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A7344908-FBFB-418D-B566-A060F77C219D}" xr6:coauthVersionLast="47" xr6:coauthVersionMax="47" xr10:uidLastSave="{00000000-0000-0000-0000-000000000000}"/>
  <bookViews>
    <workbookView xWindow="-20610" yWindow="3585" windowWidth="20730" windowHeight="11040" tabRatio="731" xr2:uid="{00000000-000D-0000-FFFF-FFFF00000000}"/>
  </bookViews>
  <sheets>
    <sheet name="data" sheetId="2" r:id="rId1"/>
    <sheet name="BLOQUEO BOOM" sheetId="10" r:id="rId2"/>
    <sheet name="Combinacion1" sheetId="8" r:id="rId3"/>
    <sheet name="Nueva disp" sheetId="6" state="hidden" r:id="rId4"/>
    <sheet name="Codigos en MRP" sheetId="4" r:id="rId5"/>
    <sheet name="Materiales Eliminados del MRP" sheetId="5" r:id="rId6"/>
    <sheet name="quiebres-bajos stock bloqueados" sheetId="9" r:id="rId7"/>
  </sheets>
  <externalReferences>
    <externalReference r:id="rId8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2" hidden="1">'Combinacion1'!$A$1:$F$2948</definedName>
    <definedName name="DatosExternos_1" localSheetId="0" hidden="1">data!$B$16:$U$1340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7" r:id="rId9"/>
    <pivotCache cacheId="11" r:id="rId10"/>
    <pivotCache cacheId="14" r:id="rId11"/>
    <pivotCache cacheId="17" r:id="rId12"/>
  </pivotCaches>
  <extLst>
    <ext xmlns:x14="http://schemas.microsoft.com/office/spreadsheetml/2009/9/main" uri="{876F7934-8845-4945-9796-88D515C7AA90}">
      <x14:pivotCaches>
        <pivotCache cacheId="10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0" l="1"/>
  <c r="O22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3" i="10"/>
  <c r="O3" i="10"/>
  <c r="C9" i="2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68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<sst xmlns="http://schemas.openxmlformats.org/spreadsheetml/2006/main" count="26723" uniqueCount="6907">
  <si>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</si>
  <si>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</si>
  <si>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</si>
  <si>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</si>
  <si>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</si>
  <si>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</si>
  <si>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</si>
  <si>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</si>
  <si>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</si>
  <si>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</si>
  <si>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</si>
  <si>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</si>
  <si>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</si>
  <si>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</si>
  <si>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</si>
  <si>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</si>
  <si>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</si>
  <si>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</si>
  <si>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</si>
  <si>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</si>
  <si>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</si>
  <si>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</si>
  <si>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</si>
  <si>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</si>
  <si>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</si>
  <si>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</si>
  <si>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</si>
  <si>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</si>
  <si>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</si>
  <si>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</si>
  <si>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</si>
  <si>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</si>
  <si>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</si>
  <si>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</si>
  <si>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</si>
  <si>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</si>
  <si>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</si>
  <si>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</si>
  <si>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</si>
  <si>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</si>
  <si>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</si>
  <si>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</si>
  <si>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</si>
  <si>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</si>
  <si>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</si>
  <si>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</si>
  <si>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</si>
  <si>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</si>
  <si>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</si>
  <si>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</si>
  <si>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</si>
  <si>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</si>
  <si>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</si>
  <si>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</si>
  <si>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</si>
  <si>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</si>
  <si>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</si>
  <si>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</si>
  <si>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</si>
  <si>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</si>
  <si>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</si>
  <si>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</si>
  <si>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</si>
  <si>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</si>
  <si>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</si>
  <si>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</si>
  <si>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</si>
  <si>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</si>
  <si>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</si>
  <si>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</si>
  <si>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</si>
  <si>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</si>
  <si>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</si>
  <si>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</si>
  <si>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</si>
  <si>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</si>
  <si>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</si>
  <si>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</si>
  <si>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</si>
  <si>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</si>
  <si>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</si>
  <si>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</si>
  <si>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</si>
  <si>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</si>
  <si>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</si>
  <si>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</si>
  <si>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</si>
  <si>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</si>
  <si>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</si>
  <si>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</si>
  <si>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</si>
  <si>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</si>
  <si>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</si>
  <si>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</si>
  <si>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</si>
  <si>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</si>
  <si>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</si>
  <si>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</si>
  <si>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</si>
  <si>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</si>
  <si>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</si>
  <si>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</si>
  <si>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</si>
  <si>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</si>
  <si>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</si>
  <si>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</si>
  <si>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</si>
  <si>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</si>
  <si>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</si>
  <si>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</si>
  <si>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</si>
  <si>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</si>
  <si>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</si>
  <si>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</si>
  <si>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</si>
  <si>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</si>
  <si>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</si>
  <si>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</si>
  <si>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</si>
  <si>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</si>
  <si>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</si>
  <si>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</si>
  <si>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</si>
  <si>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</si>
  <si>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</si>
  <si>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</si>
  <si>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</si>
  <si>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</si>
  <si>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</si>
  <si>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</si>
  <si>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</si>
  <si>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</si>
  <si>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</si>
  <si>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</si>
  <si>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</si>
  <si>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</si>
  <si>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</si>
  <si>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</si>
  <si>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</si>
  <si>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</si>
  <si>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</si>
  <si>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</si>
  <si>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</si>
  <si>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</si>
  <si>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</si>
  <si>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</si>
  <si>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</si>
  <si>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</si>
  <si>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</si>
  <si>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</si>
  <si>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</si>
  <si>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</si>
  <si>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</si>
  <si>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</si>
  <si>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</si>
  <si>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</si>
  <si>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</si>
  <si>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</si>
  <si>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</si>
  <si>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</si>
  <si>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</si>
  <si>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</si>
  <si>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</si>
  <si>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</si>
  <si>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</si>
  <si>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</si>
  <si>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</si>
  <si>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</si>
  <si>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</si>
  <si>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</si>
  <si>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</si>
  <si>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</si>
  <si>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</si>
  <si>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</si>
  <si>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</si>
  <si>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</si>
  <si>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</si>
  <si>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</si>
  <si>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</si>
  <si>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</si>
  <si>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</si>
  <si>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</si>
  <si>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</si>
  <si>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</si>
  <si>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</si>
  <si>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</si>
  <si>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</si>
  <si>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</si>
  <si>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</si>
  <si>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</si>
  <si>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</si>
  <si>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</si>
  <si>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</si>
  <si>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</si>
  <si>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</si>
  <si>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</si>
  <si>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</si>
  <si>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</si>
  <si>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</si>
  <si>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</si>
  <si>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</si>
  <si>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</si>
  <si>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</si>
  <si>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</si>
  <si>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</si>
  <si>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</si>
  <si>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</si>
  <si>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</si>
  <si>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</si>
  <si>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</si>
  <si>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</si>
  <si>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</si>
  <si>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</si>
  <si>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</si>
  <si>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</si>
  <si>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</si>
  <si>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</si>
  <si>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</si>
  <si>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</si>
  <si>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</si>
  <si>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</si>
  <si>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</si>
  <si>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</si>
  <si>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</si>
  <si>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</si>
  <si>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</si>
  <si>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</si>
  <si>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</si>
  <si>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</si>
  <si>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</si>
  <si>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</si>
  <si>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</si>
  <si>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</si>
  <si>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</si>
  <si>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</si>
  <si>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</si>
  <si>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</si>
  <si>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</si>
  <si>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</si>
  <si>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</si>
  <si>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</si>
  <si>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</si>
  <si>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</si>
  <si>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</si>
  <si>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</si>
  <si>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</si>
  <si>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</si>
  <si>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</si>
  <si>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</si>
  <si>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</si>
  <si>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</si>
  <si>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</si>
  <si>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</si>
  <si>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</si>
  <si>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</si>
  <si>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</si>
  <si>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</si>
  <si>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</si>
  <si>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</si>
  <si>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</si>
  <si>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</si>
  <si>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</si>
  <si>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</si>
  <si>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</si>
  <si>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</si>
  <si>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</si>
  <si>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</si>
  <si>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</si>
  <si>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</si>
  <si>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</si>
  <si>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</si>
  <si>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</si>
  <si>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</si>
  <si>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</si>
  <si>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</si>
  <si>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</si>
  <si>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</si>
  <si>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</si>
  <si>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</si>
  <si>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</si>
  <si>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</si>
  <si>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</si>
  <si>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</si>
  <si>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</si>
  <si>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</si>
  <si>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</si>
  <si>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</si>
  <si>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</si>
  <si>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</si>
  <si>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</si>
  <si>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</si>
  <si>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</si>
  <si>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</si>
  <si>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</si>
  <si>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</si>
  <si>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</si>
  <si>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</si>
  <si>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</si>
  <si>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</si>
  <si>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</si>
  <si>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</si>
  <si>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</si>
  <si>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</si>
  <si>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</si>
  <si>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</si>
  <si>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</si>
  <si>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</si>
  <si>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</si>
  <si>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</si>
  <si>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</si>
  <si>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</si>
  <si>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</si>
  <si>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</si>
  <si>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</si>
  <si>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</si>
  <si>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</si>
  <si>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</si>
  <si>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</si>
  <si>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</si>
  <si>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</si>
  <si>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</si>
  <si>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</si>
  <si>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</si>
  <si>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</si>
  <si>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</si>
  <si>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</si>
  <si>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</si>
  <si>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</si>
  <si>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</si>
  <si>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</si>
  <si>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</si>
  <si>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</si>
  <si>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</si>
  <si>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</si>
  <si>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</si>
  <si>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</si>
  <si>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</si>
  <si>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</si>
  <si>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</si>
  <si>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</si>
  <si>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</si>
  <si>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</si>
  <si>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</si>
  <si>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</si>
  <si>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</si>
  <si>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</si>
  <si>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</si>
  <si>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</si>
  <si>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</si>
  <si>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</si>
  <si>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</si>
  <si>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</si>
  <si>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</si>
  <si>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</si>
  <si>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</si>
  <si>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</si>
  <si>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</si>
  <si>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</si>
  <si>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</si>
  <si>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</si>
  <si>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</si>
  <si>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</si>
  <si>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</si>
  <si>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</si>
  <si>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</si>
  <si>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</si>
  <si>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</si>
  <si>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</si>
  <si>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</si>
  <si>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</si>
  <si>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</si>
  <si>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</si>
  <si>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</si>
  <si>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</si>
  <si>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</si>
  <si>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</si>
  <si>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</si>
  <si>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</si>
  <si>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</si>
  <si>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</si>
  <si>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</si>
  <si>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</si>
  <si>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</si>
  <si>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</si>
  <si>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</si>
  <si>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</si>
  <si>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</si>
  <si>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</si>
  <si>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</si>
  <si>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</si>
  <si>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</si>
  <si>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</si>
  <si>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</si>
  <si>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</si>
  <si>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</si>
  <si>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</si>
  <si>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</si>
  <si>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</si>
  <si>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</si>
  <si>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</si>
  <si>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</si>
  <si>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</si>
  <si>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</si>
  <si>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</si>
  <si>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</si>
  <si>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</si>
  <si>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</si>
  <si>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</si>
  <si>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</si>
  <si>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</si>
  <si>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</si>
  <si>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</si>
  <si>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</si>
  <si>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</si>
  <si>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</si>
  <si>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</si>
  <si>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</si>
  <si>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</si>
  <si>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</si>
  <si>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</si>
  <si>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</si>
  <si>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</si>
  <si>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</si>
  <si>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</si>
  <si>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</si>
  <si>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</si>
  <si>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</si>
  <si>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</si>
  <si>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</si>
  <si>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</si>
  <si>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</si>
  <si>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</si>
  <si>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</si>
  <si>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</si>
  <si>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</si>
  <si>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</si>
  <si>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</si>
  <si>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</si>
  <si>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</si>
  <si>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</si>
  <si>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</si>
  <si>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</si>
  <si>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</si>
  <si>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</si>
  <si>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</si>
  <si>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</si>
  <si>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</si>
  <si>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</si>
  <si>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</si>
  <si>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</si>
  <si>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</si>
  <si>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</si>
  <si>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</si>
  <si>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</si>
  <si>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</si>
  <si>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</si>
  <si>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</si>
  <si>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</si>
  <si>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</si>
  <si>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</si>
  <si>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</si>
  <si>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</si>
  <si>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</si>
  <si>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</si>
  <si>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</si>
  <si>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</si>
  <si>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</si>
  <si>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</si>
  <si>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</si>
  <si>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</si>
  <si>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</si>
  <si>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</si>
  <si>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</si>
  <si>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</si>
  <si>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</si>
  <si>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</si>
  <si>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</si>
  <si>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</si>
  <si>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</si>
  <si>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</si>
  <si>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</si>
  <si>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</si>
  <si>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</si>
  <si>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</si>
  <si>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</si>
  <si>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</si>
  <si>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</si>
  <si>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</si>
  <si>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</si>
  <si>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</si>
  <si>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</si>
  <si>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</si>
  <si>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</si>
  <si>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</si>
  <si>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</si>
  <si>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</si>
  <si>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</si>
  <si>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</si>
  <si>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</si>
  <si>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</si>
  <si>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</si>
  <si>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</si>
  <si>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</si>
  <si>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</si>
  <si>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</si>
  <si>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</si>
  <si>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</si>
  <si>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</si>
  <si>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</si>
  <si>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</si>
  <si>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</si>
  <si>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</si>
  <si>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</si>
  <si>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</si>
  <si>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</si>
  <si>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</si>
  <si>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</si>
  <si>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</si>
  <si>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</si>
  <si>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</si>
  <si>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</si>
  <si>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</si>
  <si>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</si>
  <si>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</si>
  <si>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</si>
  <si>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</si>
  <si>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</si>
  <si>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</si>
  <si>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</si>
  <si>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</si>
  <si>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</si>
  <si>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</si>
  <si>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</si>
  <si>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</si>
  <si>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</si>
  <si>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</si>
  <si>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</si>
  <si>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</si>
  <si>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</si>
  <si>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</si>
  <si>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</si>
  <si>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</si>
  <si>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</si>
  <si>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</si>
  <si>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</si>
  <si>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</si>
  <si>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</si>
  <si>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</si>
  <si>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</si>
  <si>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</si>
  <si>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</si>
  <si>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</si>
  <si>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</si>
  <si>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</si>
  <si>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</si>
  <si>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</si>
  <si>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</si>
  <si>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</si>
  <si>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</si>
  <si>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</si>
  <si>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</si>
  <si>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</si>
  <si>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</si>
  <si>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</si>
  <si>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</si>
  <si>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</si>
  <si>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</si>
  <si>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</si>
  <si>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</si>
  <si>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</si>
  <si>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</si>
  <si>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</si>
  <si>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</si>
  <si>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</si>
  <si>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</si>
  <si>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</si>
  <si>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</si>
  <si>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</si>
  <si>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</si>
  <si>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</si>
  <si>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</si>
  <si>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</si>
  <si>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</si>
  <si>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</si>
  <si>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</si>
  <si>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</si>
  <si>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</si>
  <si>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</si>
  <si>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</si>
  <si>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</si>
  <si>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</si>
  <si>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</si>
  <si>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</si>
  <si>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</si>
  <si>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</si>
  <si>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</si>
  <si>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</si>
  <si>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</si>
  <si>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</si>
  <si>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</si>
  <si>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</si>
  <si>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</si>
  <si>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</si>
  <si>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</si>
  <si>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</si>
  <si>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</si>
  <si>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</si>
  <si>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</si>
  <si>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</si>
  <si>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</si>
  <si>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</si>
  <si>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</si>
  <si>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</si>
  <si>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</si>
  <si>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</si>
  <si>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</si>
  <si>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</si>
  <si>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</si>
  <si>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</si>
  <si>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</si>
  <si>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</si>
  <si>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</si>
  <si>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</si>
  <si>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</si>
  <si>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</si>
  <si>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</si>
  <si>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</si>
  <si>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</si>
  <si>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</si>
  <si>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</si>
  <si>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</si>
  <si>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</si>
  <si>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</si>
  <si>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</si>
  <si>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</si>
  <si>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</si>
  <si>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</si>
  <si>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</si>
  <si>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</si>
  <si>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</si>
  <si>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</si>
  <si>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</si>
  <si>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</si>
  <si>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</si>
  <si>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</si>
  <si>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</si>
  <si>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</si>
  <si>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</si>
  <si>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</si>
  <si>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</si>
  <si>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</si>
  <si>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</si>
  <si>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</si>
  <si>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</si>
  <si>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</si>
  <si>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</si>
  <si>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</si>
  <si>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</si>
  <si>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</si>
  <si>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</si>
  <si>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</si>
  <si>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</si>
  <si>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</si>
  <si>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</si>
  <si>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</si>
  <si>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</si>
  <si>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</si>
  <si>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</si>
  <si>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</si>
  <si>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</si>
  <si>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</si>
  <si>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</si>
  <si>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</si>
  <si>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</si>
  <si>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</si>
  <si>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</si>
  <si>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</si>
  <si>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</si>
  <si>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</si>
  <si>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</si>
  <si>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</si>
  <si>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</si>
  <si>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</si>
  <si>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</si>
  <si>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</si>
  <si>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</si>
  <si>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</si>
  <si>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</si>
  <si>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</si>
  <si>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</si>
  <si>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</si>
  <si>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</si>
  <si>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</si>
  <si>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</si>
  <si>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</si>
  <si>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</si>
  <si>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</si>
  <si>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</si>
  <si>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</si>
  <si>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</si>
  <si>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</si>
  <si>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</si>
  <si>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</si>
  <si>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</si>
  <si>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</si>
  <si>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</si>
  <si>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</si>
  <si>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</si>
  <si>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</si>
  <si>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</si>
  <si>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</si>
  <si>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</si>
  <si>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</si>
  <si>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</si>
  <si>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</si>
  <si>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</si>
  <si>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</si>
  <si>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</si>
  <si>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</si>
  <si>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</si>
  <si>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</si>
  <si>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</si>
  <si>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</si>
  <si>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</si>
  <si>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</si>
  <si>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</si>
  <si>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</si>
  <si>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</si>
  <si>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</si>
  <si>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</si>
  <si>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</si>
  <si>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</si>
  <si>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</si>
  <si>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</si>
  <si>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</si>
  <si>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</si>
  <si>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</si>
  <si>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</si>
  <si>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</si>
  <si>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</si>
  <si>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</si>
  <si>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</si>
  <si>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</si>
  <si>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</si>
  <si>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</si>
  <si>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</si>
  <si>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</si>
  <si>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</si>
  <si>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</si>
  <si>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</si>
  <si>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</si>
  <si>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</si>
  <si>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</si>
  <si>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</si>
  <si>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</si>
  <si>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</si>
  <si>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</si>
  <si>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</si>
  <si>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</si>
  <si>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</si>
  <si>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</si>
  <si>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</si>
  <si>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</si>
  <si>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</si>
  <si>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</si>
  <si>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</si>
  <si>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</si>
  <si>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</si>
  <si>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</si>
  <si>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</si>
  <si>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</si>
  <si>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</si>
  <si>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</si>
  <si>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</si>
  <si>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</si>
  <si>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</si>
  <si>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</si>
  <si>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</si>
  <si>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</si>
  <si>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</si>
  <si>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</si>
  <si>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</si>
  <si>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</si>
  <si>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</si>
  <si>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</si>
  <si>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</si>
  <si>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</si>
  <si>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</si>
  <si>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</si>
  <si>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</si>
  <si>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</si>
  <si>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</si>
  <si>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</si>
  <si>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</si>
  <si>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</si>
  <si>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</si>
  <si>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</si>
  <si>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</si>
  <si>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</si>
  <si>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</si>
  <si>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</si>
  <si>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</si>
  <si>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</si>
  <si>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</si>
  <si>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</si>
  <si>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</si>
  <si>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</si>
  <si>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</si>
  <si>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</si>
  <si>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</si>
  <si>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</si>
  <si>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</si>
  <si>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</si>
  <si>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</si>
  <si>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</si>
  <si>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</si>
  <si>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</si>
  <si>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</si>
  <si>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</si>
  <si>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</si>
  <si>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</si>
  <si>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</si>
  <si>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</si>
  <si>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</si>
  <si>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</si>
  <si>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</si>
  <si>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</si>
  <si>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</si>
  <si>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</si>
  <si>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</si>
  <si>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</si>
  <si>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</si>
  <si>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</si>
  <si>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</si>
  <si>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</si>
  <si>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</si>
  <si>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</si>
  <si>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</si>
  <si>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</si>
  <si>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</si>
  <si>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</si>
  <si>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</si>
  <si>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</si>
  <si>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</si>
  <si>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</si>
  <si>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</si>
  <si>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</si>
  <si>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</si>
  <si>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</si>
  <si>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</si>
  <si>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</si>
  <si>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</si>
  <si>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</si>
  <si>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</si>
  <si>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</si>
  <si>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</si>
  <si>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</si>
  <si>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</si>
  <si>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</si>
  <si>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</si>
  <si>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</si>
  <si>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</si>
  <si>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</si>
  <si>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</si>
  <si>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</si>
  <si>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</si>
  <si>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</si>
  <si>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</si>
  <si>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</si>
  <si>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</si>
  <si>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</si>
  <si>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</si>
  <si>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</si>
  <si>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</si>
  <si>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</si>
  <si>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</si>
  <si>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</si>
  <si>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</si>
  <si>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</si>
  <si>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</si>
  <si>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</si>
  <si>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</si>
  <si>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</si>
  <si>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</si>
  <si>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</si>
  <si>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</si>
  <si>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</si>
  <si>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</si>
  <si>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</si>
  <si>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</si>
  <si>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</si>
  <si>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</si>
  <si>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</si>
  <si>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</si>
  <si>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</si>
  <si>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</si>
  <si>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</si>
  <si>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</si>
  <si>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</si>
  <si>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</si>
  <si>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</si>
  <si>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</si>
  <si>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</si>
  <si>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</si>
  <si>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</si>
  <si>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</si>
  <si>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</si>
  <si>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</si>
  <si>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</si>
  <si>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</si>
  <si>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</si>
  <si>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</si>
  <si>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</si>
  <si>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</si>
  <si>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</si>
  <si>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</si>
  <si>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</si>
  <si>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</si>
  <si>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</si>
  <si>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</si>
  <si>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</si>
  <si>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</si>
  <si>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</si>
  <si>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</si>
  <si>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</si>
  <si>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</si>
  <si>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</si>
  <si>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</si>
  <si>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</si>
  <si>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</si>
  <si>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</si>
  <si>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</si>
  <si>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</si>
  <si>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</si>
  <si>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</si>
  <si>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</si>
  <si>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</si>
  <si>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</si>
  <si>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</si>
  <si>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</si>
  <si>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</si>
  <si>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</si>
  <si>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</si>
  <si>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</si>
  <si>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</si>
  <si>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</si>
  <si>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</si>
  <si>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</si>
  <si>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</si>
  <si>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</si>
  <si>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</si>
  <si>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</si>
  <si>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</si>
  <si>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</si>
  <si>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</si>
  <si>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</si>
  <si>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</si>
  <si>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</si>
  <si>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</si>
  <si>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</si>
  <si>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</si>
  <si>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</si>
  <si>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</si>
  <si>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</si>
  <si>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</si>
  <si>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</si>
  <si>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</si>
  <si>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</si>
  <si>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</si>
  <si>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</si>
  <si>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</si>
  <si>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</si>
  <si>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</si>
  <si>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</si>
  <si>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</si>
  <si>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</si>
  <si>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</si>
  <si>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</si>
  <si>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</si>
  <si>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</si>
  <si>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</si>
  <si>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</si>
  <si>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</si>
  <si>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</si>
  <si>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</si>
  <si>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</si>
  <si>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</si>
  <si>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</si>
  <si>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</si>
  <si>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</si>
  <si>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</si>
  <si>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</si>
  <si>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</si>
  <si>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</si>
  <si>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</si>
  <si>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</si>
  <si>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</si>
  <si>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</si>
  <si>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</si>
  <si>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</si>
  <si>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</si>
  <si>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</si>
  <si>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</si>
  <si>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</si>
  <si>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</si>
  <si>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</si>
  <si>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</si>
  <si>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</si>
  <si>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</si>
  <si>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</si>
  <si>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</si>
  <si>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</si>
  <si>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</si>
  <si>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</si>
  <si>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</si>
  <si>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</si>
  <si>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</si>
  <si>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</si>
  <si>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</si>
  <si>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</si>
  <si>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</si>
  <si>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</si>
  <si>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</si>
  <si>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</si>
  <si>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</si>
  <si>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</si>
  <si>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</si>
  <si>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</si>
  <si>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</si>
  <si>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</si>
  <si>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</si>
  <si>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</si>
  <si>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</si>
  <si>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</si>
  <si>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</si>
  <si>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</si>
  <si>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</si>
  <si>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</si>
  <si>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</si>
  <si>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</si>
  <si>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</si>
  <si>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</si>
  <si>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</si>
  <si>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</si>
  <si>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</si>
  <si>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</si>
  <si>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</si>
  <si>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</si>
  <si>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</si>
  <si>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</si>
  <si>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</si>
  <si>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</si>
  <si>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</si>
  <si>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</si>
  <si>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</si>
  <si>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</si>
  <si>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</si>
  <si>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</si>
  <si>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</si>
  <si>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</si>
  <si>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</si>
  <si>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</si>
  <si>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</si>
  <si>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</si>
  <si>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</si>
  <si>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</si>
  <si>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</si>
  <si>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</si>
  <si>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</si>
  <si>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</si>
  <si>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</si>
  <si>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</si>
  <si>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</si>
  <si>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</si>
  <si>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</si>
  <si>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</si>
  <si>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</si>
  <si>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</si>
  <si>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</si>
  <si>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</si>
  <si>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</si>
  <si>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</si>
  <si>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</si>
  <si>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</si>
  <si>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</si>
  <si>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</si>
  <si>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</si>
  <si>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</si>
  <si>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</si>
  <si>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</si>
  <si>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</si>
  <si>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</si>
  <si>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</si>
  <si>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</si>
  <si>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</si>
  <si>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</si>
  <si>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</si>
  <si>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</si>
  <si>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</si>
  <si>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</si>
  <si>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</si>
  <si>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</si>
  <si>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</si>
  <si>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</si>
  <si>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</si>
  <si>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</si>
  <si>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</si>
  <si>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</si>
  <si>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</si>
  <si>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</si>
  <si>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</si>
  <si>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</si>
  <si>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</si>
  <si>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</si>
  <si>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</si>
  <si>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</si>
  <si>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</si>
  <si>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</si>
  <si>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</si>
  <si>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</si>
  <si>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</si>
  <si>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</si>
  <si>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</si>
  <si>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</si>
  <si>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</si>
  <si>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</si>
  <si>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</si>
  <si>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</si>
  <si>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</si>
  <si>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</si>
  <si>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</si>
  <si>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</si>
  <si>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</si>
  <si>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</si>
  <si>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</si>
  <si>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</si>
  <si>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</si>
  <si>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</si>
  <si>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</si>
  <si>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</si>
  <si>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</si>
  <si>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</si>
  <si>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</si>
  <si>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</si>
  <si>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</si>
  <si>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</si>
  <si>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</si>
  <si>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</si>
  <si>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</si>
  <si>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</si>
  <si>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</si>
  <si>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</si>
  <si>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</si>
  <si>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</si>
  <si>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</si>
  <si>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</si>
  <si>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</si>
  <si>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</si>
  <si>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</si>
  <si>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</si>
  <si>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</si>
  <si>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</si>
  <si>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</si>
  <si>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</si>
  <si>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</si>
  <si>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</si>
  <si>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</si>
  <si>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</si>
  <si>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</si>
  <si>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</si>
  <si>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</si>
  <si>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</si>
  <si>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</si>
  <si>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</si>
  <si>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</si>
  <si>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</si>
  <si>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</si>
  <si>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</si>
  <si>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</si>
  <si>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</si>
  <si>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</si>
  <si>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</si>
  <si>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</si>
  <si>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</si>
  <si>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</si>
  <si>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</si>
  <si>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</si>
  <si>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</si>
  <si>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</si>
  <si>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</si>
  <si>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</si>
  <si>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</si>
  <si>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</si>
  <si>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</si>
  <si>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</si>
  <si>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</si>
  <si>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</si>
  <si>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</si>
  <si>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</si>
  <si>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</si>
  <si>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</si>
  <si>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</si>
  <si>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</si>
  <si>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</si>
  <si>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</si>
  <si>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</si>
  <si>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</si>
  <si>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</si>
  <si>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</si>
  <si>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</si>
  <si>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</si>
  <si>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</si>
  <si>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</si>
  <si>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</si>
  <si>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</si>
  <si>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</si>
  <si>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</si>
  <si>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</si>
  <si>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</si>
  <si>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</si>
  <si>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</si>
  <si>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</si>
  <si>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</si>
  <si>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</si>
  <si>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</si>
  <si>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</si>
  <si>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</si>
  <si>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</si>
  <si>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</si>
  <si>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</si>
  <si>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</si>
  <si>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</si>
  <si>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</si>
  <si>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</si>
  <si>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</si>
  <si>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</si>
  <si>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</si>
  <si>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</si>
  <si>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</si>
  <si>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</si>
  <si>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</si>
  <si>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</si>
  <si>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</si>
  <si>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</si>
  <si>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</si>
  <si>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</si>
  <si>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</si>
  <si>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</si>
  <si>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</si>
  <si>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</si>
  <si>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</si>
  <si>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</si>
  <si>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</si>
  <si>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</si>
  <si>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</si>
  <si>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</si>
  <si>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</si>
  <si>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</si>
  <si>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</si>
  <si>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</si>
  <si>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</si>
  <si>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</si>
  <si>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</si>
  <si>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</si>
  <si>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</si>
  <si>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</si>
  <si>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</si>
  <si>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</si>
  <si>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</si>
  <si>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</si>
  <si>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</si>
  <si>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</si>
  <si>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</si>
  <si>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</si>
  <si>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</si>
  <si>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</si>
  <si>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</si>
  <si>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</si>
  <si>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</si>
  <si>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</si>
  <si>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</si>
  <si>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</si>
  <si>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</si>
  <si>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</si>
  <si>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</si>
  <si>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</si>
  <si>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</si>
  <si>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</si>
  <si>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</si>
  <si>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</si>
  <si>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</si>
  <si>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</si>
  <si>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</si>
  <si>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</si>
  <si>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</si>
  <si>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</si>
  <si>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</si>
  <si>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</si>
  <si>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</si>
  <si>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</si>
  <si>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</si>
  <si>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</si>
  <si>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</si>
  <si>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</si>
  <si>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</si>
  <si>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</si>
  <si>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</si>
  <si>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</si>
  <si>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</si>
  <si>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</si>
  <si>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</si>
  <si>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</si>
  <si>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</si>
  <si>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</si>
  <si>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</si>
  <si>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</si>
  <si>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</si>
  <si>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</si>
  <si>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</si>
  <si>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</si>
  <si>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</si>
  <si>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</si>
  <si>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</si>
  <si>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</si>
  <si>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</si>
  <si>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</si>
  <si>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</si>
  <si>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</si>
  <si>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</si>
  <si>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</si>
  <si>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</si>
  <si>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</si>
  <si>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</si>
  <si>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</si>
  <si>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</si>
  <si>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</si>
  <si>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</si>
  <si>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</si>
  <si>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</si>
  <si>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</si>
  <si>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</si>
  <si>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</si>
  <si>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</si>
  <si>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</si>
  <si>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</si>
  <si>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</si>
  <si>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</si>
  <si>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</si>
  <si>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</si>
  <si>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</si>
  <si>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</si>
  <si>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</si>
  <si>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</si>
  <si>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</si>
  <si>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</si>
  <si>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</si>
  <si>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</si>
  <si>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</si>
  <si>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</si>
  <si>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</si>
  <si>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</si>
  <si>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</si>
  <si>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</si>
  <si>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</si>
  <si>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</si>
  <si>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</si>
  <si>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</si>
  <si>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</si>
  <si>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</si>
  <si>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</si>
  <si>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</si>
  <si>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</si>
  <si>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</si>
  <si>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</si>
  <si>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</si>
  <si>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</si>
  <si>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</si>
  <si>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</si>
  <si>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</si>
  <si>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</si>
  <si>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</si>
  <si>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</si>
  <si>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</si>
  <si>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</si>
  <si>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</si>
  <si>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</si>
  <si>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</si>
  <si>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</si>
  <si>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</si>
  <si>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</si>
  <si>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</si>
  <si>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</si>
  <si>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</si>
  <si>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</si>
  <si>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</si>
  <si>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</si>
  <si>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</si>
  <si>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</si>
  <si>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</si>
  <si>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</si>
  <si>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</si>
  <si>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</si>
  <si>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</si>
  <si>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</si>
  <si>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</si>
  <si>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</si>
  <si>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</si>
  <si>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</si>
  <si>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</si>
  <si>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</si>
  <si>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</si>
  <si>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</si>
  <si>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</si>
  <si>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</si>
  <si>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</si>
  <si>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</si>
  <si>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</si>
  <si>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</si>
  <si>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</si>
  <si>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</si>
  <si>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</si>
  <si>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APORTE TIG  ER-70S-6 Ø3/32"</t>
  </si>
  <si>
    <t>LUMINARIA LED 45W 6000LM 4K DISANO</t>
  </si>
  <si>
    <t>TUNGSTENO 2% THORIO 3/32", PUNTO ROJO</t>
  </si>
  <si>
    <t>BOTIN V-FLEX V7 BOA N°40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</si>
  <si>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</si>
  <si>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</si>
  <si>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</si>
  <si>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</si>
  <si>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</si>
  <si>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</si>
  <si>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</si>
  <si>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</si>
  <si>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</si>
  <si>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</si>
  <si>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</si>
  <si>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</si>
  <si>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</si>
  <si>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</si>
  <si>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</si>
  <si>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</si>
  <si>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</si>
  <si>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</si>
  <si>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</si>
  <si>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</si>
  <si>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</si>
  <si>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</si>
  <si>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</si>
  <si>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</si>
  <si>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</si>
  <si>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</si>
  <si>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</si>
  <si>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</si>
  <si>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</si>
  <si>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</si>
  <si>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</si>
  <si>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</si>
  <si>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</si>
  <si>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</si>
  <si>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</si>
  <si>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</si>
  <si>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</si>
  <si>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</si>
  <si>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</si>
  <si>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</si>
  <si>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</si>
  <si>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</si>
  <si>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</si>
  <si>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</si>
  <si>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</si>
  <si>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</si>
  <si>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</si>
  <si>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</si>
  <si>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</si>
  <si>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</si>
  <si>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</si>
  <si>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</si>
  <si>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</si>
  <si>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</si>
  <si>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</si>
  <si>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</si>
  <si>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</si>
  <si>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</si>
  <si>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</si>
  <si>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</si>
  <si>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</si>
  <si>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</si>
  <si>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</si>
  <si>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</si>
  <si>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</si>
  <si>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</si>
  <si>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</si>
  <si>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</si>
  <si>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</si>
  <si>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</si>
  <si>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</si>
  <si>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</si>
  <si>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</si>
  <si>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</si>
  <si>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</si>
  <si>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</si>
  <si>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</si>
  <si>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</si>
  <si>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</si>
  <si>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</si>
  <si>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</si>
  <si>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</si>
  <si>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</si>
  <si>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</si>
  <si>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</si>
  <si>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</si>
  <si>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</si>
  <si>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</si>
  <si>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</si>
  <si>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</si>
  <si>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</si>
  <si>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</si>
  <si>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</si>
  <si>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</si>
  <si>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</si>
  <si>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</si>
  <si>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</si>
  <si>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</si>
  <si>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</si>
  <si>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</si>
  <si>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</si>
  <si>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</si>
  <si>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</si>
  <si>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</si>
  <si>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</si>
  <si>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</si>
  <si>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</si>
  <si>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</si>
  <si>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</si>
  <si>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</si>
  <si>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</si>
  <si>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</si>
  <si>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</si>
  <si>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</si>
  <si>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</si>
  <si>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</si>
  <si>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</si>
  <si>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</si>
  <si>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</si>
  <si>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</si>
  <si>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</si>
  <si>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</si>
  <si>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</si>
  <si>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</si>
  <si>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</si>
  <si>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</si>
  <si>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</si>
  <si>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</si>
  <si>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</si>
  <si>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</si>
  <si>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</si>
  <si>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Comercial Industrial Dival SPA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</si>
  <si>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</si>
  <si>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</si>
  <si>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</si>
  <si>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</si>
  <si>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</si>
  <si>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Linde Gas Chile S.A.</t>
  </si>
  <si>
    <t>Maquinaria Industrial Ltda.</t>
  </si>
  <si>
    <t>Cleanova US, INC</t>
  </si>
  <si>
    <t>OBTURADOR TX 313 SKF</t>
  </si>
  <si>
    <t>Disponibilidad Criticos (A)</t>
  </si>
  <si>
    <t>Disponibilidad Bodega</t>
  </si>
  <si>
    <t>Wika Chile SPA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</si>
  <si>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</si>
  <si>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</si>
  <si>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</si>
  <si>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</si>
  <si>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</si>
  <si>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</si>
  <si>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</si>
  <si>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</si>
  <si>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</si>
  <si>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</si>
  <si>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</si>
  <si>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</si>
  <si>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</si>
  <si>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</si>
  <si>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</si>
  <si>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</si>
  <si>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</si>
  <si>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</si>
  <si>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</si>
  <si>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</si>
  <si>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</si>
  <si>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</si>
  <si>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</si>
  <si>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Inversiones KPZ SpA</t>
  </si>
  <si>
    <t>ETIQUETA RESIDUO CLASE 3 LIQUIDO INFL.</t>
  </si>
  <si>
    <t>ETIQUETA RESIDUO NO PELIGROSO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</si>
  <si>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</si>
  <si>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</si>
  <si>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</si>
  <si>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</si>
  <si>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</si>
  <si>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</si>
  <si>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</si>
  <si>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</si>
  <si>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</si>
  <si>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</si>
  <si>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</si>
  <si>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</si>
  <si>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</si>
  <si>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</si>
  <si>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</si>
  <si>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</si>
  <si>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</si>
  <si>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</si>
  <si>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</si>
  <si>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</si>
  <si>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</si>
  <si>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</si>
  <si>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</si>
  <si>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</si>
  <si>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</si>
  <si>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</si>
  <si>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</si>
  <si>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</si>
  <si>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</si>
  <si>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</si>
  <si>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</si>
  <si>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</si>
  <si>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</si>
  <si>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</si>
  <si>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</si>
  <si>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</si>
  <si>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</si>
  <si>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</si>
  <si>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</si>
  <si>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</si>
  <si>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</si>
  <si>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</si>
  <si>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</si>
  <si>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</si>
  <si>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</si>
  <si>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</si>
  <si>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</si>
  <si>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</si>
  <si>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</si>
  <si>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</si>
  <si>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</si>
  <si>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</si>
  <si>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</si>
  <si>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</si>
  <si>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</si>
  <si>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</si>
  <si>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</si>
  <si>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</si>
  <si>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</si>
  <si>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</si>
  <si>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</si>
  <si>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</si>
  <si>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</si>
  <si>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</si>
  <si>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</si>
  <si>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</si>
  <si>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</si>
  <si>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</si>
  <si>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</si>
  <si>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</si>
  <si>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</si>
  <si>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</si>
  <si>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</si>
  <si>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</si>
  <si>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</si>
  <si>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</si>
  <si>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</si>
  <si>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</si>
  <si>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</si>
  <si>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</si>
  <si>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</si>
  <si>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</si>
  <si>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</si>
  <si>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</si>
  <si>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</si>
  <si>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</si>
  <si>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</si>
  <si>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</si>
  <si>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</si>
  <si>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</si>
  <si>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</si>
  <si>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</si>
  <si>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</si>
  <si>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</si>
  <si>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</si>
  <si>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</si>
  <si>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</si>
  <si>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</si>
  <si>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</si>
  <si>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</si>
  <si>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</si>
  <si>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</si>
  <si>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</si>
  <si>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</si>
  <si>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</si>
  <si>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</si>
  <si>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</si>
  <si>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</si>
  <si>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</si>
  <si>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</si>
  <si>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</si>
  <si>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</si>
  <si>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</si>
  <si>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</si>
  <si>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</si>
  <si>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</si>
  <si>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</si>
  <si>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</si>
  <si>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</si>
  <si>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</si>
  <si>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</si>
  <si>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</si>
  <si>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</si>
  <si>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</si>
  <si>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</si>
  <si>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</si>
  <si>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</si>
  <si>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</si>
  <si>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</si>
  <si>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</si>
  <si>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</si>
  <si>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</si>
  <si>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</si>
  <si>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</si>
  <si>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</si>
  <si>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</si>
  <si>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</si>
  <si>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</si>
  <si>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</si>
  <si>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</si>
  <si>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</si>
  <si>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</si>
  <si>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</si>
  <si>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</si>
  <si>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</si>
  <si>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</si>
  <si>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</si>
  <si>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</si>
  <si>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</si>
  <si>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</si>
  <si>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</si>
  <si>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</si>
  <si>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</si>
  <si>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</si>
  <si>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</si>
  <si>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</si>
  <si>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</si>
  <si>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</si>
  <si>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</si>
  <si>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</si>
  <si>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</si>
  <si>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</si>
  <si>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</si>
  <si>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</si>
  <si>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</si>
  <si>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</si>
  <si>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</si>
  <si>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</si>
  <si>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</si>
  <si>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</si>
  <si>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</si>
  <si>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</si>
  <si>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</si>
  <si>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</si>
  <si>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</si>
  <si>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</si>
  <si>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</si>
  <si>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</si>
  <si>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</si>
  <si>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</si>
  <si>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</si>
  <si>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</si>
  <si>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</si>
  <si>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</si>
  <si>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</si>
  <si>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</si>
  <si>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</si>
  <si>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</si>
  <si>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</si>
  <si>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</si>
  <si>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</si>
  <si>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</si>
  <si>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</si>
  <si>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</si>
  <si>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</si>
  <si>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</si>
  <si>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</si>
  <si>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</si>
  <si>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</si>
  <si>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</si>
  <si>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</si>
  <si>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</si>
  <si>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</si>
  <si>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</si>
  <si>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</si>
  <si>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</si>
  <si>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</si>
  <si>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</si>
  <si>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</si>
  <si>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</si>
  <si>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</si>
  <si>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</si>
  <si>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</si>
  <si>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</si>
  <si>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</si>
  <si>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</si>
  <si>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</si>
  <si>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</si>
  <si>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</si>
  <si>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</si>
  <si>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</si>
  <si>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</si>
  <si>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</si>
  <si>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</si>
  <si>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</si>
  <si>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</si>
  <si>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</si>
  <si>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</si>
  <si>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</si>
  <si>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</si>
  <si>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</si>
  <si>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</si>
  <si>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</si>
  <si>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</si>
  <si>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</si>
  <si>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</si>
  <si>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</si>
  <si>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</si>
  <si>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</si>
  <si>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</si>
  <si>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</si>
  <si>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</si>
  <si>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</si>
  <si>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</si>
  <si>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</si>
  <si>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</si>
  <si>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</si>
  <si>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</si>
  <si>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</si>
  <si>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</si>
  <si>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</si>
  <si>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</si>
  <si>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</si>
  <si>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</si>
  <si>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</si>
  <si>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</si>
  <si>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</si>
  <si>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</si>
  <si>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</si>
  <si>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</si>
  <si>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</si>
  <si>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</si>
  <si>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</si>
  <si>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</si>
  <si>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</si>
  <si>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</si>
  <si>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</si>
  <si>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</si>
  <si>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</si>
  <si>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</si>
  <si>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</si>
  <si>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</si>
  <si>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</si>
  <si>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</si>
  <si>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</si>
  <si>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</si>
  <si>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</si>
  <si>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</si>
  <si>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</si>
  <si>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</si>
  <si>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</si>
  <si>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</si>
  <si>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</si>
  <si>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</si>
  <si>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</si>
  <si>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</si>
  <si>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</si>
  <si>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</si>
  <si>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</si>
  <si>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</si>
  <si>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</si>
  <si>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</si>
  <si>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</si>
  <si>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</si>
  <si>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</si>
  <si>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</si>
  <si>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</si>
  <si>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</si>
  <si>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</si>
  <si>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</si>
  <si>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</si>
  <si>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</si>
  <si>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</si>
  <si>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</si>
  <si>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</si>
  <si>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</si>
  <si>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</si>
  <si>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</si>
  <si>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</si>
  <si>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</si>
  <si>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</si>
  <si>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</si>
  <si>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</si>
  <si>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</si>
  <si>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</si>
  <si>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</si>
  <si>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</si>
  <si>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</si>
  <si>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</si>
  <si>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</si>
  <si>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</si>
  <si>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</si>
  <si>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</si>
  <si>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</si>
  <si>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</si>
  <si>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</si>
  <si>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</si>
  <si>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</si>
  <si>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</si>
  <si>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</si>
  <si>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</si>
  <si>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</si>
  <si>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</si>
  <si>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</si>
  <si>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</si>
  <si>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</si>
  <si>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</si>
  <si>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</si>
  <si>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</si>
  <si>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</si>
  <si>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</si>
  <si>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</si>
  <si>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</si>
  <si>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</si>
  <si>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</si>
  <si>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</si>
  <si>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</si>
  <si>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</si>
  <si>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</si>
  <si>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</si>
  <si>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</si>
  <si>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</si>
  <si>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</si>
  <si>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</si>
  <si>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</si>
  <si>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</si>
  <si>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</si>
  <si>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</si>
  <si>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</si>
  <si>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</si>
  <si>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</si>
  <si>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</si>
  <si>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</si>
  <si>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</si>
  <si>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</si>
  <si>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</si>
  <si>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</si>
  <si>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</si>
  <si>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</si>
  <si>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</si>
  <si>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</si>
  <si>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</si>
  <si>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</si>
  <si>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</si>
  <si>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</si>
  <si>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</si>
  <si>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</si>
  <si>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</si>
  <si>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</si>
  <si>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</si>
  <si>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</si>
  <si>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</si>
  <si>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</si>
  <si>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</si>
  <si>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</si>
  <si>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</si>
  <si>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</si>
  <si>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</si>
  <si>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</si>
  <si>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</si>
  <si>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</si>
  <si>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</si>
  <si>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</si>
  <si>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</si>
  <si>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</si>
  <si>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</si>
  <si>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</si>
  <si>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</si>
  <si>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</si>
  <si>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</si>
  <si>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</si>
  <si>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</si>
  <si>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</si>
  <si>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</si>
  <si>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</si>
  <si>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</si>
  <si>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</si>
  <si>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</si>
  <si>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</si>
  <si>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</si>
  <si>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</si>
  <si>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</si>
  <si>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</si>
  <si>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</si>
  <si>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</si>
  <si>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</si>
  <si>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</si>
  <si>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</si>
  <si>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</si>
  <si>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</si>
  <si>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</si>
  <si>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</si>
  <si>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</si>
  <si>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</si>
  <si>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</si>
  <si>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</si>
  <si>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</si>
  <si>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</si>
  <si>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</si>
  <si>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</si>
  <si>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</si>
  <si>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</si>
  <si>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</si>
  <si>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</si>
  <si>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</si>
  <si>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</si>
  <si>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</si>
  <si>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</si>
  <si>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</si>
  <si>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</si>
  <si>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</si>
  <si>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</si>
  <si>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</si>
  <si>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</si>
  <si>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</si>
  <si>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</si>
  <si>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</si>
  <si>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</si>
  <si>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</si>
  <si>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</si>
  <si>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</si>
  <si>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</si>
  <si>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</si>
  <si>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</si>
  <si>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</si>
  <si>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</si>
  <si>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</si>
  <si>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</si>
  <si>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</si>
  <si>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</si>
  <si>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</si>
  <si>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</si>
  <si>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</si>
  <si>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</si>
  <si>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</si>
  <si>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</si>
  <si>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</si>
  <si>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</si>
  <si>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</si>
  <si>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</si>
  <si>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</si>
  <si>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</si>
  <si>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</si>
  <si>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</si>
  <si>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</si>
  <si>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</si>
  <si>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</si>
  <si>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</si>
  <si>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</si>
  <si>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</si>
  <si>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</si>
  <si>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</si>
  <si>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</si>
  <si>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</si>
  <si>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</si>
  <si>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</si>
  <si>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</si>
  <si>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</si>
  <si>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</si>
  <si>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</si>
  <si>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</si>
  <si>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</si>
  <si>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</si>
  <si>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</si>
  <si>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</si>
  <si>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</si>
  <si>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</si>
  <si>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</si>
  <si>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</si>
  <si>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</si>
  <si>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</si>
  <si>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</si>
  <si>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</si>
  <si>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</si>
  <si>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</si>
  <si>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</si>
  <si>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</si>
  <si>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</si>
  <si>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</si>
  <si>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</si>
  <si>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</si>
  <si>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</si>
  <si>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</si>
  <si>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</si>
  <si>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</si>
  <si>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</si>
  <si>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</si>
  <si>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</si>
  <si>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</si>
  <si>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</si>
  <si>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</si>
  <si>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</si>
  <si>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</si>
  <si>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</si>
  <si>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</si>
  <si>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</si>
  <si>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</si>
  <si>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</si>
  <si>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</si>
  <si>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</si>
  <si>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</si>
  <si>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</si>
  <si>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</si>
  <si>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</si>
  <si>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</si>
  <si>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</si>
  <si>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</si>
  <si>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</si>
  <si>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</si>
  <si>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</si>
  <si>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</si>
  <si>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</si>
  <si>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</si>
  <si>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</si>
  <si>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</si>
  <si>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</si>
  <si>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</si>
  <si>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</si>
  <si>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</si>
  <si>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</si>
  <si>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</si>
  <si>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</si>
  <si>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</si>
  <si>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</si>
  <si>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</si>
  <si>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</si>
  <si>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</si>
  <si>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</si>
  <si>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</si>
  <si>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</si>
  <si>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</si>
  <si>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</si>
  <si>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</si>
  <si>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</si>
  <si>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</si>
  <si>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</si>
  <si>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</si>
  <si>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</si>
  <si>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</si>
  <si>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</si>
  <si>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</si>
  <si>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</si>
  <si>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</si>
  <si>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</si>
  <si>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</si>
  <si>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</si>
  <si>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</si>
  <si>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</si>
  <si>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</si>
  <si>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</si>
  <si>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</si>
  <si>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</si>
  <si>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</si>
  <si>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</si>
  <si>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</si>
  <si>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</si>
  <si>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</si>
  <si>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</si>
  <si>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</si>
  <si>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</si>
  <si>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</si>
  <si>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</si>
  <si>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</si>
  <si>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</si>
  <si>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</si>
  <si>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</si>
  <si>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</si>
  <si>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</si>
  <si>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</si>
  <si>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</si>
  <si>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</si>
  <si>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</si>
  <si>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</si>
  <si>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</si>
  <si>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</si>
  <si>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</si>
  <si>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</si>
  <si>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</si>
  <si>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</si>
  <si>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</si>
  <si>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</si>
  <si>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</si>
  <si>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</si>
  <si>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</si>
  <si>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</si>
  <si>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</si>
  <si>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</si>
  <si>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</si>
  <si>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</si>
  <si>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</si>
  <si>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</si>
  <si>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</si>
  <si>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</si>
  <si>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</si>
  <si>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</si>
  <si>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</si>
  <si>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</si>
  <si>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</si>
  <si>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</si>
  <si>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</si>
  <si>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</si>
  <si>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</si>
  <si>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</si>
  <si>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</si>
  <si>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</si>
  <si>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</si>
  <si>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</si>
  <si>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</si>
  <si>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</si>
  <si>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</si>
  <si>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</si>
  <si>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</si>
  <si>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</si>
  <si>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</si>
  <si>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</si>
  <si>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</si>
  <si>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</si>
  <si>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</si>
  <si>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</si>
  <si>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</si>
  <si>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</si>
  <si>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</si>
  <si>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</si>
  <si>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</si>
  <si>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</si>
  <si>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</si>
  <si>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</si>
  <si>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</si>
  <si>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</si>
  <si>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</si>
  <si>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</si>
  <si>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</si>
  <si>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</si>
  <si>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</si>
  <si>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</si>
  <si>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</si>
  <si>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</si>
  <si>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</si>
  <si>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</si>
  <si>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</si>
  <si>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</si>
  <si>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</si>
  <si>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</si>
  <si>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</si>
  <si>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</si>
  <si>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</si>
  <si>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</si>
  <si>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</si>
  <si>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</si>
  <si>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</si>
  <si>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</si>
  <si>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</si>
  <si>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</si>
  <si>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</si>
  <si>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</si>
  <si>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</si>
  <si>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</si>
  <si>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</si>
  <si>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</si>
  <si>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</si>
  <si>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</si>
  <si>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</si>
  <si>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</si>
  <si>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</si>
  <si>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</si>
  <si>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</si>
  <si>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</si>
  <si>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</si>
  <si>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</si>
  <si>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</si>
  <si>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</si>
  <si>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</si>
  <si>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</si>
  <si>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</si>
  <si>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</si>
  <si>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</si>
  <si>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</si>
  <si>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</si>
  <si>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</si>
  <si>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</si>
  <si>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</si>
  <si>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</si>
  <si>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</si>
  <si>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</si>
  <si>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</si>
  <si>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</si>
  <si>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</si>
  <si>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</si>
  <si>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</si>
  <si>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</si>
  <si>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</si>
  <si>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</si>
  <si>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</si>
  <si>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</si>
  <si>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</si>
  <si>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</si>
  <si>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</si>
  <si>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</si>
  <si>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</si>
  <si>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</si>
  <si>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</si>
  <si>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</si>
  <si>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</si>
  <si>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</si>
  <si>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</si>
  <si>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</si>
  <si>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</si>
  <si>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</si>
  <si>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</si>
  <si>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</si>
  <si>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</si>
  <si>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</si>
  <si>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</si>
  <si>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</si>
  <si>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</si>
  <si>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</si>
  <si>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</si>
  <si>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</si>
  <si>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</si>
  <si>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</si>
  <si>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</si>
  <si>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</si>
  <si>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</si>
  <si>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</si>
  <si>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</si>
  <si>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</si>
  <si>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</si>
  <si>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</si>
  <si>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</si>
  <si>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</si>
  <si>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</si>
  <si>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</si>
  <si>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</si>
  <si>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</si>
  <si>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</si>
  <si>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</si>
  <si>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</si>
  <si>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</si>
  <si>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</si>
  <si>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</si>
  <si>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</si>
  <si>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</si>
  <si>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</si>
  <si>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</si>
  <si>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</si>
  <si>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</si>
  <si>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</si>
  <si>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</si>
  <si>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</si>
  <si>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</si>
  <si>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</si>
  <si>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</si>
  <si>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</si>
  <si>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</si>
  <si>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</si>
  <si>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</si>
  <si>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</si>
  <si>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</si>
  <si>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</si>
  <si>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</si>
  <si>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</si>
  <si>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</si>
  <si>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</si>
  <si>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</si>
  <si>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</si>
  <si>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</si>
  <si>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</si>
  <si>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</si>
  <si>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</si>
  <si>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</si>
  <si>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</si>
  <si>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</si>
  <si>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</si>
  <si>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</si>
  <si>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</si>
  <si>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</si>
  <si>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</si>
  <si>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</si>
  <si>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</si>
  <si>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</si>
  <si>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</si>
  <si>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</si>
  <si>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</si>
  <si>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</si>
  <si>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</si>
  <si>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</si>
  <si>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</si>
  <si>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</si>
  <si>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</si>
  <si>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</si>
  <si>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</si>
  <si>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</si>
  <si>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</si>
  <si>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</si>
  <si>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</si>
  <si>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</si>
  <si>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</si>
  <si>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</si>
  <si>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</si>
  <si>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</si>
  <si>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</si>
  <si>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</si>
  <si>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</si>
  <si>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</si>
  <si>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</si>
  <si>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</si>
  <si>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</si>
  <si>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</si>
  <si>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</si>
  <si>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</si>
  <si>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</si>
  <si>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</si>
  <si>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</si>
  <si>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</si>
  <si>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</si>
  <si>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</si>
  <si>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</si>
  <si>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</si>
  <si>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</si>
  <si>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</si>
  <si>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</si>
  <si>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</si>
  <si>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</si>
  <si>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</si>
  <si>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</si>
  <si>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</si>
  <si>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</si>
  <si>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</si>
  <si>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</si>
  <si>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</si>
  <si>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</si>
  <si>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</si>
  <si>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</si>
  <si>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</si>
  <si>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</si>
  <si>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</si>
  <si>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</si>
  <si>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</si>
  <si>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</si>
  <si>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</si>
  <si>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</si>
  <si>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</si>
  <si>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</si>
  <si>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</si>
  <si>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</si>
  <si>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</si>
  <si>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</si>
  <si>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</si>
  <si>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</si>
  <si>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</si>
  <si>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</si>
  <si>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</si>
  <si>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</si>
  <si>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</si>
  <si>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</si>
  <si>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</si>
  <si>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</si>
  <si>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</si>
  <si>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</si>
  <si>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</si>
  <si>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</si>
  <si>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</si>
  <si>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</si>
  <si>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</si>
  <si>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</si>
  <si>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</si>
  <si>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</si>
  <si>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</si>
  <si>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</si>
  <si>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</si>
  <si>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</si>
  <si>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</si>
  <si>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</si>
  <si>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</si>
  <si>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</si>
  <si>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</si>
  <si>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</si>
  <si>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</si>
  <si>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</si>
  <si>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</si>
  <si>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</si>
  <si>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</si>
  <si>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</si>
  <si>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</si>
  <si>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</si>
  <si>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</si>
  <si>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</si>
  <si>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</si>
  <si>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</si>
  <si>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</si>
  <si>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</si>
  <si>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</si>
  <si>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</si>
  <si>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</si>
  <si>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</si>
  <si>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</si>
  <si>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</si>
  <si>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</si>
  <si>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</si>
  <si>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</si>
  <si>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</si>
  <si>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</si>
  <si>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</si>
  <si>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</si>
  <si>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</si>
  <si>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</si>
  <si>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</si>
  <si>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</si>
  <si>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</si>
  <si>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</si>
  <si>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</si>
  <si>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</si>
  <si>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</si>
  <si>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</si>
  <si>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</si>
  <si>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</si>
  <si>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</si>
  <si>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</si>
  <si>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</si>
  <si>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</si>
  <si>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</si>
  <si>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</si>
  <si>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</si>
  <si>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</si>
  <si>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</si>
  <si>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</si>
  <si>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</si>
  <si>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</si>
  <si>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</si>
  <si>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</si>
  <si>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</si>
  <si>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</si>
  <si>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</si>
  <si>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</si>
  <si>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</si>
  <si>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</si>
  <si>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</si>
  <si>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</si>
  <si>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</si>
  <si>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</si>
  <si>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</si>
  <si>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</si>
  <si>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</si>
  <si>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</si>
  <si>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</si>
  <si>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</si>
  <si>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</si>
  <si>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</si>
  <si>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</si>
  <si>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</si>
  <si>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</si>
  <si>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</si>
  <si>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</si>
  <si>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</si>
  <si>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</si>
  <si>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</si>
  <si>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</si>
  <si>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</si>
  <si>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</si>
  <si>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</si>
  <si>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</si>
  <si>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</si>
  <si>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</si>
  <si>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</si>
  <si>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</si>
  <si>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</si>
  <si>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</si>
  <si>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</si>
  <si>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</si>
  <si>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</si>
  <si>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</si>
  <si>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</si>
  <si>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</si>
  <si>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</si>
  <si>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</si>
  <si>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</si>
  <si>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</si>
  <si>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</si>
  <si>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</si>
  <si>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</si>
  <si>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</si>
  <si>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</si>
  <si>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</si>
  <si>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</si>
  <si>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</si>
  <si>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</si>
  <si>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</si>
  <si>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</si>
  <si>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</si>
  <si>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</si>
  <si>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</si>
  <si>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</si>
  <si>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</si>
  <si>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</si>
  <si>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</si>
  <si>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</si>
  <si>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</si>
  <si>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</si>
  <si>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</si>
  <si>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</si>
  <si>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</si>
  <si>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</si>
  <si>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</si>
  <si>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</si>
  <si>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</si>
  <si>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</si>
  <si>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</si>
  <si>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</si>
  <si>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</si>
  <si>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</si>
  <si>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</si>
  <si>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</si>
  <si>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</si>
  <si>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</si>
  <si>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</si>
  <si>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</si>
  <si>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</si>
  <si>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</si>
  <si>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</si>
  <si>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</si>
  <si>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</si>
  <si>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</si>
  <si>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</si>
  <si>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</si>
  <si>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</si>
  <si>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</si>
  <si>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</si>
  <si>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</si>
  <si>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</si>
  <si>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</si>
  <si>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</si>
  <si>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</si>
  <si>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</si>
  <si>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</si>
  <si>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</si>
  <si>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</si>
  <si>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</si>
  <si>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</si>
  <si>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</si>
  <si>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</si>
  <si>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</si>
  <si>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</si>
  <si>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</si>
  <si>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</si>
  <si>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</si>
  <si>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</si>
  <si>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</si>
  <si>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</si>
  <si>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</si>
  <si>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</si>
  <si>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</si>
  <si>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</si>
  <si>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</si>
  <si>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</si>
  <si>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</si>
  <si>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</si>
  <si>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</si>
  <si>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</si>
  <si>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</si>
  <si>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</si>
  <si>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</si>
  <si>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</si>
  <si>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</si>
  <si>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</si>
  <si>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</si>
  <si>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</si>
  <si>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</si>
  <si>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</si>
  <si>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</si>
  <si>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</si>
  <si>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</si>
  <si>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</si>
  <si>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</si>
  <si>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</si>
  <si>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</si>
  <si>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</si>
  <si>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</si>
  <si>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</si>
  <si>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</si>
  <si>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</si>
  <si>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</si>
  <si>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</si>
  <si>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</si>
  <si>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</si>
  <si>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</si>
  <si>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</si>
  <si>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</si>
  <si>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</si>
  <si>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</si>
  <si>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</si>
  <si>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</si>
  <si>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</si>
  <si>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</si>
  <si>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</si>
  <si>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</si>
  <si>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</si>
  <si>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</si>
  <si>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</si>
  <si>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</si>
  <si>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</si>
  <si>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</si>
  <si>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</si>
  <si>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</si>
  <si>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</si>
  <si>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</si>
  <si>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</si>
  <si>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</si>
  <si>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</si>
  <si>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</si>
  <si>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</si>
  <si>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</si>
  <si>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</si>
  <si>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</si>
  <si>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</si>
  <si>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</si>
  <si>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</si>
  <si>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</si>
  <si>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</si>
  <si>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</si>
  <si>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</si>
  <si>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</si>
  <si>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</si>
  <si>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</si>
  <si>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</si>
  <si>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</si>
  <si>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</si>
  <si>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</si>
  <si>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</si>
  <si>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</si>
  <si>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</si>
  <si>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</si>
  <si>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</si>
  <si>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</si>
  <si>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</si>
  <si>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</si>
  <si>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</si>
  <si>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</si>
  <si>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</si>
  <si>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</si>
  <si>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</si>
  <si>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</si>
  <si>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</si>
  <si>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</si>
  <si>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</si>
  <si>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</si>
  <si>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</si>
  <si>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</si>
  <si>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</si>
  <si>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</si>
  <si>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</si>
  <si>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</si>
  <si>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</si>
  <si>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</si>
  <si>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</si>
  <si>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</si>
  <si>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</si>
  <si>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</si>
  <si>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</si>
  <si>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</si>
  <si>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</si>
  <si>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</si>
  <si>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</si>
  <si>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</si>
  <si>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</si>
  <si>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</si>
  <si>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</si>
  <si>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</si>
  <si>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</si>
  <si>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</si>
  <si>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</si>
  <si>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</si>
  <si>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</si>
  <si>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</si>
  <si>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</si>
  <si>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</si>
  <si>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</si>
  <si>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</si>
  <si>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</si>
  <si>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</si>
  <si>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</si>
  <si>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</si>
  <si>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</si>
  <si>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</si>
  <si>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</si>
  <si>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</si>
  <si>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</si>
  <si>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</si>
  <si>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</si>
  <si>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</si>
  <si>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</si>
  <si>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</si>
  <si>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</si>
  <si>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</si>
  <si>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</si>
  <si>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</si>
  <si>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</si>
  <si>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</si>
  <si>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</si>
  <si>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</si>
  <si>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</si>
  <si>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</si>
  <si>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</si>
  <si>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</si>
  <si>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</si>
  <si>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</si>
  <si>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</si>
  <si>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</si>
  <si>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</si>
  <si>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</si>
  <si>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</si>
  <si>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</si>
  <si>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</si>
  <si>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</si>
  <si>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</si>
  <si>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</si>
  <si>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</si>
  <si>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</si>
  <si>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</si>
  <si>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</si>
  <si>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</si>
  <si>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</si>
  <si>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</si>
  <si>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</si>
  <si>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</si>
  <si>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</si>
  <si>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</si>
  <si>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</si>
  <si>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</si>
  <si>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</si>
  <si>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</si>
  <si>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</si>
  <si>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</si>
  <si>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</si>
  <si>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</si>
  <si>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</si>
  <si>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</si>
  <si>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</si>
  <si>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</si>
  <si>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</si>
  <si>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</si>
  <si>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</si>
  <si>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</si>
  <si>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</si>
  <si>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</si>
  <si>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</si>
  <si>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</si>
  <si>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</si>
  <si>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</si>
  <si>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</si>
  <si>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</si>
  <si>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</si>
  <si>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</si>
  <si>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</si>
  <si>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</si>
  <si>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</si>
  <si>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</si>
  <si>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</si>
  <si>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</si>
  <si>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</si>
  <si>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</si>
  <si>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</si>
  <si>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</si>
  <si>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</si>
  <si>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</si>
  <si>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</si>
  <si>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</si>
  <si>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</si>
  <si>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</si>
  <si>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</si>
  <si>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</si>
  <si>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</si>
  <si>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</si>
  <si>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</si>
  <si>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</si>
  <si>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</si>
  <si>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</si>
  <si>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</si>
  <si>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</si>
  <si>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</si>
  <si>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</si>
  <si>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</si>
  <si>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</si>
  <si>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</si>
  <si>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</si>
  <si>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</si>
  <si>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</si>
  <si>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</si>
  <si>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</si>
  <si>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</si>
  <si>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</si>
  <si>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</si>
  <si>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</si>
  <si>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</si>
  <si>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</si>
  <si>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</si>
  <si>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</si>
  <si>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</si>
  <si>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</si>
  <si>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</si>
  <si>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</si>
  <si>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</si>
  <si>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</si>
  <si>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</si>
  <si>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</si>
  <si>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</si>
  <si>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</si>
  <si>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</si>
  <si>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</si>
  <si>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</si>
  <si>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</si>
  <si>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</si>
  <si>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</si>
  <si>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</si>
  <si>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</si>
  <si>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</si>
  <si>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</si>
  <si>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</si>
  <si>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</si>
  <si>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</si>
  <si>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</si>
  <si>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</si>
  <si>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</si>
  <si>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</si>
  <si>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</si>
  <si>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</si>
  <si>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</si>
  <si>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</si>
  <si>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</si>
  <si>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</si>
  <si>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</si>
  <si>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</si>
  <si>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</si>
  <si>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</si>
  <si>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</si>
  <si>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</si>
  <si>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</si>
  <si>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</si>
  <si>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</si>
  <si>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</si>
  <si>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</si>
  <si>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</si>
  <si>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</si>
  <si>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</si>
  <si>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</si>
  <si>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</si>
  <si>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</si>
  <si>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</si>
  <si>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</si>
  <si>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</si>
  <si>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</si>
  <si>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</si>
  <si>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</si>
  <si>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</si>
  <si>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</si>
  <si>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</si>
  <si>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</si>
  <si>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</si>
  <si>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</si>
  <si>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</si>
  <si>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</si>
  <si>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</si>
  <si>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</si>
  <si>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</si>
  <si>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</si>
  <si>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</si>
  <si>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</si>
  <si>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</si>
  <si>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</si>
  <si>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</si>
  <si>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</si>
  <si>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</si>
  <si>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</si>
  <si>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</si>
  <si>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</si>
  <si>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</si>
  <si>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</si>
  <si>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</si>
  <si>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</si>
  <si>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</si>
  <si>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</si>
  <si>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</si>
  <si>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</si>
  <si>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</si>
  <si>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</si>
  <si>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</si>
  <si>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</si>
  <si>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</si>
  <si>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</si>
  <si>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</si>
  <si>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</si>
  <si>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</si>
  <si>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</si>
  <si>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</si>
  <si>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</si>
  <si>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</si>
  <si>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</si>
  <si>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</si>
  <si>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</si>
  <si>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</si>
  <si>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</si>
  <si>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</si>
  <si>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</si>
  <si>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</si>
  <si>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</si>
  <si>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</si>
  <si>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</si>
  <si>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</si>
  <si>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</si>
  <si>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</si>
  <si>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</si>
  <si>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</si>
  <si>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</si>
  <si>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</si>
  <si>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</si>
  <si>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</si>
  <si>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</si>
  <si>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</si>
  <si>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</si>
  <si>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</si>
  <si>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</si>
  <si>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</si>
  <si>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</si>
  <si>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</si>
  <si>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</si>
  <si>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</si>
  <si>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</si>
  <si>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</si>
  <si>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</si>
  <si>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</si>
  <si>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</si>
  <si>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</si>
  <si>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</si>
  <si>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</si>
  <si>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</si>
  <si>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</si>
  <si>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</si>
  <si>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</si>
  <si>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</si>
  <si>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</si>
  <si>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</si>
  <si>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</si>
  <si>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</si>
  <si>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</si>
  <si>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</si>
  <si>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</si>
  <si>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</si>
  <si>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</si>
  <si>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</si>
  <si>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</si>
  <si>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</si>
  <si>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</si>
  <si>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</si>
  <si>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</si>
  <si>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</si>
  <si>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</si>
  <si>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</si>
  <si>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</si>
  <si>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</si>
  <si>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</si>
  <si>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</si>
  <si>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</si>
  <si>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</si>
  <si>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</si>
  <si>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</si>
  <si>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</si>
  <si>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</si>
  <si>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</si>
  <si>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</si>
  <si>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</si>
  <si>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</si>
  <si>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</si>
  <si>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</si>
  <si>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</si>
  <si>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</si>
  <si>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</si>
  <si>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</si>
  <si>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</si>
  <si>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</si>
  <si>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</si>
  <si>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</si>
  <si>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</si>
  <si>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</si>
  <si>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</si>
  <si>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</si>
  <si>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</si>
  <si>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</si>
  <si>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</si>
  <si>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</si>
  <si>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</si>
  <si>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</si>
  <si>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</si>
  <si>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</si>
  <si>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</si>
  <si>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</si>
  <si>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</si>
  <si>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</si>
  <si>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</si>
  <si>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</si>
  <si>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</si>
  <si>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</si>
  <si>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</si>
  <si>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</si>
  <si>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</si>
  <si>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</si>
  <si>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</si>
  <si>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</si>
  <si>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</si>
  <si>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</si>
  <si>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</si>
  <si>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</si>
  <si>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</si>
  <si>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</si>
  <si>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</si>
  <si>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</si>
  <si>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</si>
  <si>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</si>
  <si>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</si>
  <si>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</si>
  <si>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</si>
  <si>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</si>
  <si>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</si>
  <si>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</si>
  <si>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</si>
  <si>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</si>
  <si>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</si>
  <si>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</si>
  <si>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</si>
  <si>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</si>
  <si>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</si>
  <si>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</si>
  <si>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</si>
  <si>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</si>
  <si>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</si>
  <si>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</si>
  <si>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</si>
  <si>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</si>
  <si>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</si>
  <si>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</si>
  <si>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</si>
  <si>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</si>
  <si>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</si>
  <si>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</si>
  <si>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</si>
  <si>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</si>
  <si>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</si>
  <si>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</si>
  <si>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</si>
  <si>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</si>
  <si>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</si>
  <si>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</si>
  <si>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</si>
  <si>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</si>
  <si>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</si>
  <si>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</si>
  <si>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</si>
  <si>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</si>
  <si>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</si>
  <si>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</si>
  <si>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</si>
  <si>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</si>
  <si>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</si>
  <si>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</si>
  <si>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</si>
  <si>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</si>
  <si>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</si>
  <si>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</si>
  <si>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</si>
  <si>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</si>
  <si>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</si>
  <si>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</si>
  <si>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</si>
  <si>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</si>
  <si>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</si>
  <si>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</si>
  <si>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</si>
  <si>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</si>
  <si>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</si>
  <si>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</si>
  <si>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</si>
  <si>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</si>
  <si>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</si>
  <si>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</si>
  <si>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</si>
  <si>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</si>
  <si>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</si>
  <si>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</si>
  <si>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</si>
  <si>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</si>
  <si>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</si>
  <si>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</si>
  <si>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</si>
  <si>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</si>
  <si>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</si>
  <si>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</si>
  <si>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</si>
  <si>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</si>
  <si>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</si>
  <si>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</si>
  <si>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</si>
  <si>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</si>
  <si>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</si>
  <si>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</si>
  <si>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</si>
  <si>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</si>
  <si>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</si>
  <si>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</si>
  <si>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</si>
  <si>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</si>
  <si>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</si>
  <si>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</si>
  <si>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</si>
  <si>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</si>
  <si>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</si>
  <si>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</si>
  <si>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</si>
  <si>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</si>
  <si>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</si>
  <si>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</si>
  <si>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</si>
  <si>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</si>
  <si>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</si>
  <si>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</si>
  <si>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</si>
  <si>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</si>
  <si>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</si>
  <si>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</si>
  <si>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</si>
  <si>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</si>
  <si>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</si>
  <si>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</si>
  <si>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</si>
  <si>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</si>
  <si>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</si>
  <si>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</si>
  <si>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</si>
  <si>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</si>
  <si>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</si>
  <si>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</si>
  <si>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</si>
  <si>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</si>
  <si>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</si>
  <si>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</si>
  <si>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</si>
  <si>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</si>
  <si>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</si>
  <si>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</si>
  <si>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</si>
  <si>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</si>
  <si>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</si>
  <si>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</si>
  <si>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</si>
  <si>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</si>
  <si>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</si>
  <si>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</si>
  <si>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</si>
  <si>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</si>
  <si>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</si>
  <si>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</si>
  <si>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</si>
  <si>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</si>
  <si>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</si>
  <si>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</si>
  <si>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</si>
  <si>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</si>
  <si>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</si>
  <si>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</si>
  <si>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</si>
  <si>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</si>
  <si>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</si>
  <si>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</si>
  <si>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</si>
  <si>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</si>
  <si>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</si>
  <si>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</si>
  <si>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</si>
  <si>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</si>
  <si>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</si>
  <si>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</si>
  <si>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</si>
  <si>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</si>
  <si>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</si>
  <si>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</si>
  <si>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</si>
  <si>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</si>
  <si>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</si>
  <si>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</si>
  <si>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</si>
  <si>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</si>
  <si>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</si>
  <si>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</si>
  <si>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</si>
  <si>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</si>
  <si>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</si>
  <si>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</si>
  <si>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</si>
  <si>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</si>
  <si>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</si>
  <si>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</si>
  <si>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</si>
  <si>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</si>
  <si>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</si>
  <si>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</si>
  <si>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</si>
  <si>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</si>
  <si>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</si>
  <si>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</si>
  <si>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</si>
  <si>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</si>
  <si>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</si>
  <si>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</si>
  <si>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</si>
  <si>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</si>
  <si>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</si>
  <si>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</si>
  <si>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</si>
  <si>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</si>
  <si>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</si>
  <si>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</si>
  <si>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</si>
  <si>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</si>
  <si>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</si>
  <si>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</si>
  <si>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</si>
  <si>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</si>
  <si>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</si>
  <si>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</si>
  <si>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</si>
  <si>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</si>
  <si>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</si>
  <si>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</si>
  <si>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</si>
  <si>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</si>
  <si>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</si>
  <si>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</si>
  <si>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</si>
  <si>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</si>
  <si>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</si>
  <si>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</si>
  <si>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</si>
  <si>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</si>
  <si>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</si>
  <si>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</si>
  <si>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</si>
  <si>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</si>
  <si>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</si>
  <si>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</si>
  <si>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</si>
  <si>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</si>
  <si>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</si>
  <si>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</si>
  <si>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</si>
  <si>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</si>
  <si>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</si>
  <si>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</si>
  <si>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</si>
  <si>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</si>
  <si>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</si>
  <si>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</si>
  <si>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</si>
  <si>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</si>
  <si>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</si>
  <si>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</si>
  <si>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</si>
  <si>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</si>
  <si>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</si>
  <si>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</si>
  <si>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</si>
  <si>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</si>
  <si>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</si>
  <si>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</si>
  <si>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</si>
  <si>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</si>
  <si>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</si>
  <si>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</si>
  <si>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</si>
  <si>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</si>
  <si>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</si>
  <si>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</si>
  <si>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</si>
  <si>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</si>
  <si>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</si>
  <si>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</si>
  <si>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</si>
  <si>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</si>
  <si>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</si>
  <si>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</si>
  <si>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</si>
  <si>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</si>
  <si>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</si>
  <si>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</si>
  <si>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</si>
  <si>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</si>
  <si>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</si>
  <si>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</si>
  <si>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</si>
  <si>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</si>
  <si>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</si>
  <si>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</si>
  <si>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</si>
  <si>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</si>
  <si>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</si>
  <si>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</si>
  <si>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</si>
  <si>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</si>
  <si>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</si>
  <si>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</si>
  <si>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</si>
  <si>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</si>
  <si>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</si>
  <si>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</si>
  <si>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</si>
  <si>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</si>
  <si>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</si>
  <si>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</si>
  <si>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</si>
  <si>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</si>
  <si>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</si>
  <si>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</si>
  <si>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</si>
  <si>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</si>
  <si>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</si>
  <si>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</si>
  <si>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</si>
  <si>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</si>
  <si>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</si>
  <si>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</si>
  <si>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</si>
  <si>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</si>
  <si>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</si>
  <si>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</si>
  <si>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</si>
  <si>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</si>
  <si>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</si>
  <si>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</si>
  <si>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</si>
  <si>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</si>
  <si>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</si>
  <si>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</si>
  <si>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</si>
  <si>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</si>
  <si>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</si>
  <si>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</si>
  <si>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</si>
  <si>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</si>
  <si>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</si>
  <si>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</si>
  <si>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</si>
  <si>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</si>
  <si>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</si>
  <si>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</si>
  <si>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</si>
  <si>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</si>
  <si>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</si>
  <si>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</si>
  <si>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</si>
  <si>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</si>
  <si>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</si>
  <si>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</si>
  <si>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</si>
  <si>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</si>
  <si>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</si>
  <si>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</si>
  <si>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</si>
  <si>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</si>
  <si>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</si>
  <si>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</si>
  <si>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</si>
  <si>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</si>
  <si>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</si>
  <si>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</si>
  <si>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</si>
  <si>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</si>
  <si>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</si>
  <si>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</si>
  <si>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</si>
  <si>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</si>
  <si>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</si>
  <si>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</si>
  <si>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</si>
  <si>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</si>
  <si>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</si>
  <si>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</si>
  <si>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</si>
  <si>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</si>
  <si>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</si>
  <si>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</si>
  <si>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</si>
  <si>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</si>
  <si>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</si>
  <si>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</si>
  <si>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</si>
  <si>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</si>
  <si>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</si>
  <si>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</si>
  <si>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</si>
  <si>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</si>
  <si>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</si>
  <si>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</si>
  <si>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</si>
  <si>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</si>
  <si>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</si>
  <si>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</si>
  <si>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</si>
  <si>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</si>
  <si>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</si>
  <si>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</si>
  <si>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</si>
  <si>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</si>
  <si>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</si>
  <si>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</si>
  <si>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</si>
  <si>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</si>
  <si>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</si>
  <si>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</si>
  <si>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</si>
  <si>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</si>
  <si>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</si>
  <si>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</si>
  <si>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</si>
  <si>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</si>
  <si>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</si>
  <si>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</si>
  <si>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</si>
  <si>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</si>
  <si>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</si>
  <si>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</si>
  <si>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</si>
  <si>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</si>
  <si>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</si>
  <si>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</si>
  <si>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</si>
  <si>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</si>
  <si>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</si>
  <si>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</si>
  <si>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</si>
  <si>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</si>
  <si>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</si>
  <si>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</si>
  <si>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</si>
  <si>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</si>
  <si>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</si>
  <si>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</si>
  <si>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</si>
  <si>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</si>
  <si>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</si>
  <si>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</si>
  <si>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</si>
  <si>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</si>
  <si>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</si>
  <si>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</si>
  <si>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</si>
  <si>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</si>
  <si>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</si>
  <si>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</si>
  <si>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</si>
  <si>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</si>
  <si>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</si>
  <si>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</si>
  <si>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</si>
  <si>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</si>
  <si>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</si>
  <si>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</si>
  <si>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</si>
  <si>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</si>
  <si>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</si>
  <si>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</si>
  <si>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</si>
  <si>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</si>
  <si>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</si>
  <si>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</si>
  <si>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</si>
  <si>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</si>
  <si>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</si>
  <si>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</si>
  <si>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</si>
  <si>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</si>
  <si>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</si>
  <si>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</si>
  <si>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</si>
  <si>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</si>
  <si>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</si>
  <si>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</si>
  <si>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</si>
  <si>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</si>
  <si>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</si>
  <si>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</si>
  <si>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</si>
  <si>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</si>
  <si>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</si>
  <si>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</si>
  <si>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</si>
  <si>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</si>
  <si>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</si>
  <si>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</si>
  <si>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</si>
  <si>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</si>
  <si>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</si>
  <si>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</si>
  <si>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</si>
  <si>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</si>
  <si>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</si>
  <si>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</si>
  <si>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</si>
  <si>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</si>
  <si>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</si>
  <si>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</si>
  <si>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</si>
  <si>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</si>
  <si>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</si>
  <si>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</si>
  <si>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</si>
  <si>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</si>
  <si>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</si>
  <si>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</si>
  <si>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</si>
  <si>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</si>
  <si>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</si>
  <si>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</si>
  <si>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</si>
  <si>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</si>
  <si>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</si>
  <si>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</si>
  <si>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</si>
  <si>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</si>
  <si>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</si>
  <si>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</si>
  <si>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</si>
  <si>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</si>
  <si>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</si>
  <si>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</si>
  <si>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</si>
  <si>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</si>
  <si>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</si>
  <si>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</si>
  <si>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</si>
  <si>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</si>
  <si>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</si>
  <si>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</si>
  <si>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</si>
  <si>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</si>
  <si>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</si>
  <si>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</si>
  <si>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</si>
  <si>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</si>
  <si>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</si>
  <si>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</si>
  <si>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</si>
  <si>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</si>
  <si>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</si>
  <si>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</si>
  <si>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</si>
  <si>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</si>
  <si>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</si>
  <si>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</si>
  <si>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</si>
  <si>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</si>
  <si>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</si>
  <si>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</si>
  <si>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</si>
  <si>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</si>
  <si>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</si>
  <si>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</si>
  <si>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</si>
  <si>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</si>
  <si>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</si>
  <si>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</si>
  <si>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</si>
  <si>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</si>
  <si>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</si>
  <si>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</si>
  <si>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</si>
  <si>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</si>
  <si>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</si>
  <si>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</si>
  <si>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</si>
  <si>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</si>
  <si>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</si>
  <si>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</si>
  <si>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</si>
  <si>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</si>
  <si>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</si>
  <si>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</si>
  <si>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</si>
  <si>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</si>
  <si>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</si>
  <si>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</si>
  <si>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</si>
  <si>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</si>
  <si>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</si>
  <si>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</si>
  <si>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</si>
  <si>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</si>
  <si>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</si>
  <si>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</si>
  <si>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</si>
  <si>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</si>
  <si>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</si>
  <si>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</si>
  <si>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</si>
  <si>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</si>
  <si>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</si>
  <si>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</si>
  <si>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</si>
  <si>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</si>
  <si>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</si>
  <si>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</si>
  <si>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</si>
  <si>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</si>
  <si>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</si>
  <si>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</si>
  <si>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</si>
  <si>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</si>
  <si>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</si>
  <si>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</si>
  <si>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</si>
  <si>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</si>
  <si>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</si>
  <si>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</si>
  <si>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</si>
  <si>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</si>
  <si>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</si>
  <si>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</si>
  <si>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</si>
  <si>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</si>
  <si>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</si>
  <si>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</si>
  <si>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</si>
  <si>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</si>
  <si>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</si>
  <si>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</si>
  <si>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</si>
  <si>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</si>
  <si>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</si>
  <si>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</si>
  <si>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</si>
  <si>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</si>
  <si>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</si>
  <si>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</si>
  <si>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</si>
  <si>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</si>
  <si>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</si>
  <si>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</si>
  <si>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</si>
  <si>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</si>
  <si>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</si>
  <si>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</si>
  <si>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</si>
  <si>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</si>
  <si>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</si>
  <si>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</si>
  <si>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</si>
  <si>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</si>
  <si>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</si>
  <si>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</si>
  <si>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</si>
  <si>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</si>
  <si>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</si>
  <si>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</si>
  <si>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</si>
  <si>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</si>
  <si>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</si>
  <si>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</si>
  <si>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</si>
  <si>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</si>
  <si>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</si>
  <si>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</si>
  <si>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</si>
  <si>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</si>
  <si>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</si>
  <si>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</si>
  <si>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</si>
  <si>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</si>
  <si>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</si>
  <si>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</si>
  <si>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</si>
  <si>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</si>
  <si>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</si>
  <si>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</si>
  <si>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</si>
  <si>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</si>
  <si>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</si>
  <si>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</si>
  <si>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</si>
  <si>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</si>
  <si>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</si>
  <si>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</si>
  <si>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</si>
  <si>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</si>
  <si>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</si>
  <si>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</si>
  <si>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</si>
  <si>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</si>
  <si>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</si>
  <si>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</si>
  <si>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</si>
  <si>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</si>
  <si>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</si>
  <si>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</si>
  <si>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</si>
  <si>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</si>
  <si>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</si>
  <si>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</si>
  <si>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</si>
  <si>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</si>
  <si>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</si>
  <si>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</si>
  <si>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</si>
  <si>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</si>
  <si>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</si>
  <si>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</si>
  <si>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</si>
  <si>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</si>
  <si>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</si>
  <si>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</si>
  <si>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</si>
  <si>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</si>
  <si>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</si>
  <si>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</si>
  <si>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</si>
  <si>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</si>
  <si>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</si>
  <si>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</si>
  <si>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</si>
  <si>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</si>
  <si>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</si>
  <si>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</si>
  <si>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</si>
  <si>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</si>
  <si>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</si>
  <si>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</si>
  <si>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</si>
  <si>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</si>
  <si>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</si>
  <si>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</si>
  <si>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</si>
  <si>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</si>
  <si>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</si>
  <si>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</si>
  <si>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</si>
  <si>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</si>
  <si>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</si>
  <si>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</si>
  <si>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</si>
  <si>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</si>
  <si>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</si>
  <si>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</si>
  <si>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</si>
  <si>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</si>
  <si>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</si>
  <si>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</si>
  <si>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</si>
  <si>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</si>
  <si>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</si>
  <si>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</si>
  <si>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</si>
  <si>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</si>
  <si>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</si>
  <si>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</si>
  <si>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</si>
  <si>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</si>
  <si>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</si>
  <si>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</si>
  <si>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</si>
  <si>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</si>
  <si>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</si>
  <si>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</si>
  <si>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</si>
  <si>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</si>
  <si>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</si>
  <si>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</si>
  <si>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</si>
  <si>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</si>
  <si>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</si>
  <si>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</si>
  <si>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</si>
  <si>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</si>
  <si>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</si>
  <si>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</si>
  <si>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</si>
  <si>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</si>
  <si>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</si>
  <si>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</si>
  <si>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</si>
  <si>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</si>
  <si>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</si>
  <si>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</si>
  <si>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</si>
  <si>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</si>
  <si>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</si>
  <si>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</si>
  <si>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</si>
  <si>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</si>
  <si>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</si>
  <si>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</si>
  <si>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</si>
  <si>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</si>
  <si>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</si>
  <si>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</si>
  <si>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</si>
  <si>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</si>
  <si>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</si>
  <si>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</si>
  <si>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</si>
  <si>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</si>
  <si>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</si>
  <si>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</si>
  <si>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</si>
  <si>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</si>
  <si>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</si>
  <si>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</si>
  <si>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</si>
  <si>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</si>
  <si>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</si>
  <si>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</si>
  <si>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</si>
  <si>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</si>
  <si>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</si>
  <si>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</si>
  <si>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</si>
  <si>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</si>
  <si>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</si>
  <si>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</si>
  <si>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</si>
  <si>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</si>
  <si>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</si>
  <si>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</si>
  <si>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</si>
  <si>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</si>
  <si>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</si>
  <si>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</si>
  <si>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</si>
  <si>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</si>
  <si>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</si>
  <si>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</si>
  <si>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</si>
  <si>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</si>
  <si>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</si>
  <si>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</si>
  <si>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</si>
  <si>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</si>
  <si>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</si>
  <si>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</si>
  <si>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</si>
  <si>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</si>
  <si>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</si>
  <si>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</si>
  <si>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</si>
  <si>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</si>
  <si>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</si>
  <si>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</si>
  <si>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</si>
  <si>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</si>
  <si>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</si>
  <si>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</si>
  <si>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</si>
  <si>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</si>
  <si>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</si>
  <si>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</si>
  <si>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</si>
  <si>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</si>
  <si>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</si>
  <si>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</si>
  <si>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</si>
  <si>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</si>
  <si>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</si>
  <si>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</si>
  <si>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</si>
  <si>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</si>
  <si>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</si>
  <si>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</si>
  <si>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</si>
  <si>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</si>
  <si>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</si>
  <si>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</si>
  <si>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</si>
  <si>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</si>
  <si>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</si>
  <si>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</si>
  <si>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</si>
  <si>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</si>
  <si>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</si>
  <si>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</si>
  <si>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</si>
  <si>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</si>
  <si>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</si>
  <si>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</si>
  <si>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</si>
  <si>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</si>
  <si>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</si>
  <si>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</si>
  <si>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</si>
  <si>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</si>
  <si>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</si>
  <si>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</si>
  <si>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</si>
  <si>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</si>
  <si>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</si>
  <si>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</si>
  <si>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</si>
  <si>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</si>
  <si>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</si>
  <si>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</si>
  <si>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</si>
  <si>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</si>
  <si>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</si>
  <si>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</si>
  <si>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</si>
  <si>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</si>
  <si>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</si>
  <si>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</si>
  <si>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</si>
  <si>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</si>
  <si>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</si>
  <si>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</si>
  <si>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</si>
  <si>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</si>
  <si>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</si>
  <si>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</si>
  <si>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</si>
  <si>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</si>
  <si>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</si>
  <si>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</si>
  <si>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</si>
  <si>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</si>
  <si>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</si>
  <si>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</si>
  <si>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</si>
  <si>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</si>
  <si>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</si>
  <si>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</si>
  <si>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</si>
  <si>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</si>
  <si>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</si>
  <si>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</si>
  <si>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</si>
  <si>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</si>
  <si>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</si>
  <si>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</si>
  <si>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</si>
  <si>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</si>
  <si>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</si>
  <si>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</si>
  <si>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</si>
  <si>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</si>
  <si>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</si>
  <si>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</si>
  <si>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</si>
  <si>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</si>
  <si>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</si>
  <si>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</si>
  <si>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</si>
  <si>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</si>
  <si>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</si>
  <si>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</si>
  <si>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</si>
  <si>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</si>
  <si>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</si>
  <si>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</si>
  <si>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</si>
  <si>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</si>
  <si>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</si>
  <si>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</si>
  <si>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</si>
  <si>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</si>
  <si>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</si>
  <si>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</si>
  <si>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</si>
  <si>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</si>
  <si>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</si>
  <si>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</si>
  <si>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</si>
  <si>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</si>
  <si>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</si>
  <si>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</si>
  <si>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</si>
  <si>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</si>
  <si>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</si>
  <si>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</si>
  <si>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</si>
  <si>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</si>
  <si>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</si>
  <si>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</si>
  <si>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</si>
  <si>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</si>
  <si>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</si>
  <si>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</si>
  <si>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</si>
  <si>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</si>
  <si>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</si>
  <si>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</si>
  <si>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</si>
  <si>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</si>
  <si>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</si>
  <si>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</si>
  <si>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</si>
  <si>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</si>
  <si>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</si>
  <si>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</si>
  <si>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</si>
  <si>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</si>
  <si>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</si>
  <si>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</si>
  <si>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</si>
  <si>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</si>
  <si>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</si>
  <si>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</si>
  <si>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</si>
  <si>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</si>
  <si>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</si>
  <si>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</si>
  <si>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</si>
  <si>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</si>
  <si>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</si>
  <si>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</si>
  <si>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</si>
  <si>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</si>
  <si>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</si>
  <si>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</si>
  <si>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</si>
  <si>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</si>
  <si>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</si>
  <si>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</si>
  <si>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</si>
  <si>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</si>
  <si>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</si>
  <si>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</si>
  <si>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</si>
  <si>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</si>
  <si>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</si>
  <si>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</si>
  <si>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</si>
  <si>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</si>
  <si>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</si>
  <si>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</si>
  <si>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</si>
  <si>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</si>
  <si>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</si>
  <si>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</si>
  <si>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</si>
  <si>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</si>
  <si>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</si>
  <si>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</si>
  <si>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</si>
  <si>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</si>
  <si>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</si>
  <si>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</si>
  <si>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</si>
  <si>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</si>
  <si>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</si>
  <si>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</si>
  <si>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</si>
  <si>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</si>
  <si>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</si>
  <si>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</si>
  <si>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</si>
  <si>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</si>
  <si>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</si>
  <si>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</si>
  <si>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</si>
  <si>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</si>
  <si>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</si>
  <si>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</si>
  <si>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</si>
  <si>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</si>
  <si>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</si>
  <si>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</si>
  <si>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</si>
  <si>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</si>
  <si>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</si>
  <si>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</si>
  <si>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</si>
  <si>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</si>
  <si>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</si>
  <si>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</si>
  <si>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</si>
  <si>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</si>
  <si>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</si>
  <si>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</si>
  <si>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</si>
  <si>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</si>
  <si>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</si>
  <si>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</si>
  <si>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</si>
  <si>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</si>
  <si>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</si>
  <si>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</si>
  <si>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</si>
  <si>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</si>
  <si>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</si>
  <si>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</si>
  <si>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</si>
  <si>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</si>
  <si>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</si>
  <si>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</si>
  <si>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</si>
  <si>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</si>
  <si>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</si>
  <si>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</si>
  <si>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</si>
  <si>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</si>
  <si>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</si>
  <si>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</si>
  <si>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</si>
  <si>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</si>
  <si>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</si>
  <si>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</si>
  <si>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</si>
  <si>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</si>
  <si>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</si>
  <si>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</si>
  <si>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</si>
  <si>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</si>
  <si>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</si>
  <si>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</si>
  <si>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</si>
  <si>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</si>
  <si>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</si>
  <si>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</si>
  <si>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</si>
  <si>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</si>
  <si>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</si>
  <si>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</si>
  <si>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</si>
  <si>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</si>
  <si>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</si>
  <si>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</si>
  <si>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</si>
  <si>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</si>
  <si>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</si>
  <si>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</si>
  <si>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</si>
  <si>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</si>
  <si>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</si>
  <si>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</si>
  <si>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</si>
  <si>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</si>
  <si>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</si>
  <si>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</si>
  <si>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</si>
  <si>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</si>
  <si>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</si>
  <si>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</si>
  <si>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</si>
  <si>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</si>
  <si>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</si>
  <si>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</si>
  <si>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</si>
  <si>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</si>
  <si>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</si>
  <si>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</si>
  <si>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</si>
  <si>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</si>
  <si>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</si>
  <si>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</si>
  <si>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</si>
  <si>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</si>
  <si>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</si>
  <si>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</si>
  <si>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</si>
  <si>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</si>
  <si>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</si>
  <si>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</si>
  <si>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</si>
  <si>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</si>
  <si>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</si>
  <si>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</si>
  <si>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</si>
  <si>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</si>
  <si>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</si>
  <si>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</si>
  <si>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</si>
  <si>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</si>
  <si>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</si>
  <si>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</si>
  <si>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</si>
  <si>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</si>
  <si>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</si>
  <si>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</si>
  <si>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</si>
  <si>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</si>
  <si>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</si>
  <si>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</si>
  <si>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</si>
  <si>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</si>
  <si>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</si>
  <si>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</si>
  <si>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</si>
  <si>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</si>
  <si>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</si>
  <si>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</si>
  <si>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</si>
  <si>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</si>
  <si>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</si>
  <si>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</si>
  <si>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</si>
  <si>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</si>
  <si>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</si>
  <si>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</si>
  <si>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</si>
  <si>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</si>
  <si>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</si>
  <si>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</si>
  <si>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</si>
  <si>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</si>
  <si>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</si>
  <si>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</si>
  <si>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</si>
  <si>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</si>
  <si>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</si>
  <si>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</si>
  <si>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</si>
  <si>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</si>
  <si>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</si>
  <si>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</si>
  <si>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</si>
  <si>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</si>
  <si>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</si>
  <si>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</si>
  <si>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</si>
  <si>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</si>
  <si>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</si>
  <si>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</si>
  <si>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</si>
  <si>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</si>
  <si>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</si>
  <si>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</si>
  <si>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</si>
  <si>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</si>
  <si>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</si>
  <si>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</si>
  <si>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</si>
  <si>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</si>
  <si>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</si>
  <si>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</si>
  <si>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</si>
  <si>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</si>
  <si>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</si>
  <si>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</si>
  <si>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</si>
  <si>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</si>
  <si>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</si>
  <si>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</si>
  <si>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</si>
  <si>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</si>
  <si>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</si>
  <si>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</si>
  <si>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</si>
  <si>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</si>
  <si>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</si>
  <si>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</si>
  <si>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</si>
  <si>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</si>
  <si>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</si>
  <si>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</si>
  <si>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</si>
  <si>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</si>
  <si>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</si>
  <si>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</si>
  <si>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</si>
  <si>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</si>
  <si>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</si>
  <si>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</si>
  <si>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</si>
  <si>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</si>
  <si>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</si>
  <si>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</si>
  <si>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</si>
  <si>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</si>
  <si>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</si>
  <si>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</si>
  <si>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</si>
  <si>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</si>
  <si>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</si>
  <si>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</si>
  <si>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</si>
  <si>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</si>
  <si>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</si>
  <si>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</si>
  <si>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</si>
  <si>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</si>
  <si>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</si>
  <si>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</si>
  <si>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</si>
  <si>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</si>
  <si>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</si>
  <si>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</si>
  <si>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</si>
  <si>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</si>
  <si>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</si>
  <si>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</si>
  <si>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</si>
  <si>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</si>
  <si>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</si>
  <si>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</si>
  <si>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</si>
  <si>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</si>
  <si>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</si>
  <si>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</si>
  <si>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</si>
  <si>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</si>
  <si>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</si>
  <si>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</si>
  <si>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</si>
  <si>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</si>
  <si>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</si>
  <si>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</si>
  <si>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</si>
  <si>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</si>
  <si>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</si>
  <si>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</si>
  <si>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</si>
  <si>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</si>
  <si>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</si>
  <si>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</si>
  <si>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</si>
  <si>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</si>
  <si>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</si>
  <si>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</si>
  <si>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</si>
  <si>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</si>
  <si>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</si>
  <si>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</si>
  <si>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</si>
  <si>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</si>
  <si>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</si>
  <si>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</si>
  <si>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</si>
  <si>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</si>
  <si>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</si>
  <si>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</si>
  <si>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</si>
  <si>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</si>
  <si>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</si>
  <si>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</si>
  <si>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</si>
  <si>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</si>
  <si>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</si>
  <si>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</si>
  <si>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</si>
  <si>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</si>
  <si>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</si>
  <si>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</si>
  <si>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</si>
  <si>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</si>
  <si>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</si>
  <si>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</si>
  <si>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</si>
  <si>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</si>
  <si>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</si>
  <si>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</si>
  <si>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</si>
  <si>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</si>
  <si>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</si>
  <si>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</si>
  <si>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</si>
  <si>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</si>
  <si>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</si>
  <si>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</si>
  <si>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</si>
  <si>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</si>
  <si>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</si>
  <si>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</si>
  <si>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</si>
  <si>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</si>
  <si>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</si>
  <si>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</si>
  <si>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</si>
  <si>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</si>
  <si>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</si>
  <si>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</si>
  <si>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</si>
  <si>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</si>
  <si>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</si>
  <si>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</si>
  <si>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</si>
  <si>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</si>
  <si>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</si>
  <si>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</si>
  <si>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</si>
  <si>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</si>
  <si>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</si>
  <si>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</si>
  <si>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</si>
  <si>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</si>
  <si>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</si>
  <si>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</si>
  <si>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</si>
  <si>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</si>
  <si>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</si>
  <si>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</si>
  <si>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</si>
  <si>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</si>
  <si>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</si>
  <si>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</si>
  <si>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</si>
  <si>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</si>
  <si>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</si>
  <si>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</si>
  <si>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</si>
  <si>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</si>
  <si>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</si>
  <si>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</si>
  <si>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</si>
  <si>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</si>
  <si>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</si>
  <si>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</si>
  <si>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</si>
  <si>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</si>
  <si>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</si>
  <si>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</si>
  <si>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</si>
  <si>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</si>
  <si>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</si>
  <si>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</si>
  <si>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</si>
  <si>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</si>
  <si>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</si>
  <si>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</si>
  <si>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</si>
  <si>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</si>
  <si>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</si>
  <si>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</si>
  <si>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</si>
  <si>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</si>
  <si>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</si>
  <si>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</si>
  <si>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</si>
  <si>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</si>
  <si>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</si>
  <si>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</si>
  <si>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</si>
  <si>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</si>
  <si>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</si>
  <si>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</si>
  <si>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</si>
  <si>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</si>
  <si>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</si>
  <si>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</si>
  <si>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</si>
  <si>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</si>
  <si>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</si>
  <si>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</si>
  <si>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</si>
  <si>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</si>
  <si>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</si>
  <si>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</si>
  <si>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</si>
  <si>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</si>
  <si>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</si>
  <si>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</si>
  <si>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</si>
  <si>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</si>
  <si>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</si>
  <si>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</si>
  <si>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</si>
  <si>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</si>
  <si>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</si>
  <si>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</si>
  <si>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</si>
  <si>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</si>
  <si>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</si>
  <si>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</si>
  <si>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</si>
  <si>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</si>
  <si>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</si>
  <si>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</si>
  <si>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</si>
  <si>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</si>
  <si>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</si>
  <si>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</si>
  <si>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</si>
  <si>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</si>
  <si>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</si>
  <si>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</si>
  <si>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</si>
  <si>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</si>
  <si>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</si>
  <si>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</si>
  <si>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</si>
  <si>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</si>
  <si>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</si>
  <si>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</si>
  <si>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</si>
  <si>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</si>
  <si>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</si>
  <si>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</si>
  <si>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</si>
  <si>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</si>
  <si>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</si>
  <si>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</si>
  <si>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</si>
  <si>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</si>
  <si>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</si>
  <si>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</si>
  <si>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</si>
  <si>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</si>
  <si>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</si>
  <si>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</si>
  <si>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</si>
  <si>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</si>
  <si>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</si>
  <si>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</si>
  <si>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</si>
  <si>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</si>
  <si>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</si>
  <si>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</si>
  <si>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</si>
  <si>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</si>
  <si>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</si>
  <si>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</si>
  <si>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</si>
  <si>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</si>
  <si>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</si>
  <si>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</si>
  <si>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</si>
  <si>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</si>
  <si>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</si>
  <si>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</si>
  <si>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</si>
  <si>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</si>
  <si>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</si>
  <si>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</si>
  <si>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</si>
  <si>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</si>
  <si>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</si>
  <si>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</si>
  <si>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</si>
  <si>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</si>
  <si>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</si>
  <si>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</si>
  <si>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</si>
  <si>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</si>
  <si>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</si>
  <si>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</si>
  <si>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</si>
  <si>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</si>
  <si>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</si>
  <si>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</si>
  <si>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</si>
  <si>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</si>
  <si>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</si>
  <si>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</si>
  <si>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</si>
  <si>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</si>
  <si>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</si>
  <si>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</si>
  <si>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</si>
  <si>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</si>
  <si>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</si>
  <si>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</si>
  <si>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</si>
  <si>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</si>
  <si>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</si>
  <si>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</si>
  <si>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</si>
  <si>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</si>
  <si>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</si>
  <si>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</si>
  <si>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</si>
  <si>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</si>
  <si>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</si>
  <si>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</si>
  <si>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</si>
  <si>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</si>
  <si>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</si>
  <si>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</si>
  <si>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</si>
  <si>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</si>
  <si>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</si>
  <si>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</si>
  <si>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</si>
  <si>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</si>
  <si>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</si>
  <si>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</si>
  <si>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</si>
  <si>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</si>
  <si>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</si>
  <si>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</si>
  <si>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</si>
  <si>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</si>
  <si>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</si>
  <si>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</si>
  <si>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</si>
  <si>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</si>
  <si>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</si>
  <si>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</si>
  <si>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</si>
  <si>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</si>
  <si>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</si>
  <si>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</si>
  <si>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</si>
  <si>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</si>
  <si>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</si>
  <si>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</si>
  <si>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</si>
  <si>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</si>
  <si>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</si>
  <si>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</si>
  <si>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</si>
  <si>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</si>
  <si>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</si>
  <si>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</si>
  <si>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</si>
  <si>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</si>
  <si>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</si>
  <si>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</si>
  <si>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</si>
  <si>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</si>
  <si>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</si>
  <si>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</si>
  <si>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</si>
  <si>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</si>
  <si>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</si>
  <si>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</si>
  <si>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</si>
  <si>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</si>
  <si>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</si>
  <si>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</si>
  <si>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</si>
  <si>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</si>
  <si>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</si>
  <si>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</si>
  <si>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</si>
  <si>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</si>
  <si>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</si>
  <si>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</si>
  <si>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</si>
  <si>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</si>
  <si>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</si>
  <si>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</si>
  <si>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</si>
  <si>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</si>
  <si>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</si>
  <si>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</si>
  <si>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</si>
  <si>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</si>
  <si>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</si>
  <si>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</si>
  <si>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</si>
  <si>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</si>
  <si>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</si>
  <si>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</si>
  <si>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</si>
  <si>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</si>
  <si>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</si>
  <si>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</si>
  <si>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</si>
  <si>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</si>
  <si>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</si>
  <si>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</si>
  <si>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</si>
  <si>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</si>
  <si>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</si>
  <si>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</si>
  <si>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</si>
  <si>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</si>
  <si>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</si>
  <si>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</si>
  <si>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</si>
  <si>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</si>
  <si>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</si>
  <si>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</si>
  <si>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</si>
  <si>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</si>
  <si>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</si>
  <si>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</si>
  <si>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</si>
  <si>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</si>
  <si>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</si>
  <si>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</si>
  <si>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</si>
  <si>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</si>
  <si>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</si>
  <si>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</si>
  <si>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</si>
  <si>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</si>
  <si>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</si>
  <si>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</si>
  <si>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</si>
  <si>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</si>
  <si>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</si>
  <si>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</si>
  <si>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</si>
  <si>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</si>
  <si>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</si>
  <si>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</si>
  <si>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</si>
  <si>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</si>
  <si>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</si>
  <si>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</si>
  <si>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</si>
  <si>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</si>
  <si>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</si>
  <si>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</si>
  <si>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</si>
  <si>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</si>
  <si>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</si>
  <si>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</si>
  <si>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</si>
  <si>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</si>
  <si>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</si>
  <si>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</si>
  <si>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</si>
  <si>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</si>
  <si>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</si>
  <si>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</si>
  <si>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</si>
  <si>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</si>
  <si>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</si>
  <si>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</si>
  <si>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</si>
  <si>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</si>
  <si>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</si>
  <si>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</si>
  <si>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</si>
  <si>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</si>
  <si>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</si>
  <si>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</si>
  <si>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</si>
  <si>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</si>
  <si>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</si>
  <si>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</si>
  <si>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</si>
  <si>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</si>
  <si>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</si>
  <si>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</si>
  <si>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</si>
  <si>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</si>
  <si>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</si>
  <si>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</si>
  <si>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</si>
  <si>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</si>
  <si>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</si>
  <si>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</si>
  <si>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</si>
  <si>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</si>
  <si>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</si>
  <si>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</si>
  <si>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</si>
  <si>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</si>
  <si>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</si>
  <si>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</si>
  <si>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</si>
  <si>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</si>
  <si>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</si>
  <si>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</si>
  <si>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</si>
  <si>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</si>
  <si>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</si>
  <si>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</si>
  <si>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</si>
  <si>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</si>
  <si>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</si>
  <si>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</si>
  <si>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</si>
  <si>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</si>
  <si>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</si>
  <si>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</si>
  <si>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</si>
  <si>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</si>
  <si>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</si>
  <si>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</si>
  <si>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</si>
  <si>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</si>
  <si>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</si>
  <si>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</si>
  <si>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</si>
  <si>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</si>
  <si>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</si>
  <si>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</si>
  <si>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</si>
  <si>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</si>
  <si>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</si>
  <si>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</si>
  <si>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</si>
  <si>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</si>
  <si>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</si>
  <si>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</si>
  <si>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</si>
  <si>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</si>
  <si>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</si>
  <si>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</si>
  <si>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</si>
  <si>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</si>
  <si>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</si>
  <si>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</si>
  <si>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</si>
  <si>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</si>
  <si>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</si>
  <si>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</si>
  <si>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</si>
  <si>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</si>
  <si>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</si>
  <si>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</si>
  <si>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</si>
  <si>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</si>
  <si>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</si>
  <si>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</si>
  <si>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</si>
  <si>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</si>
  <si>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</si>
  <si>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</si>
  <si>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</si>
  <si>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</si>
  <si>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</si>
  <si>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</si>
  <si>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</si>
  <si>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</si>
  <si>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</si>
  <si>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</si>
  <si>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</si>
  <si>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</si>
  <si>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</si>
  <si>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</si>
  <si>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</si>
  <si>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</si>
  <si>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</si>
  <si>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</si>
  <si>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</si>
  <si>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</si>
  <si>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</si>
  <si>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</si>
  <si>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</si>
  <si>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</si>
  <si>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</si>
  <si>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</si>
  <si>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</si>
  <si>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</si>
  <si>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</si>
  <si>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</si>
  <si>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</si>
  <si>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</si>
  <si>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</si>
  <si>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</si>
  <si>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</si>
  <si>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</si>
  <si>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</si>
  <si>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</si>
  <si>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</si>
  <si>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</si>
  <si>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</si>
  <si>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</si>
  <si>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</si>
  <si>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</si>
  <si>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</si>
  <si>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</si>
  <si>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</si>
  <si>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</si>
  <si>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</si>
  <si>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</si>
  <si>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</si>
  <si>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</si>
  <si>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</si>
  <si>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</si>
  <si>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</si>
  <si>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</si>
  <si>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</si>
  <si>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</si>
  <si>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</si>
  <si>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</si>
  <si>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</si>
  <si>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</si>
  <si>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</si>
  <si>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</si>
  <si>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</si>
  <si>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</si>
  <si>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</si>
  <si>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</si>
  <si>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</si>
  <si>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</si>
  <si>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</si>
  <si>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</si>
  <si>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</si>
  <si>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</si>
  <si>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</si>
  <si>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</si>
  <si>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</si>
  <si>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</si>
  <si>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</si>
  <si>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</si>
  <si>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</si>
  <si>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</si>
  <si>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</si>
  <si>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</si>
  <si>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</si>
  <si>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</si>
  <si>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</si>
  <si>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</si>
  <si>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</si>
  <si>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</si>
  <si>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</si>
  <si>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</si>
  <si>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</si>
  <si>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</si>
  <si>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</si>
  <si>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</si>
  <si>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</si>
  <si>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</si>
  <si>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</si>
  <si>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</si>
  <si>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</si>
  <si>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</si>
  <si>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</si>
  <si>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</si>
  <si>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</si>
  <si>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</si>
  <si>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</si>
  <si>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</si>
  <si>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</si>
  <si>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</si>
  <si>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</si>
  <si>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</si>
  <si>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</si>
  <si>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</si>
  <si>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</si>
  <si>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</si>
  <si>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</si>
  <si>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</si>
  <si>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</si>
  <si>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</si>
  <si>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</si>
  <si>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</si>
  <si>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</si>
  <si>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</si>
  <si>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</si>
  <si>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</si>
  <si>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</si>
  <si>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</si>
  <si>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</si>
  <si>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</si>
  <si>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</si>
  <si>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</si>
  <si>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</si>
  <si>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</si>
  <si>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</si>
  <si>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</si>
  <si>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</si>
  <si>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</si>
  <si>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</si>
  <si>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</si>
  <si>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</si>
  <si>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</si>
  <si>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</si>
  <si>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</si>
  <si>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</si>
  <si>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</si>
  <si>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</si>
  <si>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</si>
  <si>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</si>
  <si>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</si>
  <si>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</si>
  <si>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</si>
  <si>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</si>
  <si>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</si>
  <si>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</si>
  <si>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</si>
  <si>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</si>
  <si>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</si>
  <si>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</si>
  <si>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</si>
  <si>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</si>
  <si>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</si>
  <si>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</si>
  <si>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</si>
  <si>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</si>
  <si>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</si>
  <si>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</si>
  <si>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</si>
  <si>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</si>
  <si>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</si>
  <si>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</si>
  <si>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</si>
  <si>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</si>
  <si>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</si>
  <si>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</si>
  <si>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</si>
  <si>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</si>
  <si>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</si>
  <si>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</si>
  <si>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</si>
  <si>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</si>
  <si>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</si>
  <si>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</si>
  <si>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</si>
  <si>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</si>
  <si>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</si>
  <si>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</si>
  <si>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</si>
  <si>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</si>
  <si>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</si>
  <si>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</si>
  <si>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</si>
  <si>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</si>
  <si>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</si>
  <si>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</si>
  <si>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</si>
  <si>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</si>
  <si>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</si>
  <si>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</si>
  <si>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</si>
  <si>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</si>
  <si>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</si>
  <si>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</si>
  <si>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</si>
  <si>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</si>
  <si>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</si>
  <si>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</si>
  <si>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</si>
  <si>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</si>
  <si>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</si>
  <si>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</si>
  <si>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</si>
  <si>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</si>
  <si>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</si>
  <si>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</si>
  <si>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</si>
  <si>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</si>
  <si>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</si>
  <si>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</si>
  <si>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</si>
  <si>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</si>
  <si>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</si>
  <si>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</si>
  <si>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</si>
  <si>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</si>
  <si>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</si>
  <si>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</si>
  <si>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</si>
  <si>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</si>
  <si>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</si>
  <si>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</si>
  <si>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</si>
  <si>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</si>
  <si>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</si>
  <si>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</si>
  <si>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</si>
  <si>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</si>
  <si>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</si>
  <si>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</si>
  <si>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</si>
  <si>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</si>
  <si>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</si>
  <si>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</si>
  <si>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</si>
  <si>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</si>
  <si>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</si>
  <si>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</si>
  <si>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</si>
  <si>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</si>
  <si>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</si>
  <si>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</si>
  <si>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</si>
  <si>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</si>
  <si>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</si>
  <si>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</si>
  <si>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</si>
  <si>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</si>
  <si>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</si>
  <si>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</si>
  <si>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</si>
  <si>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</si>
  <si>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</si>
  <si>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</si>
  <si>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</si>
  <si>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</si>
  <si>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</si>
  <si>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</si>
  <si>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</si>
  <si>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</si>
  <si>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</si>
  <si>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</si>
  <si>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</si>
  <si>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</si>
  <si>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</si>
  <si>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</si>
  <si>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</si>
  <si>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</si>
  <si>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</si>
  <si>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</si>
  <si>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</si>
  <si>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</si>
  <si>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</si>
  <si>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</si>
  <si>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</si>
  <si>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</si>
  <si>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</si>
  <si>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</si>
  <si>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</si>
  <si>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</si>
  <si>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</si>
  <si>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</si>
  <si>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</si>
  <si>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</si>
  <si>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</si>
  <si>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</si>
  <si>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</si>
  <si>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</si>
  <si>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</si>
  <si>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</si>
  <si>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</si>
  <si>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</si>
  <si>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</si>
  <si>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</si>
  <si>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</si>
  <si>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</si>
  <si>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</si>
  <si>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</si>
  <si>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</si>
  <si>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</si>
  <si>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</si>
  <si>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</si>
  <si>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</si>
  <si>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</si>
  <si>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</si>
  <si>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</si>
  <si>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</si>
  <si>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</si>
  <si>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</si>
  <si>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</si>
  <si>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</si>
  <si>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</si>
  <si>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</si>
  <si>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</si>
  <si>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</si>
  <si>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</si>
  <si>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</si>
  <si>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</si>
  <si>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</si>
  <si>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</si>
  <si>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</si>
  <si>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</si>
  <si>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</si>
  <si>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</si>
  <si>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</si>
  <si>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</si>
  <si>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</si>
  <si>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</si>
  <si>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</si>
  <si>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</si>
  <si>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</si>
  <si>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</si>
  <si>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</si>
  <si>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</si>
  <si>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</si>
  <si>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</si>
  <si>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</si>
  <si>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</si>
  <si>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</si>
  <si>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</si>
  <si>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</si>
  <si>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</si>
  <si>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</si>
  <si>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</si>
  <si>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</si>
  <si>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</si>
  <si>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</si>
  <si>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</si>
  <si>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</si>
  <si>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</si>
  <si>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</si>
  <si>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</si>
  <si>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</si>
  <si>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</si>
  <si>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</si>
  <si>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</si>
  <si>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</si>
  <si>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</si>
  <si>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</si>
  <si>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</si>
  <si>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</si>
  <si>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</si>
  <si>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</si>
  <si>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</si>
  <si>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</si>
  <si>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</si>
  <si>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</si>
  <si>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</si>
  <si>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</si>
  <si>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</si>
  <si>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</si>
  <si>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</si>
  <si>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</si>
  <si>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</si>
  <si>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</si>
  <si>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</si>
  <si>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</si>
  <si>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</si>
  <si>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</si>
  <si>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</si>
  <si>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</si>
  <si>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</si>
  <si>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</si>
  <si>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</si>
  <si>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</si>
  <si>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</si>
  <si>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</si>
  <si>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</si>
  <si>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</si>
  <si>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</si>
  <si>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</si>
  <si>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</si>
  <si>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</si>
  <si>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</si>
  <si>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</si>
  <si>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</si>
  <si>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</si>
  <si>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</si>
  <si>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</si>
  <si>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</si>
  <si>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</si>
  <si>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</si>
  <si>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</si>
  <si>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</si>
  <si>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</si>
  <si>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</si>
  <si>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</si>
  <si>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</si>
  <si>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</si>
  <si>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</si>
  <si>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</si>
  <si>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</si>
  <si>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</si>
  <si>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</si>
  <si>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</si>
  <si>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</si>
  <si>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</si>
  <si>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</si>
  <si>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</si>
  <si>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</si>
  <si>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</si>
  <si>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</si>
  <si>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</si>
  <si>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</si>
  <si>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</si>
  <si>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</si>
  <si>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</si>
  <si>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</si>
  <si>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</si>
  <si>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</si>
  <si>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</si>
  <si>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</si>
  <si>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</si>
  <si>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</si>
  <si>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</si>
  <si>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</si>
  <si>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</si>
  <si>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</si>
  <si>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</si>
  <si>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</si>
  <si>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</si>
  <si>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</si>
  <si>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</si>
  <si>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</si>
  <si>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</si>
  <si>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</si>
  <si>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</si>
  <si>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</si>
  <si>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</si>
  <si>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</si>
  <si>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</si>
  <si>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</si>
  <si>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</si>
  <si>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</si>
  <si>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</si>
  <si>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</si>
  <si>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</si>
  <si>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</si>
  <si>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</si>
  <si>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</si>
  <si>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</si>
  <si>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</si>
  <si>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</si>
  <si>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</si>
  <si>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</si>
  <si>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</si>
  <si>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</si>
  <si>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</si>
  <si>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</si>
  <si>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</si>
  <si>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</si>
  <si>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</si>
  <si>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</si>
  <si>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</si>
  <si>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</si>
  <si>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</si>
  <si>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</si>
  <si>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</si>
  <si>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</si>
  <si>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</si>
  <si>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</si>
  <si>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</si>
  <si>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</si>
  <si>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</si>
  <si>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</si>
  <si>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</si>
  <si>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</si>
  <si>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</si>
  <si>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</si>
  <si>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</si>
  <si>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</si>
  <si>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</si>
  <si>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</si>
  <si>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</si>
  <si>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</si>
  <si>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</si>
  <si>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</si>
  <si>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</si>
  <si>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</si>
  <si>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</si>
  <si>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</si>
  <si>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</si>
  <si>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</si>
  <si>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</si>
  <si>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</si>
  <si>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</si>
  <si>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</si>
  <si>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</si>
  <si>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</si>
  <si>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</si>
  <si>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</si>
  <si>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</si>
  <si>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</si>
  <si>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</si>
  <si>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</si>
  <si>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</si>
  <si>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</si>
  <si>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</si>
  <si>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</si>
  <si>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</si>
  <si>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</si>
  <si>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</si>
  <si>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</si>
  <si>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</si>
  <si>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</si>
  <si>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</si>
  <si>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</si>
  <si>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</si>
  <si>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</si>
  <si>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</si>
  <si>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</si>
  <si>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</si>
  <si>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</si>
  <si>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</si>
  <si>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</si>
  <si>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</si>
  <si>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</si>
  <si>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</si>
  <si>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</si>
  <si>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</si>
  <si>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</si>
  <si>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</si>
  <si>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</si>
  <si>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</si>
  <si>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</si>
  <si>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</si>
  <si>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</si>
  <si>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</si>
  <si>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</si>
  <si>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</si>
  <si>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</si>
  <si>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</si>
  <si>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</si>
  <si>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</si>
  <si>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</si>
  <si>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</si>
  <si>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</si>
  <si>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</si>
  <si>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</si>
  <si>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</si>
  <si>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</si>
  <si>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</si>
  <si>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</si>
  <si>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</si>
  <si>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</si>
  <si>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</si>
  <si>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</si>
  <si>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</si>
  <si>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</si>
  <si>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</si>
  <si>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</si>
  <si>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</si>
  <si>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</si>
  <si>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</si>
  <si>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</si>
  <si>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</si>
  <si>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</si>
  <si>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</si>
  <si>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</si>
  <si>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</si>
  <si>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</si>
  <si>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</si>
  <si>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</si>
  <si>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</si>
  <si>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</si>
  <si>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</si>
  <si>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</si>
  <si>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</si>
  <si>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</si>
  <si>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</si>
  <si>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</si>
  <si>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</si>
  <si>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</si>
  <si>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</si>
  <si>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</si>
  <si>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</si>
  <si>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</si>
  <si>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</si>
  <si>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</si>
  <si>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</si>
  <si>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</si>
  <si>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</si>
  <si>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</si>
  <si>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</si>
  <si>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</si>
  <si>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</si>
  <si>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</si>
  <si>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</si>
  <si>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</si>
  <si>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</si>
  <si>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</si>
  <si>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</si>
  <si>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</si>
  <si>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</si>
  <si>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</si>
  <si>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</si>
  <si>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</si>
  <si>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</si>
  <si>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</si>
  <si>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</si>
  <si>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</si>
  <si>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</si>
  <si>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</si>
  <si>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</si>
  <si>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</si>
  <si>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</si>
  <si>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</si>
  <si>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</si>
  <si>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</si>
  <si>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</si>
  <si>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</si>
  <si>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</si>
  <si>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</si>
  <si>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</si>
  <si>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</si>
  <si>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</si>
  <si>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</si>
  <si>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</si>
  <si>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</si>
  <si>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</si>
  <si>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</si>
  <si>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</si>
  <si>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</si>
  <si>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</si>
  <si>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</si>
  <si>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</si>
  <si>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</si>
  <si>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</si>
  <si>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</si>
  <si>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</si>
  <si>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</si>
  <si>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</si>
  <si>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</si>
  <si>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</si>
  <si>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</si>
  <si>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</si>
  <si>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</si>
  <si>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</si>
  <si>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</si>
  <si>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</si>
  <si>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</si>
  <si>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</si>
  <si>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</si>
  <si>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</si>
  <si>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</si>
  <si>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</si>
  <si>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</si>
  <si>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</si>
  <si>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</si>
  <si>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</si>
  <si>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</si>
  <si>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</si>
  <si>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</si>
  <si>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</si>
  <si>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</si>
  <si>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</si>
  <si>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</si>
  <si>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</si>
  <si>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</si>
  <si>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</si>
  <si>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</si>
  <si>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</si>
  <si>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</si>
  <si>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</si>
  <si>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</si>
  <si>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</si>
  <si>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</si>
  <si>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</si>
  <si>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</si>
  <si>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</si>
  <si>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</si>
  <si>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</si>
  <si>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</si>
  <si>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</si>
  <si>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</si>
  <si>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</si>
  <si>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</si>
  <si>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</si>
  <si>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</si>
  <si>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</si>
  <si>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</si>
  <si>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</si>
  <si>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</si>
  <si>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</si>
  <si>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</si>
  <si>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</si>
  <si>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</si>
  <si>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</si>
  <si>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</si>
  <si>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</si>
  <si>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</si>
  <si>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</si>
  <si>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</si>
  <si>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</si>
  <si>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</si>
  <si>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</si>
  <si>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</si>
  <si>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</si>
  <si>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</si>
  <si>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</si>
  <si>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</si>
  <si>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</si>
  <si>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</si>
  <si>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</si>
  <si>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</si>
  <si>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</si>
  <si>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</si>
  <si>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</si>
  <si>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</si>
  <si>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</si>
  <si>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</si>
  <si>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</si>
  <si>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</si>
  <si>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</si>
  <si>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</si>
  <si>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</si>
  <si>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</si>
  <si>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</si>
  <si>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</si>
  <si>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</si>
  <si>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</si>
  <si>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</si>
  <si>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</si>
  <si>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</si>
  <si>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</si>
  <si>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</si>
  <si>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</si>
  <si>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</si>
  <si>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</si>
  <si>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</si>
  <si>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</si>
  <si>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</si>
  <si>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</si>
  <si>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</si>
  <si>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</si>
  <si>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</si>
  <si>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</si>
  <si>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</si>
  <si>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</si>
  <si>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</si>
  <si>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</si>
  <si>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</si>
  <si>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</si>
  <si>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</si>
  <si>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</si>
  <si>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</si>
  <si>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</si>
  <si>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</si>
  <si>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</si>
  <si>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</si>
  <si>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</si>
  <si>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</si>
  <si>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</si>
  <si>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</si>
  <si>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</si>
  <si>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</si>
  <si>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</si>
  <si>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</si>
  <si>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</si>
  <si>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</si>
  <si>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</si>
  <si>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</si>
  <si>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</si>
  <si>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</si>
  <si>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</si>
  <si>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</si>
  <si>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</si>
  <si>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</si>
  <si>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</si>
  <si>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</si>
  <si>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</si>
  <si>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</si>
  <si>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</si>
  <si>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</si>
  <si>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</si>
  <si>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</si>
  <si>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</si>
  <si>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</si>
  <si>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</si>
  <si>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</si>
  <si>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</si>
  <si>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</si>
  <si>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</si>
  <si>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</si>
  <si>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</si>
  <si>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</si>
  <si>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</si>
  <si>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</si>
  <si>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</si>
  <si>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</si>
  <si>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</si>
  <si>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</si>
  <si>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</si>
  <si>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</si>
  <si>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</si>
  <si>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</si>
  <si>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</si>
  <si>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</si>
  <si>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</si>
  <si>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</si>
  <si>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</si>
  <si>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</si>
  <si>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</si>
  <si>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</si>
  <si>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</si>
  <si>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</si>
  <si>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</si>
  <si>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</si>
  <si>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</si>
  <si>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</si>
  <si>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</si>
  <si>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</si>
  <si>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</si>
  <si>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</si>
  <si>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</si>
  <si>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</si>
  <si>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</si>
  <si>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</si>
  <si>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</si>
  <si>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</si>
  <si>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</si>
  <si>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</si>
  <si>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</si>
  <si>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</si>
  <si>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</si>
  <si>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</si>
  <si>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</si>
  <si>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</si>
  <si>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</si>
  <si>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</si>
  <si>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</si>
  <si>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</si>
  <si>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</si>
  <si>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</si>
  <si>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</si>
  <si>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</si>
  <si>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</si>
  <si>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</si>
  <si>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</si>
  <si>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</si>
  <si>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</si>
  <si>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</si>
  <si>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</si>
  <si>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</si>
  <si>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</si>
  <si>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</si>
  <si>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</si>
  <si>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</si>
  <si>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</si>
  <si>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</si>
  <si>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</si>
  <si>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</si>
  <si>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</si>
  <si>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</si>
  <si>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</si>
  <si>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</si>
  <si>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</si>
  <si>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</si>
  <si>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</si>
  <si>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</si>
  <si>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</si>
  <si>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</si>
  <si>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</si>
  <si>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</si>
  <si>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</si>
  <si>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</si>
  <si>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</si>
  <si>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</si>
  <si>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</si>
  <si>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</si>
  <si>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</si>
  <si>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</si>
  <si>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</si>
  <si>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</si>
  <si>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</si>
  <si>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</si>
  <si>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</si>
  <si>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</si>
  <si>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</si>
  <si>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</si>
  <si>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</si>
  <si>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</si>
  <si>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</si>
  <si>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</si>
  <si>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</si>
  <si>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</si>
  <si>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</si>
  <si>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</si>
  <si>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</si>
  <si>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</si>
  <si>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</si>
  <si>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</si>
  <si>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</si>
  <si>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</si>
  <si>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</si>
  <si>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</si>
  <si>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</si>
  <si>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</si>
  <si>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</si>
  <si>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</si>
  <si>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</si>
  <si>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</si>
  <si>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</si>
  <si>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</si>
  <si>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</si>
  <si>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</si>
  <si>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</si>
  <si>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</si>
  <si>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</si>
  <si>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</si>
  <si>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</si>
  <si>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</si>
  <si>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</si>
  <si>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</si>
  <si>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</si>
  <si>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</si>
  <si>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</si>
  <si>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</si>
  <si>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</si>
  <si>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</si>
  <si>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</si>
  <si>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</si>
  <si>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</si>
  <si>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</si>
  <si>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</si>
  <si>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</si>
  <si>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</si>
  <si>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</si>
  <si>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</si>
  <si>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</si>
  <si>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</si>
  <si>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</si>
  <si>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</si>
  <si>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</si>
  <si>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</si>
  <si>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</si>
  <si>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</si>
  <si>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</si>
  <si>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</si>
  <si>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</si>
  <si>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</si>
  <si>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</si>
  <si>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</si>
  <si>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</si>
  <si>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</si>
  <si>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</si>
  <si>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</si>
  <si>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</si>
  <si>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</si>
  <si>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</si>
  <si>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</si>
  <si>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</si>
  <si>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</si>
  <si>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</si>
  <si>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</si>
  <si>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</si>
  <si>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</si>
  <si>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</si>
  <si>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</si>
  <si>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</si>
  <si>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</si>
  <si>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</si>
  <si>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</si>
  <si>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</si>
  <si>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</si>
  <si>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</si>
  <si>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</si>
  <si>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</si>
  <si>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</si>
  <si>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</si>
  <si>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</si>
  <si>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</si>
  <si>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</si>
  <si>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</si>
  <si>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</si>
  <si>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</si>
  <si>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</si>
  <si>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</si>
  <si>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</si>
  <si>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</si>
  <si>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</si>
  <si>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</si>
  <si>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</si>
  <si>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</si>
  <si>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</si>
  <si>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</si>
  <si>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</si>
  <si>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</si>
  <si>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</si>
  <si>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</si>
  <si>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</si>
  <si>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</si>
  <si>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</si>
  <si>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</si>
  <si>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</si>
  <si>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</si>
  <si>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</si>
  <si>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</si>
  <si>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</si>
  <si>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</si>
  <si>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</si>
  <si>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</si>
  <si>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</si>
  <si>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</si>
  <si>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</si>
  <si>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</si>
  <si>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</si>
  <si>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</si>
  <si>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</si>
  <si>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</si>
  <si>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</si>
  <si>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</si>
  <si>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</si>
  <si>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</si>
  <si>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</si>
  <si>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</si>
  <si>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</si>
  <si>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</si>
  <si>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</si>
  <si>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</si>
  <si>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</si>
  <si>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</si>
  <si>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</si>
  <si>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</si>
  <si>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</si>
  <si>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</si>
  <si>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</si>
  <si>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</si>
  <si>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</si>
  <si>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</si>
  <si>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</si>
  <si>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</si>
  <si>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</si>
  <si>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</si>
  <si>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</si>
  <si>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</si>
  <si>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</si>
  <si>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</si>
  <si>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</si>
  <si>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</si>
  <si>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</si>
  <si>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</si>
  <si>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</si>
  <si>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</si>
  <si>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</si>
  <si>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</si>
  <si>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</si>
  <si>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</si>
  <si>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</si>
  <si>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</si>
  <si>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</si>
  <si>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</si>
  <si>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</si>
  <si>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</si>
  <si>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</si>
  <si>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</si>
  <si>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</si>
  <si>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</si>
  <si>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</si>
  <si>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</si>
  <si>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</si>
  <si>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</si>
  <si>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</si>
  <si>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</si>
  <si>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</si>
  <si>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</si>
  <si>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</si>
  <si>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</si>
  <si>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</si>
  <si>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</si>
  <si>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</si>
  <si>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</si>
  <si>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</si>
  <si>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</si>
  <si>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</si>
  <si>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</si>
  <si>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</si>
  <si>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</si>
  <si>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</si>
  <si>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</si>
  <si>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</si>
  <si>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</si>
  <si>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</si>
  <si>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</si>
  <si>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</si>
  <si>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</si>
  <si>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</si>
  <si>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</si>
  <si>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</si>
  <si>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</si>
  <si>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</si>
  <si>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</si>
  <si>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</si>
  <si>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</si>
  <si>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</si>
  <si>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</si>
  <si>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</si>
  <si>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</si>
  <si>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</si>
  <si>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</si>
  <si>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</si>
  <si>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</si>
  <si>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</si>
  <si>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</si>
  <si>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</si>
  <si>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</si>
  <si>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</si>
  <si>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</si>
  <si>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</si>
  <si>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</si>
  <si>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</si>
  <si>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</si>
  <si>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</si>
  <si>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</si>
  <si>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</si>
  <si>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</si>
  <si>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</si>
  <si>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</si>
  <si>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</si>
  <si>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</si>
  <si>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</si>
  <si>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</si>
  <si>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</si>
  <si>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</si>
  <si>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</si>
  <si>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</si>
  <si>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</si>
  <si>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</si>
  <si>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</si>
  <si>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</si>
  <si>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</si>
  <si>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</si>
  <si>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</si>
  <si>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</si>
  <si>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</si>
  <si>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</si>
  <si>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</si>
  <si>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</si>
  <si>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</si>
  <si>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</si>
  <si>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</si>
  <si>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</si>
  <si>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</si>
  <si>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</si>
  <si>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</si>
  <si>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</si>
  <si>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</si>
  <si>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</si>
  <si>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</si>
  <si>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</si>
  <si>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</si>
  <si>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</si>
  <si>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</si>
  <si>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</si>
  <si>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</si>
  <si>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</si>
  <si>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</si>
  <si>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</si>
  <si>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</si>
  <si>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</si>
  <si>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</si>
  <si>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</si>
  <si>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</si>
  <si>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</si>
  <si>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</si>
  <si>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</si>
  <si>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</si>
  <si>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</si>
  <si>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</si>
  <si>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</si>
  <si>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</si>
  <si>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</si>
  <si>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</si>
  <si>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</si>
  <si>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</si>
  <si>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</si>
  <si>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</si>
  <si>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</si>
  <si>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</si>
  <si>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</si>
  <si>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</si>
  <si>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</si>
  <si>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</si>
  <si>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</si>
  <si>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</si>
  <si>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</si>
  <si>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</si>
  <si>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</si>
  <si>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</si>
  <si>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</si>
  <si>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</si>
  <si>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</si>
  <si>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</si>
  <si>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</si>
  <si>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</si>
  <si>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</si>
  <si>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</si>
  <si>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</si>
  <si>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</si>
  <si>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</si>
  <si>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</si>
  <si>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</si>
  <si>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</si>
  <si>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</si>
  <si>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</si>
  <si>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</si>
  <si>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</si>
  <si>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</si>
  <si>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</si>
  <si>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</si>
  <si>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</si>
  <si>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</si>
  <si>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</si>
  <si>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</si>
  <si>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</si>
  <si>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</si>
  <si>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</si>
  <si>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</si>
  <si>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</si>
  <si>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</si>
  <si>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</si>
  <si>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</si>
  <si>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</si>
  <si>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</si>
  <si>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</si>
  <si>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</si>
  <si>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</si>
  <si>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</si>
  <si>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</si>
  <si>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</si>
  <si>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</si>
  <si>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</si>
  <si>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</si>
  <si>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</si>
  <si>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</si>
  <si>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</si>
  <si>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</si>
  <si>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</si>
  <si>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</si>
  <si>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</si>
  <si>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</si>
  <si>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</si>
  <si>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</si>
  <si>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</si>
  <si>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</si>
  <si>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</si>
  <si>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</si>
  <si>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</si>
  <si>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</si>
  <si>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</si>
  <si>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</si>
  <si>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</si>
  <si>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</si>
  <si>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</si>
  <si>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</si>
  <si>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</si>
  <si>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</si>
  <si>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</si>
  <si>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</si>
  <si>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</si>
  <si>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</si>
  <si>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</si>
  <si>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</si>
  <si>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</si>
  <si>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</si>
  <si>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</si>
  <si>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</si>
  <si>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</si>
  <si>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</si>
  <si>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</si>
  <si>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</si>
  <si>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</si>
  <si>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</si>
  <si>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</si>
  <si>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</si>
  <si>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</si>
  <si>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</si>
  <si>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</si>
  <si>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</si>
  <si>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</si>
  <si>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</si>
  <si>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</si>
  <si>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</si>
  <si>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</si>
  <si>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</si>
  <si>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</si>
  <si>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</si>
  <si>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</si>
  <si>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</si>
  <si>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</si>
  <si>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</si>
  <si>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</si>
  <si>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</si>
  <si>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</si>
  <si>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</si>
  <si>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</si>
  <si>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</si>
  <si>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</si>
  <si>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</si>
  <si>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</si>
  <si>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</si>
  <si>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</si>
  <si>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</si>
  <si>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</si>
  <si>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</si>
  <si>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</si>
  <si>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</si>
  <si>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</si>
  <si>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</si>
  <si>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</si>
  <si>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</si>
  <si>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</si>
  <si>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</si>
  <si>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</si>
  <si>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</si>
  <si>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</si>
  <si>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</si>
  <si>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</si>
  <si>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</si>
  <si>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</si>
  <si>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</si>
  <si>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</si>
  <si>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</si>
  <si>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</si>
  <si>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</si>
  <si>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</si>
  <si>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</si>
  <si>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</si>
  <si>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</si>
  <si>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</si>
  <si>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</si>
  <si>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</si>
  <si>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</si>
  <si>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</si>
  <si>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</si>
  <si>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</si>
  <si>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</si>
  <si>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</si>
  <si>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</si>
  <si>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</si>
  <si>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</si>
  <si>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</si>
  <si>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</si>
  <si>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</si>
  <si>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</si>
  <si>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</si>
  <si>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</si>
  <si>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</si>
  <si>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</si>
  <si>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</si>
  <si>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</si>
  <si>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</si>
  <si>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</si>
  <si>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</si>
  <si>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</si>
  <si>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</si>
  <si>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</si>
  <si>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</si>
  <si>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</si>
  <si>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</si>
  <si>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</si>
  <si>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</si>
  <si>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</si>
  <si>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</si>
  <si>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</si>
  <si>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</si>
  <si>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</si>
  <si>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</si>
  <si>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</si>
  <si>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</si>
  <si>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</si>
  <si>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</si>
  <si>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</si>
  <si>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</si>
  <si>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</si>
  <si>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</si>
  <si>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</si>
  <si>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</si>
  <si>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</si>
  <si>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</si>
  <si>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</si>
  <si>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</si>
  <si>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</si>
  <si>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</si>
  <si>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</si>
  <si>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</si>
  <si>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</si>
  <si>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</si>
  <si>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</si>
  <si>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</si>
  <si>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</si>
  <si>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</si>
  <si>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</si>
  <si>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</si>
  <si>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</si>
  <si>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</si>
  <si>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</si>
  <si>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</si>
  <si>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</si>
  <si>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</si>
  <si>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</si>
  <si>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</si>
  <si>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</si>
  <si>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</si>
  <si>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</si>
  <si>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</si>
  <si>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</si>
  <si>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</si>
  <si>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</si>
  <si>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</si>
  <si>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</si>
  <si>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</si>
  <si>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</si>
  <si>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</si>
  <si>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</si>
  <si>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</si>
  <si>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</si>
  <si>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</si>
  <si>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</si>
  <si>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</si>
  <si>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</si>
  <si>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</si>
  <si>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</si>
  <si>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</si>
  <si>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</si>
  <si>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</si>
  <si>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</si>
  <si>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</si>
  <si>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</si>
  <si>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</si>
  <si>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</si>
  <si>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</si>
  <si>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</si>
  <si>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</si>
  <si>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</si>
  <si>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</si>
  <si>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</si>
  <si>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</si>
  <si>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</si>
  <si>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</si>
  <si>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</si>
  <si>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</si>
  <si>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</si>
  <si>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</si>
  <si>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</si>
  <si>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</si>
  <si>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</si>
  <si>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</si>
  <si>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</si>
  <si>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</si>
  <si>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</si>
  <si>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</si>
  <si>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</si>
  <si>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</si>
  <si>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</si>
  <si>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</si>
  <si>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</si>
  <si>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</si>
  <si>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</si>
  <si>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</si>
  <si>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</si>
  <si>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</si>
  <si>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</si>
  <si>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</si>
  <si>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</si>
  <si>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</si>
  <si>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</si>
  <si>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</si>
  <si>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</si>
  <si>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</si>
  <si>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</si>
  <si>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</si>
  <si>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</si>
  <si>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</si>
  <si>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</si>
  <si>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</si>
  <si>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</si>
  <si>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</si>
  <si>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</si>
  <si>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</si>
  <si>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</si>
  <si>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</si>
  <si>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</si>
  <si>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</si>
  <si>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</si>
  <si>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</si>
  <si>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</si>
  <si>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</si>
  <si>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</si>
  <si>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</si>
  <si>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</si>
  <si>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</si>
  <si>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</si>
  <si>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</si>
  <si>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</si>
  <si>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</si>
  <si>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</si>
  <si>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</si>
  <si>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</si>
  <si>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</si>
  <si>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</si>
  <si>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</si>
  <si>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</si>
  <si>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</si>
  <si>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</si>
  <si>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</si>
  <si>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</si>
  <si>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</si>
  <si>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</si>
  <si>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</si>
  <si>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</si>
  <si>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</si>
  <si>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</si>
  <si>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</si>
  <si>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</si>
  <si>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</si>
  <si>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</si>
  <si>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</si>
  <si>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</si>
  <si>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</si>
  <si>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</si>
  <si>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</si>
  <si>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</si>
  <si>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</si>
  <si>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</si>
  <si>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</si>
  <si>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</si>
  <si>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</si>
  <si>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</si>
  <si>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</si>
  <si>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</si>
  <si>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</si>
  <si>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</si>
  <si>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</si>
  <si>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</si>
  <si>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</si>
  <si>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</si>
  <si>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</si>
  <si>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</si>
  <si>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</si>
  <si>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</si>
  <si>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</si>
  <si>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</si>
  <si>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</si>
  <si>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</si>
  <si>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</si>
  <si>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</si>
  <si>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</si>
  <si>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</si>
  <si>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</si>
  <si>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</si>
  <si>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</si>
  <si>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</si>
  <si>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</si>
  <si>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</si>
  <si>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</si>
  <si>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</si>
  <si>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</si>
  <si>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</si>
  <si>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</si>
  <si>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</si>
  <si>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</si>
  <si>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</si>
  <si>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</si>
  <si>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</si>
  <si>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</si>
  <si>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</si>
  <si>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</si>
  <si>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</si>
  <si>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</si>
  <si>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</si>
  <si>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</si>
  <si>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</si>
  <si>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</si>
  <si>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</si>
  <si>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</si>
  <si>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</si>
  <si>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</si>
  <si>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</si>
  <si>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</si>
  <si>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</si>
  <si>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</si>
  <si>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</si>
  <si>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</si>
  <si>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</si>
  <si>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</si>
  <si>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</si>
  <si>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</si>
  <si>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</si>
  <si>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</si>
  <si>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</si>
  <si>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</si>
  <si>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</si>
  <si>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</si>
  <si>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</si>
  <si>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</si>
  <si>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</si>
  <si>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</si>
  <si>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</si>
  <si>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</si>
  <si>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</si>
  <si>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</si>
  <si>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</si>
  <si>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</si>
  <si>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</si>
  <si>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</si>
  <si>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</si>
  <si>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</si>
  <si>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</si>
  <si>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</si>
  <si>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</si>
  <si>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</si>
  <si>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</si>
  <si>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</si>
  <si>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</si>
  <si>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</si>
  <si>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</si>
  <si>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</si>
  <si>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</si>
  <si>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</si>
  <si>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</si>
  <si>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</si>
  <si>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</si>
  <si>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</si>
  <si>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</si>
  <si>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</si>
  <si>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</si>
  <si>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</si>
  <si>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</si>
  <si>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</si>
  <si>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</si>
  <si>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</si>
  <si>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</si>
  <si>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</si>
  <si>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</si>
  <si>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</si>
  <si>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</si>
  <si>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</si>
  <si>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</si>
  <si>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</si>
  <si>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</si>
  <si>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</si>
  <si>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</si>
  <si>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</si>
  <si>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</si>
  <si>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</si>
  <si>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</si>
  <si>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</si>
  <si>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</si>
  <si>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</si>
  <si>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</si>
  <si>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</si>
  <si>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</si>
  <si>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</si>
  <si>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</si>
  <si>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</si>
  <si>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</si>
  <si>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</si>
  <si>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</si>
  <si>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</si>
  <si>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</si>
  <si>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</si>
  <si>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</si>
  <si>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</si>
  <si>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</si>
  <si>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</si>
  <si>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</si>
  <si>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</si>
  <si>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</si>
  <si>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</si>
  <si>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</si>
  <si>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</si>
  <si>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</si>
  <si>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</si>
  <si>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</si>
  <si>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</si>
  <si>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</si>
  <si>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</si>
  <si>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</si>
  <si>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</si>
  <si>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</si>
  <si>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</si>
  <si>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</si>
  <si>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</si>
  <si>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</si>
  <si>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</si>
  <si>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</si>
  <si>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</si>
  <si>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</si>
  <si>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</si>
  <si>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</si>
  <si>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</si>
  <si>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</si>
  <si>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</si>
  <si>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</si>
  <si>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</si>
  <si>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</si>
  <si>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</si>
  <si>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</si>
  <si>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</si>
  <si>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</si>
  <si>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</si>
  <si>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</si>
  <si>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</si>
  <si>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</si>
  <si>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</si>
  <si>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</si>
  <si>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</si>
  <si>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</si>
  <si>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</si>
  <si>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</si>
  <si>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</si>
  <si>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</si>
  <si>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</si>
  <si>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</si>
  <si>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</si>
  <si>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</si>
  <si>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</si>
  <si>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</si>
  <si>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</si>
  <si>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</si>
  <si>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</si>
  <si>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</si>
  <si>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</si>
  <si>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</si>
  <si>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</si>
  <si>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</si>
  <si>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</si>
  <si>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</si>
  <si>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</si>
  <si>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</si>
  <si>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</si>
  <si>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</si>
  <si>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</si>
  <si>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</si>
  <si>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</si>
  <si>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</si>
  <si>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</si>
  <si>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</si>
  <si>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</si>
  <si>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</si>
  <si>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</si>
  <si>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</si>
  <si>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</si>
  <si>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</si>
  <si>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</si>
  <si>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</si>
  <si>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</si>
  <si>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</si>
  <si>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</si>
  <si>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</si>
  <si>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</si>
  <si>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</si>
  <si>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</si>
  <si>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</si>
  <si>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</si>
  <si>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</si>
  <si>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</si>
  <si>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</si>
  <si>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</si>
  <si>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</si>
  <si>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</si>
  <si>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</si>
  <si>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</si>
  <si>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</si>
  <si>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</si>
  <si>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</si>
  <si>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</si>
  <si>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</si>
  <si>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</si>
  <si>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</si>
  <si>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</si>
  <si>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</si>
  <si>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</si>
  <si>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</si>
  <si>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</si>
  <si>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</si>
  <si>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</si>
  <si>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</si>
  <si>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</si>
  <si>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</si>
  <si>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</si>
  <si>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</si>
  <si>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</si>
  <si>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</si>
  <si>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</si>
  <si>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</si>
  <si>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</si>
  <si>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</si>
  <si>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</si>
  <si>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</si>
  <si>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</si>
  <si>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</si>
  <si>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</si>
  <si>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</si>
  <si>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</si>
  <si>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</si>
  <si>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</si>
  <si>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</si>
  <si>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</si>
  <si>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</si>
  <si>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</si>
  <si>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</si>
  <si>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</si>
  <si>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</si>
  <si>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</si>
  <si>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</si>
  <si>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</si>
  <si>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</si>
  <si>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</si>
  <si>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</si>
  <si>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</si>
  <si>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</si>
  <si>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</si>
  <si>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</si>
  <si>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</si>
  <si>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</si>
  <si>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</si>
  <si>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</si>
  <si>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</si>
  <si>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</si>
  <si>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</si>
  <si>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</si>
  <si>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</si>
  <si>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</si>
  <si>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</si>
  <si>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</si>
  <si>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</si>
  <si>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</si>
  <si>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</si>
  <si>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</si>
  <si>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</si>
  <si>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</si>
  <si>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</si>
  <si>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</si>
  <si>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</si>
  <si>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</si>
  <si>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</si>
  <si>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</si>
  <si>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</si>
  <si>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</si>
  <si>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</si>
  <si>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</si>
  <si>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</si>
  <si>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</si>
  <si>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</si>
  <si>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</si>
  <si>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</si>
  <si>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</si>
  <si>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</si>
  <si>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</si>
  <si>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</si>
  <si>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</si>
  <si>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</si>
  <si>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</si>
  <si>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</si>
  <si>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COMERCIAL JABES SPA</t>
  </si>
  <si>
    <t>Equipment Ltda.</t>
  </si>
  <si>
    <t>Punto de Reorden</t>
  </si>
  <si>
    <t>comentario de compra y seguimiento</t>
  </si>
  <si>
    <t xml:space="preserve">FINALES DE AGOSTO </t>
  </si>
  <si>
    <t>ENTREGAN SEPTIEMBRE</t>
  </si>
  <si>
    <t>Matraz aforado de 100 ml</t>
  </si>
  <si>
    <t>Soltex Chile S A</t>
  </si>
  <si>
    <t>1001669551 bloqueada BOM</t>
  </si>
  <si>
    <t>1001672532 bloqueada BOM</t>
  </si>
  <si>
    <t>1001673748 bloqueada BOM</t>
  </si>
  <si>
    <t>se bloquea solped 1002584669 por no validacion</t>
  </si>
  <si>
    <t>Validación</t>
  </si>
  <si>
    <t>Bloqueado</t>
  </si>
  <si>
    <t>CABLE ACERO INOX 304 1/8"</t>
  </si>
  <si>
    <t>Rodamendez Limitada</t>
  </si>
  <si>
    <t>FEDCO</t>
  </si>
  <si>
    <t>MALLA EN ACERO INOXIDABLE DE 100 MESH (T</t>
  </si>
  <si>
    <t>Sociedad Comercial Conaripe Limitad</t>
  </si>
  <si>
    <t>CODO 90° 1/2" 3000 LB S.W.  AC</t>
  </si>
  <si>
    <t>DARTEL S.A.</t>
  </si>
  <si>
    <t>Treck S.A.</t>
  </si>
  <si>
    <t>Oschatz Power GmbH</t>
  </si>
  <si>
    <t>Rotex Global LLC</t>
  </si>
  <si>
    <t>Samson Controls S A</t>
  </si>
  <si>
    <t>Solped bloqueada por material descontinuado, se busca alternativa</t>
  </si>
  <si>
    <t>se bloquea solped 1002591474 por no val</t>
  </si>
  <si>
    <t xml:space="preserve">En validación por bloq de material </t>
  </si>
  <si>
    <t>SEGURYCEL S.A</t>
  </si>
  <si>
    <t>FAUDI GmbH</t>
  </si>
  <si>
    <t>NICRIS SUPPLIES SPA</t>
  </si>
  <si>
    <t>Juan Y Gerardo Heyn Y Cia Ltda</t>
  </si>
  <si>
    <t>Respecto a disponibilidad de tubos</t>
  </si>
  <si>
    <t>solped 1002692724 bloqueada por no val</t>
  </si>
  <si>
    <t>solped 1002721823 bloqueada por no val</t>
  </si>
  <si>
    <t>Water Mineral Ingenieria SpA</t>
  </si>
  <si>
    <t>UNION AMERICAN ALTA PRESION 1" DN25 PVC</t>
  </si>
  <si>
    <t>MASLOOP</t>
  </si>
  <si>
    <t>BUJE ACL B NM105-B 316 - 942820</t>
  </si>
  <si>
    <t>BUJE SEGUR NM105-B 316 - 892422</t>
  </si>
  <si>
    <t>Comentario</t>
  </si>
  <si>
    <t>Se reemplaza material por código 30076353</t>
  </si>
  <si>
    <t>se elimina solped 1002584669 por no validación de cotización. 05-05-26</t>
  </si>
  <si>
    <t>Material descontinuado y sin alternativa. Se informa bloqueo 06-08-26</t>
  </si>
  <si>
    <t>Se elimina solped 1002591474 por no validacion de cotización. 08-04-26</t>
  </si>
  <si>
    <t>Se elimina solped 1002721823 por no aclaración de descripcion material. 16-09-26</t>
  </si>
  <si>
    <t>Se valida semanalmente respecto a necesidad de tubos</t>
  </si>
  <si>
    <t>Se elimina solped 1002692724 Sin definición de cambio de descripción de material. 16-09-26</t>
  </si>
  <si>
    <t xml:space="preserve">Se espera confirmación de uso de material ( sin movimiento desde 2024). 10-09-26 </t>
  </si>
  <si>
    <t>Holchem Internacional S A</t>
  </si>
  <si>
    <t>Luksic Zuanic Sociedad Anonima</t>
  </si>
  <si>
    <t>FERRETERIA MARSELLA SPA</t>
  </si>
  <si>
    <t>ACUSTERMIC S.A.</t>
  </si>
  <si>
    <t>MASTIL FIJO 3,65M PERF CUADRA</t>
  </si>
  <si>
    <t>solped 1002727743 bloqueada por no val</t>
  </si>
  <si>
    <t>Sin historial, sin reservas, sin consumo</t>
  </si>
  <si>
    <t>Sin historial, Con reservas sin consumo</t>
  </si>
  <si>
    <t>Con historial, con reserva y consumo</t>
  </si>
  <si>
    <t>Sin historial, sin reservas, ajuste negativo</t>
  </si>
  <si>
    <t>Con reserva y consumo</t>
  </si>
  <si>
    <t>Comparado a:</t>
  </si>
  <si>
    <t>Precio neto</t>
  </si>
  <si>
    <t>Moneda</t>
  </si>
  <si>
    <t>Estimado por PUNTO DE REORDEN</t>
  </si>
  <si>
    <t>Estimado por CANTIDAD DE COMPRA</t>
  </si>
  <si>
    <t>Valor USD</t>
  </si>
  <si>
    <t>Valor EUR</t>
  </si>
  <si>
    <t>EUR</t>
  </si>
  <si>
    <t>CLP</t>
  </si>
  <si>
    <t>ABRAZADERA PESTILLO DE CUBIERTA S-9201</t>
  </si>
  <si>
    <t>USD</t>
  </si>
  <si>
    <t>COMPENSATOR CLOTH REF: 29430 GR 1000</t>
  </si>
  <si>
    <t>MOTOR TRIF 4P M3BP315SB4 B3 132KW/180 HP</t>
  </si>
  <si>
    <t>IMPELLER DIAMETRO 1405 CCW POS.</t>
  </si>
  <si>
    <t>COMERCIAL SINSEF LTDA.</t>
  </si>
  <si>
    <t>SOLUCIONES VESTUARIO INTEGRAL LTDA.</t>
  </si>
  <si>
    <t>TOBERA ATOMIZADORA TPU11001-SS</t>
  </si>
  <si>
    <t>S.A.M. SPA</t>
  </si>
  <si>
    <t>Detergente en polvo WINEX 10KG</t>
  </si>
  <si>
    <t>validacion</t>
  </si>
  <si>
    <t>BODEGA</t>
  </si>
  <si>
    <t>Importadora Tecnica Vignola S.A.</t>
  </si>
  <si>
    <t>GRATA COPA DE 4" INOX</t>
  </si>
  <si>
    <t>TAPON MACHO 1/2 NPT</t>
  </si>
  <si>
    <t>COPLA A.C. 1/2" HILO NPT</t>
  </si>
  <si>
    <t>Ferreteria Zavala</t>
  </si>
  <si>
    <t>CONECTOR RECTO 3/8 OD-1/4NPT SS-600-1-4</t>
  </si>
  <si>
    <t>Soluciones y Representaciones tecni</t>
  </si>
  <si>
    <t>Gráfica y Publicidad Luz Villar</t>
  </si>
  <si>
    <t>Ingenieria Y Construcciones Refract</t>
  </si>
  <si>
    <t>ESPARRAGO A.C. 7/8" X 12" GRADO 8.8</t>
  </si>
  <si>
    <t>FILTRO TIPO PANEL 592MM X 592MM  X 290MM</t>
  </si>
  <si>
    <t>PASTA GLEITMO 165 SACH N° 5-5452-0006-01</t>
  </si>
  <si>
    <t>GUARDERA GOMA ESP=3MM 1x20 MT NATURAL</t>
  </si>
  <si>
    <t>Proditec Proveedores Industriales L</t>
  </si>
  <si>
    <t>MANGA DESCARGA Ø1260XL420MM S-9201</t>
  </si>
  <si>
    <t>TODO IZAJE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</si>
</sst>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2363A"/>
      <name val="72"/>
      <family val="2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1" borderId="0" xfId="0" applyFill="1" applyAlignment="1">
      <alignment horizontal="left"/>
    </xf>
    <xf numFmtId="0" fontId="13" fillId="0" borderId="0" xfId="0" applyFont="1" applyAlignment="1">
      <alignment horizontal="left"/>
    </xf>
    <xf numFmtId="0" fontId="10" fillId="4" borderId="4" xfId="0" applyFont="1" applyFill="1" applyBorder="1" applyAlignment="1">
      <alignment horizontal="left"/>
    </xf>
    <xf numFmtId="0" fontId="10" fillId="12" borderId="4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0" fillId="13" borderId="2" xfId="0" applyFill="1" applyBorder="1"/>
    <xf numFmtId="3" fontId="14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35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esback\Informacion%20Compartida%20Abastecimiento\14.%20Jefe%20de%20Proyectos\01.%20MRP\01.%20Prillex\Planificacion%20Simpl%20-%20Prillex%2017052022.xlsx" TargetMode="External"/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0.567871990737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0.567877777779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0.567879282411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0.567880902781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0.567872685184" backgroundQuery="1" createdVersion="3" refreshedVersion="8" minRefreshableVersion="3" recordCount="0" supportSubquery="1" supportAdvancedDrill="1" xr:uid="{AAFB38AD-8DA1-4AD8-BB8E-00E47E5EEC09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4017455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582">
      <pivotArea type="all" dataOnly="0" outline="0" fieldPosition="0"/>
    </format>
    <format dxfId="581">
      <pivotArea dataOnly="0" labelOnly="1" outline="0" axis="axisValues" fieldPosition="0"/>
    </format>
    <format dxfId="580">
      <pivotArea outline="0" collapsedLevelsAreSubtotals="1" fieldPosition="0"/>
    </format>
    <format dxfId="579">
      <pivotArea outline="0" collapsedLevelsAreSubtotals="1" fieldPosition="0"/>
    </format>
    <format dxfId="578">
      <pivotArea type="all" dataOnly="0" outline="0" fieldPosition="0"/>
    </format>
    <format dxfId="577">
      <pivotArea outline="0" collapsedLevelsAreSubtotals="1" fieldPosition="0"/>
    </format>
    <format dxfId="576">
      <pivotArea field="1" type="button" dataOnly="0" labelOnly="1" outline="0" axis="axisRow" fieldPosition="0"/>
    </format>
    <format dxfId="575">
      <pivotArea dataOnly="0" labelOnly="1" fieldPosition="0">
        <references count="1">
          <reference field="1" count="0"/>
        </references>
      </pivotArea>
    </format>
    <format dxfId="574">
      <pivotArea dataOnly="0" labelOnly="1" grandRow="1" outline="0" fieldPosition="0"/>
    </format>
    <format dxfId="5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0">
      <pivotArea outline="0" fieldPosition="0">
        <references count="1">
          <reference field="4294967294" count="1">
            <x v="0"/>
          </reference>
        </references>
      </pivotArea>
    </format>
    <format dxfId="569">
      <pivotArea dataOnly="0" labelOnly="1" fieldPosition="0">
        <references count="1">
          <reference field="1" count="1">
            <x v="0"/>
          </reference>
        </references>
      </pivotArea>
    </format>
    <format dxfId="568">
      <pivotArea dataOnly="0" labelOnly="1" fieldPosition="0">
        <references count="1">
          <reference field="1" count="1">
            <x v="1"/>
          </reference>
        </references>
      </pivotArea>
    </format>
    <format dxfId="567">
      <pivotArea dataOnly="0" labelOnly="1" fieldPosition="0">
        <references count="1">
          <reference field="1" count="1">
            <x v="3"/>
          </reference>
        </references>
      </pivotArea>
    </format>
    <format dxfId="566">
      <pivotArea dataOnly="0" labelOnly="1" fieldPosition="0">
        <references count="1">
          <reference field="1" count="1">
            <x v="2"/>
          </reference>
        </references>
      </pivotArea>
    </format>
    <format dxfId="56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6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63">
      <pivotArea field="1" type="button" dataOnly="0" labelOnly="1" outline="0" axis="axisRow" fieldPosition="0"/>
    </format>
    <format dxfId="5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1">
      <pivotArea outline="0" collapsedLevelsAreSubtotals="1" fieldPosition="0"/>
    </format>
    <format dxfId="5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8">
      <pivotArea type="all" dataOnly="0" outline="0" fieldPosition="0"/>
    </format>
    <format dxfId="557">
      <pivotArea outline="0" collapsedLevelsAreSubtotals="1" fieldPosition="0"/>
    </format>
    <format dxfId="556">
      <pivotArea field="1" type="button" dataOnly="0" labelOnly="1" outline="0" axis="axisRow" fieldPosition="0"/>
    </format>
    <format dxfId="555">
      <pivotArea dataOnly="0" labelOnly="1" fieldPosition="0">
        <references count="1">
          <reference field="1" count="0"/>
        </references>
      </pivotArea>
    </format>
    <format dxfId="554">
      <pivotArea dataOnly="0" labelOnly="1" grandRow="1" outline="0" fieldPosition="0"/>
    </format>
    <format dxfId="5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7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91">
      <pivotArea field="0" type="button" dataOnly="0" labelOnly="1" outline="0" axis="axisRow" fieldPosition="0"/>
    </format>
    <format dxfId="5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field="0" type="button" dataOnly="0" labelOnly="1" outline="0" axis="axisRow" fieldPosition="0"/>
    </format>
    <format dxfId="586">
      <pivotArea dataOnly="0" labelOnly="1" fieldPosition="0">
        <references count="1">
          <reference field="0" count="0"/>
        </references>
      </pivotArea>
    </format>
    <format dxfId="585">
      <pivotArea dataOnly="0" labelOnly="1" grandRow="1" outline="0" fieldPosition="0"/>
    </format>
    <format dxfId="5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04">
      <pivotArea type="all" dataOnly="0" outline="0" fieldPosition="0"/>
    </format>
    <format dxfId="603">
      <pivotArea outline="0" collapsedLevelsAreSubtotals="1" fieldPosition="0"/>
    </format>
    <format dxfId="602">
      <pivotArea field="0" type="button" dataOnly="0" labelOnly="1" outline="0"/>
    </format>
    <format dxfId="601">
      <pivotArea dataOnly="0" labelOnly="1" grandRow="1" outline="0" fieldPosition="0"/>
    </format>
    <format dxfId="6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dataOnly="0" labelOnly="1" outline="0" axis="axisValues" fieldPosition="0"/>
    </format>
    <format dxfId="596">
      <pivotArea type="all" dataOnly="0" outline="0" fieldPosition="0"/>
    </format>
    <format dxfId="595">
      <pivotArea dataOnly="0" labelOnly="1" outline="0" axis="axisValues" fieldPosition="0"/>
    </format>
    <format dxfId="594">
      <pivotArea outline="0" collapsedLevelsAreSubtotals="1" fieldPosition="0"/>
    </format>
    <format dxfId="593">
      <pivotArea outline="0" collapsedLevelsAreSubtotals="1" fieldPosition="0"/>
    </format>
    <format dxfId="592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634">
      <pivotArea type="all" dataOnly="0" outline="0" fieldPosition="0"/>
    </format>
    <format dxfId="633">
      <pivotArea dataOnly="0" labelOnly="1" outline="0" axis="axisValues" fieldPosition="0"/>
    </format>
    <format dxfId="632">
      <pivotArea outline="0" collapsedLevelsAreSubtotals="1" fieldPosition="0"/>
    </format>
    <format dxfId="631">
      <pivotArea outline="0" collapsedLevelsAreSubtotals="1" fieldPosition="0"/>
    </format>
    <format dxfId="630">
      <pivotArea type="all" dataOnly="0" outline="0" fieldPosition="0"/>
    </format>
    <format dxfId="629">
      <pivotArea outline="0" collapsedLevelsAreSubtotals="1" fieldPosition="0"/>
    </format>
    <format dxfId="628">
      <pivotArea field="1" type="button" dataOnly="0" labelOnly="1" outline="0" axis="axisRow" fieldPosition="0"/>
    </format>
    <format dxfId="627">
      <pivotArea dataOnly="0" labelOnly="1" fieldPosition="0">
        <references count="1">
          <reference field="1" count="0"/>
        </references>
      </pivotArea>
    </format>
    <format dxfId="626">
      <pivotArea dataOnly="0" labelOnly="1" grandRow="1" outline="0" fieldPosition="0"/>
    </format>
    <format dxfId="6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2">
      <pivotArea outline="0" fieldPosition="0">
        <references count="1">
          <reference field="4294967294" count="1">
            <x v="0"/>
          </reference>
        </references>
      </pivotArea>
    </format>
    <format dxfId="621">
      <pivotArea dataOnly="0" labelOnly="1" fieldPosition="0">
        <references count="1">
          <reference field="1" count="1">
            <x v="0"/>
          </reference>
        </references>
      </pivotArea>
    </format>
    <format dxfId="620">
      <pivotArea dataOnly="0" labelOnly="1" fieldPosition="0">
        <references count="1">
          <reference field="1" count="1">
            <x v="1"/>
          </reference>
        </references>
      </pivotArea>
    </format>
    <format dxfId="619">
      <pivotArea dataOnly="0" labelOnly="1" fieldPosition="0">
        <references count="1">
          <reference field="1" count="1">
            <x v="3"/>
          </reference>
        </references>
      </pivotArea>
    </format>
    <format dxfId="618">
      <pivotArea dataOnly="0" labelOnly="1" fieldPosition="0">
        <references count="1">
          <reference field="1" count="1">
            <x v="2"/>
          </reference>
        </references>
      </pivotArea>
    </format>
    <format dxfId="617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1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15">
      <pivotArea field="1" type="button" dataOnly="0" labelOnly="1" outline="0" axis="axisRow" fieldPosition="0"/>
    </format>
    <format dxfId="6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3">
      <pivotArea outline="0" collapsedLevelsAreSubtotals="1" fieldPosition="0"/>
    </format>
    <format dxfId="6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0">
      <pivotArea type="all" dataOnly="0" outline="0" fieldPosition="0"/>
    </format>
    <format dxfId="609">
      <pivotArea outline="0" collapsedLevelsAreSubtotals="1" fieldPosition="0"/>
    </format>
    <format dxfId="608">
      <pivotArea field="1" type="button" dataOnly="0" labelOnly="1" outline="0" axis="axisRow" fieldPosition="0"/>
    </format>
    <format dxfId="607">
      <pivotArea dataOnly="0" labelOnly="1" fieldPosition="0">
        <references count="1">
          <reference field="1" count="0"/>
        </references>
      </pivotArea>
    </format>
    <format dxfId="606">
      <pivotArea dataOnly="0" labelOnly="1" grandRow="1" outline="0" fieldPosition="0"/>
    </format>
    <format dxfId="6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440174551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40" tableType="queryTable" totalsRowShown="0" headerRowDxfId="552" dataDxfId="551">
  <autoFilter ref="B16:U1340" xr:uid="{00000000-000C-0000-FFFF-FFFF00000000}"/>
  <tableColumns count="20">
    <tableColumn id="1" xr3:uid="{00000000-0010-0000-0000-000001000000}" uniqueName="1" name="Material" queryTableFieldId="1" dataDxfId="98"/>
    <tableColumn id="2" xr3:uid="{00000000-0010-0000-0000-000002000000}" uniqueName="2" name="Texto breve de material" queryTableFieldId="2" dataDxfId="97"/>
    <tableColumn id="3" xr3:uid="{00000000-0010-0000-0000-000003000000}" uniqueName="3" name="Centro" queryTableFieldId="16" dataDxfId="96"/>
    <tableColumn id="14" xr3:uid="{00000000-0010-0000-0000-00000E000000}" uniqueName="14" name="Area" queryTableFieldId="60" dataDxfId="95"/>
    <tableColumn id="18" xr3:uid="{00000000-0010-0000-0000-000012000000}" uniqueName="18" name="Criticidad" queryTableFieldId="61" dataDxfId="94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93"/>
    <tableColumn id="6" xr3:uid="{00000000-0010-0000-0000-000006000000}" uniqueName="6" name="Stock" queryTableFieldId="6" dataDxfId="92"/>
    <tableColumn id="7" xr3:uid="{00000000-0010-0000-0000-000007000000}" uniqueName="7" name="UMB" queryTableFieldId="7" dataDxfId="91"/>
    <tableColumn id="8" xr3:uid="{00000000-0010-0000-0000-000008000000}" uniqueName="8" name="Condicion Stock" queryTableFieldId="8" dataDxfId="90"/>
    <tableColumn id="20" xr3:uid="{40652814-20EE-428C-90F1-1945E00F9E29}" uniqueName="20" name="Solped" queryTableFieldId="88" dataDxfId="0"/>
    <tableColumn id="13" xr3:uid="{00000000-0010-0000-0000-00000D000000}" uniqueName="13" name="Cantidad Solped" queryTableFieldId="66" dataDxfId="89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88"/>
    <tableColumn id="11" xr3:uid="{00000000-0010-0000-0000-00000B000000}" uniqueName="11" name="Proveedor" queryTableFieldId="11" dataDxfId="87"/>
    <tableColumn id="15" xr3:uid="{00000000-0010-0000-0000-00000F000000}" uniqueName="15" name="Fecha de entrega" queryTableFieldId="30" dataDxfId="86"/>
    <tableColumn id="19" xr3:uid="{00000000-0010-0000-0000-000013000000}" uniqueName="19" name="Usuario" queryTableFieldId="71" dataDxfId="85"/>
    <tableColumn id="9" xr3:uid="{00000000-0010-0000-0000-000009000000}" uniqueName="9" name="Observación" queryTableFieldId="47" dataDxfId="1"/>
    <tableColumn id="10" xr3:uid="{CD689A92-4C22-4D22-96D9-91C595A5E1FB}" uniqueName="10" name="Grupo de compras" queryTableFieldId="98" dataDxfId="84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550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54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68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28"/>
  <sheetViews>
    <sheetView showGridLines="0" tabSelected="1" zoomScale="70" zoomScaleNormal="70" workbookViewId="0">
      <pane xSplit="1" topLeftCell="B1" activePane="topRight" state="frozen"/>
      <selection activeCell="A16" sqref="A16"/>
      <selection pane="topRight" activeCell="G16" sqref="G16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30.1796875" style="21" customWidth="1"/>
    <col min="17" max="17" width="19.81640625" style="21" customWidth="1"/>
    <col min="18" max="18" width="44.81640625" style="21" customWidth="1"/>
    <col min="19" max="19" width="58.54296875" style="21" customWidth="1"/>
    <col min="20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91" t="s">
        <v>64</v>
      </c>
      <c r="N1" s="85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7" t="s">
        <v>6</v>
      </c>
      <c r="J2" s="83" t="s">
        <v>76</v>
      </c>
      <c r="K2" s="86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938</v>
      </c>
      <c r="G3" s="27">
        <v>0.98294243070362475</v>
      </c>
      <c r="H3" s="1"/>
      <c r="I3" s="83" t="s">
        <v>14</v>
      </c>
      <c r="J3" s="84">
        <v>350</v>
      </c>
      <c r="K3" s="88"/>
      <c r="L3" s="56"/>
      <c r="M3" s="87" t="s">
        <v>6</v>
      </c>
      <c r="N3" s="83" t="s">
        <v>76</v>
      </c>
      <c r="O3" s="86" t="s">
        <v>77</v>
      </c>
      <c r="P3" s="85" t="s">
        <v>1227</v>
      </c>
    </row>
    <row r="4" spans="1:23" s="2" customFormat="1" x14ac:dyDescent="0.35">
      <c r="A4"/>
      <c r="B4"/>
      <c r="C4"/>
      <c r="E4" s="25" t="s">
        <v>1225</v>
      </c>
      <c r="F4" s="26">
        <v>112</v>
      </c>
      <c r="G4" s="27">
        <v>0.8839285714285714</v>
      </c>
      <c r="H4" s="1"/>
      <c r="I4" s="83" t="s">
        <v>7</v>
      </c>
      <c r="J4" s="89">
        <v>851</v>
      </c>
      <c r="K4" s="88">
        <v>10</v>
      </c>
      <c r="L4" s="56"/>
      <c r="M4" s="83" t="s">
        <v>14</v>
      </c>
      <c r="N4" s="84">
        <v>12</v>
      </c>
      <c r="O4" s="88"/>
      <c r="P4" s="84">
        <v>12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0.97916666666666663</v>
      </c>
      <c r="H5" s="1"/>
      <c r="I5" s="83" t="s">
        <v>9</v>
      </c>
      <c r="J5" s="74">
        <v>91</v>
      </c>
      <c r="K5" s="88">
        <v>10</v>
      </c>
      <c r="L5" s="56"/>
      <c r="M5" s="83" t="s">
        <v>7</v>
      </c>
      <c r="N5" s="89">
        <v>73</v>
      </c>
      <c r="O5" s="88">
        <v>3</v>
      </c>
      <c r="P5" s="84">
        <v>73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6890</v>
      </c>
      <c r="F6" s="26">
        <v>80</v>
      </c>
      <c r="G6" s="27">
        <v>0.98750000000000004</v>
      </c>
      <c r="H6" s="1"/>
      <c r="I6" s="83" t="s">
        <v>13</v>
      </c>
      <c r="J6" s="89">
        <v>32</v>
      </c>
      <c r="K6" s="88">
        <v>5</v>
      </c>
      <c r="L6" s="56"/>
      <c r="M6" s="83" t="s">
        <v>9</v>
      </c>
      <c r="N6" s="74">
        <v>14</v>
      </c>
      <c r="O6" s="88">
        <v>2</v>
      </c>
      <c r="P6" s="84">
        <v>14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0.97583081570996977</v>
      </c>
      <c r="E7" s="25" t="s">
        <v>118</v>
      </c>
      <c r="F7" s="26">
        <v>34</v>
      </c>
      <c r="G7" s="27">
        <v>1</v>
      </c>
      <c r="H7" s="1"/>
      <c r="I7" s="90" t="s">
        <v>74</v>
      </c>
      <c r="J7" s="89">
        <v>1324</v>
      </c>
      <c r="K7" s="88">
        <v>25</v>
      </c>
      <c r="L7" s="56"/>
      <c r="M7" s="83" t="s">
        <v>13</v>
      </c>
      <c r="N7" s="89">
        <v>13</v>
      </c>
      <c r="O7" s="88">
        <v>1</v>
      </c>
      <c r="P7" s="84">
        <v>13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1567</v>
      </c>
      <c r="E8" s="25" t="s">
        <v>91</v>
      </c>
      <c r="F8" s="26">
        <v>21</v>
      </c>
      <c r="G8" s="27">
        <v>1</v>
      </c>
      <c r="H8" s="1"/>
      <c r="I8"/>
      <c r="J8"/>
      <c r="K8"/>
      <c r="L8" s="56"/>
      <c r="M8" s="90" t="s">
        <v>74</v>
      </c>
      <c r="N8" s="89">
        <v>112</v>
      </c>
      <c r="O8" s="88">
        <v>6</v>
      </c>
      <c r="P8" s="84">
        <v>112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0.9070996978851964</v>
      </c>
      <c r="E9" s="25" t="s">
        <v>97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1566</v>
      </c>
      <c r="E10" s="25" t="s">
        <v>129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0.86507936507936511</v>
      </c>
      <c r="E11" s="25" t="s">
        <v>115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222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138</v>
      </c>
      <c r="F13" s="26">
        <v>2</v>
      </c>
      <c r="G13" s="27">
        <v>1</v>
      </c>
      <c r="I13" s="1"/>
      <c r="J13" s="1"/>
      <c r="K13" s="67">
        <f>GETPIVOTDATA("[Measures].[Recuento de Material]",$I$2,"[data].[Condicion Stock]","[data].[Condicion Stock].&amp;[Sobre Stock]")/GETPIVOTDATA("[Measures].[Recuento de Material]",$I$2)</f>
        <v>0.26435045317220546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 s="25" t="s">
        <v>74</v>
      </c>
      <c r="F14" s="26">
        <v>1324</v>
      </c>
      <c r="G14" s="54">
        <v>0.97583081570996977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6812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6813</v>
      </c>
    </row>
    <row r="17" spans="2:23" x14ac:dyDescent="0.35">
      <c r="B17" s="75">
        <v>30008779</v>
      </c>
      <c r="C17" s="76" t="s">
        <v>1028</v>
      </c>
      <c r="D17" s="75" t="s">
        <v>86</v>
      </c>
      <c r="E17" s="77" t="s">
        <v>1225</v>
      </c>
      <c r="F17" s="77" t="s">
        <v>102</v>
      </c>
      <c r="G17">
        <v>17</v>
      </c>
      <c r="H17" s="4">
        <v>16</v>
      </c>
      <c r="I17" s="4">
        <v>10</v>
      </c>
      <c r="J17" s="75" t="s">
        <v>8</v>
      </c>
      <c r="K17" s="4" t="s">
        <v>9</v>
      </c>
      <c r="L17" s="11"/>
      <c r="M17" s="3"/>
      <c r="N17">
        <v>4700162660</v>
      </c>
      <c r="O17" s="4">
        <v>16</v>
      </c>
      <c r="P17" s="76" t="s">
        <v>1595</v>
      </c>
      <c r="Q17" s="22">
        <v>46402</v>
      </c>
      <c r="R17" s="81"/>
      <c r="S17" s="82"/>
      <c r="T17" s="81" t="s">
        <v>71</v>
      </c>
      <c r="U17" t="s">
        <v>68</v>
      </c>
      <c r="V17" s="1"/>
      <c r="W17" s="1"/>
    </row>
    <row r="18" spans="2:23" x14ac:dyDescent="0.35">
      <c r="B18" s="75">
        <v>30007389</v>
      </c>
      <c r="C18" s="76" t="s">
        <v>817</v>
      </c>
      <c r="D18" s="75" t="s">
        <v>86</v>
      </c>
      <c r="E18" s="77" t="s">
        <v>1225</v>
      </c>
      <c r="F18" s="77" t="s">
        <v>102</v>
      </c>
      <c r="G18">
        <v>8</v>
      </c>
      <c r="H18" s="4">
        <v>8</v>
      </c>
      <c r="I18" s="4">
        <v>9</v>
      </c>
      <c r="J18" s="75" t="s">
        <v>8</v>
      </c>
      <c r="K18" s="4" t="s">
        <v>7</v>
      </c>
      <c r="L18" s="11"/>
      <c r="M18" s="3"/>
      <c r="N18">
        <v>4700162308</v>
      </c>
      <c r="O18" s="4">
        <v>7</v>
      </c>
      <c r="P18" s="76" t="s">
        <v>1584</v>
      </c>
      <c r="Q18" s="22">
        <v>46293</v>
      </c>
      <c r="R18" s="81"/>
      <c r="S18" s="82"/>
      <c r="T18" s="81" t="s">
        <v>71</v>
      </c>
      <c r="U18" t="s">
        <v>68</v>
      </c>
      <c r="V18" s="1"/>
      <c r="W18" s="1"/>
    </row>
    <row r="19" spans="2:23" x14ac:dyDescent="0.35">
      <c r="B19" s="75">
        <v>30007375</v>
      </c>
      <c r="C19" s="76" t="s">
        <v>808</v>
      </c>
      <c r="D19" s="75" t="s">
        <v>86</v>
      </c>
      <c r="E19" s="77" t="s">
        <v>1225</v>
      </c>
      <c r="F19" s="77" t="s">
        <v>102</v>
      </c>
      <c r="G19">
        <v>3</v>
      </c>
      <c r="H19" s="4">
        <v>2</v>
      </c>
      <c r="I19" s="4">
        <v>3</v>
      </c>
      <c r="J19" s="75" t="s">
        <v>8</v>
      </c>
      <c r="K19" s="4" t="s">
        <v>7</v>
      </c>
      <c r="L19" s="11"/>
      <c r="M19" s="3"/>
      <c r="N19">
        <v>4700162308</v>
      </c>
      <c r="O19" s="4">
        <v>2</v>
      </c>
      <c r="P19" s="76" t="s">
        <v>1584</v>
      </c>
      <c r="Q19" s="22">
        <v>46293</v>
      </c>
      <c r="R19" s="81"/>
      <c r="S19" s="82"/>
      <c r="T19" s="81" t="s">
        <v>71</v>
      </c>
      <c r="U19">
        <v>0</v>
      </c>
      <c r="V19" s="1"/>
      <c r="W19" s="1"/>
    </row>
    <row r="20" spans="2:23" ht="14.5" customHeight="1" x14ac:dyDescent="0.35">
      <c r="B20" s="75">
        <v>30007374</v>
      </c>
      <c r="C20" s="76" t="s">
        <v>807</v>
      </c>
      <c r="D20" s="75" t="s">
        <v>86</v>
      </c>
      <c r="E20" s="77" t="s">
        <v>1225</v>
      </c>
      <c r="F20" s="77" t="s">
        <v>102</v>
      </c>
      <c r="G20">
        <v>3</v>
      </c>
      <c r="H20" s="4">
        <v>2</v>
      </c>
      <c r="I20" s="4">
        <v>3</v>
      </c>
      <c r="J20" s="75" t="s">
        <v>8</v>
      </c>
      <c r="K20" s="4" t="s">
        <v>7</v>
      </c>
      <c r="L20" s="11"/>
      <c r="M20" s="3"/>
      <c r="N20">
        <v>4700162308</v>
      </c>
      <c r="O20" s="4">
        <v>2</v>
      </c>
      <c r="P20" s="76" t="s">
        <v>1584</v>
      </c>
      <c r="Q20" s="22">
        <v>46293</v>
      </c>
      <c r="R20" s="81"/>
      <c r="S20" s="82"/>
      <c r="T20" s="81" t="s">
        <v>71</v>
      </c>
      <c r="U20" t="s">
        <v>68</v>
      </c>
      <c r="V20" s="1"/>
      <c r="W20" s="1"/>
    </row>
    <row r="21" spans="2:23" ht="14.5" customHeight="1" x14ac:dyDescent="0.35">
      <c r="B21" s="75">
        <v>30007421</v>
      </c>
      <c r="C21" s="76" t="s">
        <v>827</v>
      </c>
      <c r="D21" s="75" t="s">
        <v>86</v>
      </c>
      <c r="E21" s="77"/>
      <c r="F21" s="77" t="s">
        <v>102</v>
      </c>
      <c r="G21">
        <v>3</v>
      </c>
      <c r="H21" s="4">
        <v>2</v>
      </c>
      <c r="I21" s="4">
        <v>4</v>
      </c>
      <c r="J21" s="75" t="s">
        <v>8</v>
      </c>
      <c r="K21" s="4" t="s">
        <v>7</v>
      </c>
      <c r="L21" s="11"/>
      <c r="M21" s="3"/>
      <c r="N21">
        <v>4700162303</v>
      </c>
      <c r="O21" s="4">
        <v>2</v>
      </c>
      <c r="P21" s="76" t="s">
        <v>1584</v>
      </c>
      <c r="Q21" s="22">
        <v>46297</v>
      </c>
      <c r="R21" s="81"/>
      <c r="S21" s="82"/>
      <c r="T21" s="81" t="s">
        <v>71</v>
      </c>
      <c r="U21"/>
      <c r="V21" s="1"/>
      <c r="W21" s="1"/>
    </row>
    <row r="22" spans="2:23" ht="14.5" customHeight="1" x14ac:dyDescent="0.35">
      <c r="B22" s="75">
        <v>30006496</v>
      </c>
      <c r="C22" s="76" t="s">
        <v>1401</v>
      </c>
      <c r="D22" s="75" t="s">
        <v>86</v>
      </c>
      <c r="E22" s="77"/>
      <c r="F22" s="77" t="s">
        <v>102</v>
      </c>
      <c r="G22">
        <v>3</v>
      </c>
      <c r="H22" s="4">
        <v>6</v>
      </c>
      <c r="I22" s="4">
        <v>3</v>
      </c>
      <c r="J22" s="75" t="s">
        <v>8</v>
      </c>
      <c r="K22" s="4" t="s">
        <v>7</v>
      </c>
      <c r="L22" s="11"/>
      <c r="M22" s="3"/>
      <c r="N22">
        <v>4700161517</v>
      </c>
      <c r="O22" s="4">
        <v>1</v>
      </c>
      <c r="P22" s="76" t="s">
        <v>1564</v>
      </c>
      <c r="Q22" s="22">
        <v>46192</v>
      </c>
      <c r="R22" s="81"/>
      <c r="S22" s="82"/>
      <c r="T22" s="81" t="s">
        <v>66</v>
      </c>
      <c r="U22" t="s">
        <v>3502</v>
      </c>
      <c r="V22" s="1"/>
      <c r="W22" s="1"/>
    </row>
    <row r="23" spans="2:23" ht="14.5" customHeight="1" x14ac:dyDescent="0.35">
      <c r="B23" s="75">
        <v>30038441</v>
      </c>
      <c r="C23" s="76" t="s">
        <v>646</v>
      </c>
      <c r="D23" s="75" t="s">
        <v>86</v>
      </c>
      <c r="E23" s="77"/>
      <c r="F23" s="77" t="s">
        <v>68</v>
      </c>
      <c r="G23">
        <v>4000</v>
      </c>
      <c r="H23" s="4">
        <v>4000</v>
      </c>
      <c r="I23" s="4">
        <v>4425</v>
      </c>
      <c r="J23" s="75" t="s">
        <v>24</v>
      </c>
      <c r="K23" s="4" t="s">
        <v>7</v>
      </c>
      <c r="L23" s="11"/>
      <c r="M23" s="3"/>
      <c r="N23">
        <v>4700157655</v>
      </c>
      <c r="O23" s="4">
        <v>2875</v>
      </c>
      <c r="P23" s="76" t="s">
        <v>1502</v>
      </c>
      <c r="Q23" s="22">
        <v>45898</v>
      </c>
      <c r="R23" s="81"/>
      <c r="S23" s="82"/>
      <c r="T23" s="81" t="s">
        <v>71</v>
      </c>
      <c r="U23" t="s">
        <v>4705</v>
      </c>
      <c r="V23" s="1"/>
      <c r="W23" s="1"/>
    </row>
    <row r="24" spans="2:23" ht="14.5" customHeight="1" x14ac:dyDescent="0.35">
      <c r="B24" s="75">
        <v>20026364</v>
      </c>
      <c r="C24" s="76" t="s">
        <v>460</v>
      </c>
      <c r="D24" s="75" t="s">
        <v>86</v>
      </c>
      <c r="E24" s="77"/>
      <c r="F24" s="77" t="s">
        <v>68</v>
      </c>
      <c r="G24">
        <v>2</v>
      </c>
      <c r="H24" s="4">
        <v>2</v>
      </c>
      <c r="I24" s="4">
        <v>1</v>
      </c>
      <c r="J24" s="75" t="s">
        <v>8</v>
      </c>
      <c r="K24" s="4" t="s">
        <v>9</v>
      </c>
      <c r="L24" s="11"/>
      <c r="M24" s="3"/>
      <c r="N24">
        <v>4502681822</v>
      </c>
      <c r="O24" s="4">
        <v>2</v>
      </c>
      <c r="P24" s="76" t="s">
        <v>1562</v>
      </c>
      <c r="Q24" s="22">
        <v>46241</v>
      </c>
      <c r="R24" s="81"/>
      <c r="S24" s="82"/>
      <c r="T24" s="81" t="s">
        <v>1586</v>
      </c>
      <c r="U24" t="s">
        <v>6814</v>
      </c>
      <c r="V24" s="1"/>
      <c r="W24" s="1"/>
    </row>
    <row r="25" spans="2:23" ht="14.5" customHeight="1" x14ac:dyDescent="0.35">
      <c r="B25" s="75">
        <v>30023347</v>
      </c>
      <c r="C25" s="76" t="s">
        <v>851</v>
      </c>
      <c r="D25" s="75" t="s">
        <v>86</v>
      </c>
      <c r="E25" s="77" t="s">
        <v>1225</v>
      </c>
      <c r="F25" s="77" t="s">
        <v>102</v>
      </c>
      <c r="G25">
        <v>3</v>
      </c>
      <c r="H25" s="4">
        <v>2</v>
      </c>
      <c r="I25" s="4">
        <v>6</v>
      </c>
      <c r="J25" s="75" t="s">
        <v>8</v>
      </c>
      <c r="K25" s="4" t="s">
        <v>14</v>
      </c>
      <c r="L25" s="11"/>
      <c r="M25" s="3"/>
      <c r="N25">
        <v>4502708170</v>
      </c>
      <c r="O25" s="4">
        <v>1</v>
      </c>
      <c r="P25" s="76" t="s">
        <v>6811</v>
      </c>
      <c r="Q25" s="22">
        <v>46328</v>
      </c>
      <c r="R25" s="81"/>
      <c r="S25" s="82"/>
      <c r="T25" s="81" t="s">
        <v>67</v>
      </c>
      <c r="U25" t="s">
        <v>68</v>
      </c>
      <c r="V25" s="1"/>
      <c r="W25" s="1"/>
    </row>
    <row r="26" spans="2:23" ht="14.5" customHeight="1" x14ac:dyDescent="0.35">
      <c r="B26" s="75">
        <v>30042934</v>
      </c>
      <c r="C26" s="76" t="s">
        <v>693</v>
      </c>
      <c r="D26" s="75" t="s">
        <v>86</v>
      </c>
      <c r="E26" s="77"/>
      <c r="F26" s="77" t="s">
        <v>68</v>
      </c>
      <c r="G26">
        <v>3</v>
      </c>
      <c r="H26" s="4">
        <v>2</v>
      </c>
      <c r="I26" s="4">
        <v>0</v>
      </c>
      <c r="J26" s="75" t="s">
        <v>8</v>
      </c>
      <c r="K26" s="4" t="s">
        <v>13</v>
      </c>
      <c r="L26" s="11"/>
      <c r="M26" s="3"/>
      <c r="N26">
        <v>4502706781</v>
      </c>
      <c r="O26" s="4">
        <v>3</v>
      </c>
      <c r="P26" s="76" t="s">
        <v>1552</v>
      </c>
      <c r="Q26" s="22">
        <v>46301</v>
      </c>
      <c r="R26" s="81"/>
      <c r="S26" s="82"/>
      <c r="T26" s="81" t="s">
        <v>70</v>
      </c>
      <c r="U26" t="s">
        <v>68</v>
      </c>
      <c r="V26" s="1"/>
      <c r="W26" s="1"/>
    </row>
    <row r="27" spans="2:23" ht="14.5" customHeight="1" x14ac:dyDescent="0.35">
      <c r="B27" s="75">
        <v>30008781</v>
      </c>
      <c r="C27" s="76" t="s">
        <v>1076</v>
      </c>
      <c r="D27" s="75" t="s">
        <v>86</v>
      </c>
      <c r="E27" s="77" t="s">
        <v>1225</v>
      </c>
      <c r="F27" s="77" t="s">
        <v>102</v>
      </c>
      <c r="G27">
        <v>9</v>
      </c>
      <c r="H27" s="4">
        <v>5</v>
      </c>
      <c r="I27" s="4">
        <v>4</v>
      </c>
      <c r="J27" s="75" t="s">
        <v>8</v>
      </c>
      <c r="K27" s="4" t="s">
        <v>9</v>
      </c>
      <c r="L27" s="11"/>
      <c r="M27" s="3"/>
      <c r="N27">
        <v>4502640423</v>
      </c>
      <c r="O27" s="4">
        <v>2</v>
      </c>
      <c r="P27" s="76" t="s">
        <v>1360</v>
      </c>
      <c r="Q27" s="22">
        <v>46241</v>
      </c>
      <c r="R27" s="81"/>
      <c r="S27" s="82"/>
      <c r="T27" s="81" t="s">
        <v>71</v>
      </c>
      <c r="U27" t="s">
        <v>6815</v>
      </c>
      <c r="V27" s="1"/>
      <c r="W27" s="1"/>
    </row>
    <row r="28" spans="2:23" ht="14.5" customHeight="1" x14ac:dyDescent="0.35">
      <c r="B28" s="75">
        <v>30021143</v>
      </c>
      <c r="C28" s="76" t="s">
        <v>1085</v>
      </c>
      <c r="D28" s="75" t="s">
        <v>86</v>
      </c>
      <c r="E28" s="77"/>
      <c r="F28" s="77" t="s">
        <v>102</v>
      </c>
      <c r="G28">
        <v>5</v>
      </c>
      <c r="H28" s="4">
        <v>4</v>
      </c>
      <c r="I28" s="4">
        <v>4</v>
      </c>
      <c r="J28" s="75" t="s">
        <v>8</v>
      </c>
      <c r="K28" s="4" t="s">
        <v>9</v>
      </c>
      <c r="L28" s="11"/>
      <c r="M28" s="3"/>
      <c r="N28">
        <v>4502640423</v>
      </c>
      <c r="O28" s="4">
        <v>2</v>
      </c>
      <c r="P28" s="76" t="s">
        <v>1360</v>
      </c>
      <c r="Q28" s="22">
        <v>46241</v>
      </c>
      <c r="R28" s="81"/>
      <c r="S28" s="82"/>
      <c r="T28" s="81" t="s">
        <v>71</v>
      </c>
      <c r="U28" t="s">
        <v>6815</v>
      </c>
      <c r="V28" s="1"/>
      <c r="W28" s="1"/>
    </row>
    <row r="29" spans="2:23" ht="14.5" customHeight="1" x14ac:dyDescent="0.35">
      <c r="B29" s="75">
        <v>20005074</v>
      </c>
      <c r="C29" s="76" t="s">
        <v>1234</v>
      </c>
      <c r="D29" s="75" t="s">
        <v>86</v>
      </c>
      <c r="E29" s="77"/>
      <c r="F29" s="77" t="s">
        <v>68</v>
      </c>
      <c r="G29">
        <v>100</v>
      </c>
      <c r="H29" s="4">
        <v>100</v>
      </c>
      <c r="I29" s="4">
        <v>200</v>
      </c>
      <c r="J29" s="75" t="s">
        <v>353</v>
      </c>
      <c r="K29" s="4" t="s">
        <v>7</v>
      </c>
      <c r="L29" s="11"/>
      <c r="M29" s="3"/>
      <c r="N29">
        <v>4502700627</v>
      </c>
      <c r="O29" s="4">
        <v>200</v>
      </c>
      <c r="P29" s="76" t="s">
        <v>1588</v>
      </c>
      <c r="Q29" s="22">
        <v>46283</v>
      </c>
      <c r="R29" s="81"/>
      <c r="S29" s="82"/>
      <c r="T29" s="81" t="s">
        <v>1586</v>
      </c>
      <c r="U29" t="s">
        <v>68</v>
      </c>
      <c r="V29" s="1"/>
      <c r="W29" s="1"/>
    </row>
    <row r="30" spans="2:23" ht="14.5" customHeight="1" x14ac:dyDescent="0.35">
      <c r="B30" s="75">
        <v>30051548</v>
      </c>
      <c r="C30" s="76" t="s">
        <v>1169</v>
      </c>
      <c r="D30" s="75" t="s">
        <v>86</v>
      </c>
      <c r="E30" s="77" t="s">
        <v>1225</v>
      </c>
      <c r="F30" s="77" t="s">
        <v>102</v>
      </c>
      <c r="G30">
        <v>3</v>
      </c>
      <c r="H30" s="4">
        <v>2</v>
      </c>
      <c r="I30" s="4">
        <v>2</v>
      </c>
      <c r="J30" s="75" t="s">
        <v>8</v>
      </c>
      <c r="K30" s="4" t="s">
        <v>9</v>
      </c>
      <c r="L30" s="11"/>
      <c r="M30" s="3"/>
      <c r="N30">
        <v>4502693668</v>
      </c>
      <c r="O30" s="4">
        <v>3</v>
      </c>
      <c r="P30" s="76" t="s">
        <v>1578</v>
      </c>
      <c r="Q30" s="22">
        <v>46350</v>
      </c>
      <c r="R30" s="81"/>
      <c r="S30" s="82"/>
      <c r="T30" s="81" t="s">
        <v>70</v>
      </c>
      <c r="U30" t="s">
        <v>68</v>
      </c>
      <c r="V30" s="1"/>
      <c r="W30" s="1"/>
    </row>
    <row r="31" spans="2:23" ht="14.5" customHeight="1" x14ac:dyDescent="0.35">
      <c r="B31" s="75">
        <v>30010272</v>
      </c>
      <c r="C31" s="76" t="s">
        <v>1489</v>
      </c>
      <c r="D31" s="75" t="s">
        <v>86</v>
      </c>
      <c r="E31" s="77"/>
      <c r="F31" s="77" t="s">
        <v>68</v>
      </c>
      <c r="G31">
        <v>6</v>
      </c>
      <c r="H31" s="4">
        <v>3</v>
      </c>
      <c r="I31" s="4">
        <v>1</v>
      </c>
      <c r="J31" s="75" t="s">
        <v>8</v>
      </c>
      <c r="K31" s="4" t="s">
        <v>9</v>
      </c>
      <c r="L31" s="11"/>
      <c r="M31" s="3"/>
      <c r="N31">
        <v>4502682207</v>
      </c>
      <c r="O31" s="4">
        <v>5</v>
      </c>
      <c r="P31" s="76" t="s">
        <v>1568</v>
      </c>
      <c r="Q31" s="22">
        <v>46315</v>
      </c>
      <c r="R31" s="81"/>
      <c r="S31" s="82"/>
      <c r="T31" s="81" t="s">
        <v>67</v>
      </c>
      <c r="U31" t="s">
        <v>68</v>
      </c>
      <c r="V31" s="1"/>
      <c r="W31" s="1"/>
    </row>
    <row r="32" spans="2:23" ht="14.5" customHeight="1" x14ac:dyDescent="0.35">
      <c r="B32" s="75">
        <v>30008803</v>
      </c>
      <c r="C32" s="76" t="s">
        <v>1078</v>
      </c>
      <c r="D32" s="75" t="s">
        <v>86</v>
      </c>
      <c r="E32" s="77" t="s">
        <v>1225</v>
      </c>
      <c r="F32" s="77" t="s">
        <v>102</v>
      </c>
      <c r="G32">
        <v>2</v>
      </c>
      <c r="H32" s="4">
        <v>1</v>
      </c>
      <c r="I32" s="4">
        <v>1</v>
      </c>
      <c r="J32" s="75" t="s">
        <v>8</v>
      </c>
      <c r="K32" s="4" t="s">
        <v>9</v>
      </c>
      <c r="L32" s="11"/>
      <c r="M32" s="3"/>
      <c r="N32">
        <v>4502611854</v>
      </c>
      <c r="O32" s="4">
        <v>1</v>
      </c>
      <c r="P32" s="76" t="s">
        <v>1360</v>
      </c>
      <c r="Q32" s="22">
        <v>46185</v>
      </c>
      <c r="R32" s="81"/>
      <c r="S32" s="82"/>
      <c r="T32" s="81" t="s">
        <v>71</v>
      </c>
      <c r="U32" t="s">
        <v>6012</v>
      </c>
      <c r="V32" s="1"/>
      <c r="W32" s="1"/>
    </row>
    <row r="33" spans="2:23" ht="14.5" customHeight="1" x14ac:dyDescent="0.35">
      <c r="B33" s="75">
        <v>30008805</v>
      </c>
      <c r="C33" s="76" t="s">
        <v>1080</v>
      </c>
      <c r="D33" s="75" t="s">
        <v>86</v>
      </c>
      <c r="E33" s="77"/>
      <c r="F33" s="77" t="s">
        <v>102</v>
      </c>
      <c r="G33">
        <v>3</v>
      </c>
      <c r="H33" s="4">
        <v>2</v>
      </c>
      <c r="I33" s="4">
        <v>2</v>
      </c>
      <c r="J33" s="75" t="s">
        <v>8</v>
      </c>
      <c r="K33" s="4" t="s">
        <v>9</v>
      </c>
      <c r="L33" s="11"/>
      <c r="M33" s="3"/>
      <c r="N33">
        <v>4502575379</v>
      </c>
      <c r="O33" s="4">
        <v>1</v>
      </c>
      <c r="P33" s="76" t="s">
        <v>1360</v>
      </c>
      <c r="Q33" s="22">
        <v>46115</v>
      </c>
      <c r="R33" s="81"/>
      <c r="S33" s="82"/>
      <c r="T33" s="81" t="s">
        <v>71</v>
      </c>
      <c r="U33" t="s">
        <v>5632</v>
      </c>
      <c r="V33" s="1"/>
      <c r="W33" s="1"/>
    </row>
    <row r="34" spans="2:23" ht="14.5" customHeight="1" x14ac:dyDescent="0.35">
      <c r="B34" s="75">
        <v>20004806</v>
      </c>
      <c r="C34" s="76" t="s">
        <v>1211</v>
      </c>
      <c r="D34" s="75" t="s">
        <v>86</v>
      </c>
      <c r="E34" s="77" t="s">
        <v>87</v>
      </c>
      <c r="F34" s="77" t="s">
        <v>89</v>
      </c>
      <c r="G34">
        <v>40</v>
      </c>
      <c r="H34" s="4">
        <v>50</v>
      </c>
      <c r="I34" s="4">
        <v>100</v>
      </c>
      <c r="J34" s="75" t="s">
        <v>8</v>
      </c>
      <c r="K34" s="4" t="s">
        <v>14</v>
      </c>
      <c r="L34" s="11"/>
      <c r="M34" s="3"/>
      <c r="N34"/>
      <c r="O34" s="4"/>
      <c r="P34" s="76"/>
      <c r="Q34" s="22"/>
      <c r="R34" s="81" t="s">
        <v>88</v>
      </c>
      <c r="S34" s="82"/>
      <c r="T34" s="81" t="s">
        <v>66</v>
      </c>
      <c r="U34"/>
      <c r="V34" s="1"/>
      <c r="W34" s="1"/>
    </row>
    <row r="35" spans="2:23" ht="14.5" customHeight="1" x14ac:dyDescent="0.35">
      <c r="B35" s="75">
        <v>20004808</v>
      </c>
      <c r="C35" s="76" t="s">
        <v>93</v>
      </c>
      <c r="D35" s="75" t="s">
        <v>86</v>
      </c>
      <c r="E35" s="77"/>
      <c r="F35" s="77" t="s">
        <v>89</v>
      </c>
      <c r="G35">
        <v>200</v>
      </c>
      <c r="H35" s="4">
        <v>300</v>
      </c>
      <c r="I35" s="4">
        <v>531</v>
      </c>
      <c r="J35" s="75" t="s">
        <v>8</v>
      </c>
      <c r="K35" s="4" t="s">
        <v>14</v>
      </c>
      <c r="L35" s="11"/>
      <c r="M35" s="3"/>
      <c r="N35"/>
      <c r="O35" s="4"/>
      <c r="P35" s="76"/>
      <c r="Q35" s="22"/>
      <c r="R35" s="81" t="s">
        <v>94</v>
      </c>
      <c r="S35" s="82"/>
      <c r="T35" s="81" t="s">
        <v>1586</v>
      </c>
      <c r="U35"/>
      <c r="V35" s="1"/>
      <c r="W35" s="1"/>
    </row>
    <row r="36" spans="2:23" ht="14.5" customHeight="1" x14ac:dyDescent="0.35">
      <c r="B36" s="75">
        <v>20019781</v>
      </c>
      <c r="C36" s="76" t="s">
        <v>90</v>
      </c>
      <c r="D36" s="75" t="s">
        <v>86</v>
      </c>
      <c r="E36" s="77" t="s">
        <v>91</v>
      </c>
      <c r="F36" s="77" t="s">
        <v>89</v>
      </c>
      <c r="G36">
        <v>75</v>
      </c>
      <c r="H36" s="4">
        <v>100</v>
      </c>
      <c r="I36" s="4">
        <v>95</v>
      </c>
      <c r="J36" s="75" t="s">
        <v>8</v>
      </c>
      <c r="K36" s="4" t="s">
        <v>7</v>
      </c>
      <c r="L36" s="11"/>
      <c r="M36" s="3"/>
      <c r="N36"/>
      <c r="O36" s="4"/>
      <c r="P36" s="76"/>
      <c r="Q36" s="22"/>
      <c r="R36" s="81" t="s">
        <v>92</v>
      </c>
      <c r="S36" s="82"/>
      <c r="T36" s="81" t="s">
        <v>1587</v>
      </c>
      <c r="U36"/>
      <c r="V36" s="1"/>
      <c r="W36" s="1"/>
    </row>
    <row r="37" spans="2:23" ht="14.5" customHeight="1" x14ac:dyDescent="0.35">
      <c r="B37" s="75">
        <v>20004847</v>
      </c>
      <c r="C37" s="76" t="s">
        <v>1339</v>
      </c>
      <c r="D37" s="75" t="s">
        <v>86</v>
      </c>
      <c r="E37" s="77"/>
      <c r="F37" s="77" t="s">
        <v>68</v>
      </c>
      <c r="G37">
        <v>5</v>
      </c>
      <c r="H37" s="4">
        <v>10</v>
      </c>
      <c r="I37" s="4">
        <v>14</v>
      </c>
      <c r="J37" s="75" t="s">
        <v>8</v>
      </c>
      <c r="K37" s="4" t="s">
        <v>7</v>
      </c>
      <c r="L37" s="11"/>
      <c r="M37" s="3"/>
      <c r="N37"/>
      <c r="O37" s="4"/>
      <c r="P37" s="76"/>
      <c r="Q37" s="22"/>
      <c r="R37" s="81"/>
      <c r="S37" s="82"/>
      <c r="T37" s="81" t="s">
        <v>66</v>
      </c>
      <c r="U37"/>
      <c r="V37" s="1"/>
      <c r="W37" s="1"/>
    </row>
    <row r="38" spans="2:23" ht="14.5" customHeight="1" x14ac:dyDescent="0.35">
      <c r="B38" s="75">
        <v>20004877</v>
      </c>
      <c r="C38" s="76" t="s">
        <v>1228</v>
      </c>
      <c r="D38" s="75" t="s">
        <v>86</v>
      </c>
      <c r="E38" s="77"/>
      <c r="F38" s="77" t="s">
        <v>68</v>
      </c>
      <c r="G38">
        <v>21</v>
      </c>
      <c r="H38" s="4">
        <v>30</v>
      </c>
      <c r="I38" s="4">
        <v>20</v>
      </c>
      <c r="J38" s="75" t="s">
        <v>23</v>
      </c>
      <c r="K38" s="4" t="s">
        <v>9</v>
      </c>
      <c r="L38" s="11">
        <v>1002755845</v>
      </c>
      <c r="M38" s="3">
        <v>35</v>
      </c>
      <c r="N38"/>
      <c r="O38" s="4"/>
      <c r="P38" s="76"/>
      <c r="Q38" s="22"/>
      <c r="R38" s="81"/>
      <c r="S38" s="82"/>
      <c r="T38" s="81" t="s">
        <v>1586</v>
      </c>
      <c r="U38"/>
      <c r="V38" s="1"/>
      <c r="W38" s="1"/>
    </row>
    <row r="39" spans="2:23" x14ac:dyDescent="0.35">
      <c r="B39" s="75">
        <v>20004885</v>
      </c>
      <c r="C39" s="76" t="s">
        <v>1229</v>
      </c>
      <c r="D39" s="75" t="s">
        <v>86</v>
      </c>
      <c r="E39" s="77"/>
      <c r="F39" s="77" t="s">
        <v>68</v>
      </c>
      <c r="G39">
        <v>5</v>
      </c>
      <c r="H39" s="4">
        <v>10</v>
      </c>
      <c r="I39" s="4">
        <v>8</v>
      </c>
      <c r="J39" s="75" t="s">
        <v>24</v>
      </c>
      <c r="K39" s="4" t="s">
        <v>7</v>
      </c>
      <c r="L39" s="11"/>
      <c r="M39" s="3"/>
      <c r="N39"/>
      <c r="O39" s="4"/>
      <c r="P39" s="76"/>
      <c r="Q39" s="22"/>
      <c r="R39" s="81"/>
      <c r="S39" s="82"/>
      <c r="T39" s="81" t="s">
        <v>1586</v>
      </c>
      <c r="U39"/>
      <c r="V39" s="1"/>
      <c r="W39" s="1"/>
    </row>
    <row r="40" spans="2:23" x14ac:dyDescent="0.35">
      <c r="B40" s="75">
        <v>20014604</v>
      </c>
      <c r="C40" s="76" t="s">
        <v>95</v>
      </c>
      <c r="D40" s="75" t="s">
        <v>86</v>
      </c>
      <c r="E40" s="77" t="s">
        <v>91</v>
      </c>
      <c r="F40" s="77" t="s">
        <v>89</v>
      </c>
      <c r="G40">
        <v>5</v>
      </c>
      <c r="H40" s="4">
        <v>10</v>
      </c>
      <c r="I40" s="4">
        <v>13</v>
      </c>
      <c r="J40" s="75" t="s">
        <v>354</v>
      </c>
      <c r="K40" s="4" t="s">
        <v>7</v>
      </c>
      <c r="L40" s="11"/>
      <c r="M40" s="3"/>
      <c r="N40"/>
      <c r="O40" s="4"/>
      <c r="P40" s="76"/>
      <c r="Q40" s="22"/>
      <c r="R40" s="81" t="s">
        <v>92</v>
      </c>
      <c r="S40" s="82"/>
      <c r="T40" s="81" t="s">
        <v>1587</v>
      </c>
      <c r="U40"/>
      <c r="V40" s="1"/>
      <c r="W40" s="1"/>
    </row>
    <row r="41" spans="2:23" x14ac:dyDescent="0.35">
      <c r="B41" s="75">
        <v>20004886</v>
      </c>
      <c r="C41" s="76" t="s">
        <v>1230</v>
      </c>
      <c r="D41" s="75" t="s">
        <v>86</v>
      </c>
      <c r="E41" s="77"/>
      <c r="F41" s="77" t="s">
        <v>68</v>
      </c>
      <c r="G41">
        <v>2</v>
      </c>
      <c r="H41" s="4">
        <v>2</v>
      </c>
      <c r="I41" s="4">
        <v>28</v>
      </c>
      <c r="J41" s="75" t="s">
        <v>8</v>
      </c>
      <c r="K41" s="4" t="s">
        <v>14</v>
      </c>
      <c r="L41" s="11"/>
      <c r="M41" s="3"/>
      <c r="N41"/>
      <c r="O41" s="4"/>
      <c r="P41" s="76"/>
      <c r="Q41" s="22"/>
      <c r="R41" s="81"/>
      <c r="S41" s="82"/>
      <c r="T41" s="81" t="s">
        <v>1586</v>
      </c>
      <c r="U41"/>
      <c r="V41" s="1"/>
      <c r="W41" s="1"/>
    </row>
    <row r="42" spans="2:23" x14ac:dyDescent="0.35">
      <c r="B42" s="75">
        <v>20004927</v>
      </c>
      <c r="C42" s="76" t="s">
        <v>1404</v>
      </c>
      <c r="D42" s="75" t="s">
        <v>86</v>
      </c>
      <c r="E42" s="77"/>
      <c r="F42" s="77" t="s">
        <v>68</v>
      </c>
      <c r="G42">
        <v>50</v>
      </c>
      <c r="H42" s="4">
        <v>100</v>
      </c>
      <c r="I42" s="4">
        <v>100</v>
      </c>
      <c r="J42" s="75" t="s">
        <v>353</v>
      </c>
      <c r="K42" s="4" t="s">
        <v>7</v>
      </c>
      <c r="L42" s="11"/>
      <c r="M42" s="3"/>
      <c r="N42"/>
      <c r="O42" s="4"/>
      <c r="P42" s="76"/>
      <c r="Q42" s="22"/>
      <c r="R42" s="81"/>
      <c r="S42" s="82"/>
      <c r="T42" s="81" t="s">
        <v>1586</v>
      </c>
      <c r="U42"/>
      <c r="V42" s="1"/>
      <c r="W42" s="1"/>
    </row>
    <row r="43" spans="2:23" x14ac:dyDescent="0.35">
      <c r="B43" s="75">
        <v>20004931</v>
      </c>
      <c r="C43" s="76" t="s">
        <v>96</v>
      </c>
      <c r="D43" s="75" t="s">
        <v>86</v>
      </c>
      <c r="E43" s="77" t="s">
        <v>97</v>
      </c>
      <c r="F43" s="77" t="s">
        <v>89</v>
      </c>
      <c r="G43">
        <v>1001</v>
      </c>
      <c r="H43" s="4">
        <v>3000</v>
      </c>
      <c r="I43" s="4">
        <v>2000</v>
      </c>
      <c r="J43" s="75" t="s">
        <v>353</v>
      </c>
      <c r="K43" s="4" t="s">
        <v>7</v>
      </c>
      <c r="L43" s="11"/>
      <c r="M43" s="3"/>
      <c r="N43"/>
      <c r="O43" s="4"/>
      <c r="P43" s="76"/>
      <c r="Q43" s="22"/>
      <c r="R43" s="81" t="s">
        <v>98</v>
      </c>
      <c r="S43" s="82"/>
      <c r="T43" s="81" t="s">
        <v>1586</v>
      </c>
      <c r="U43"/>
      <c r="V43" s="1"/>
      <c r="W43" s="1"/>
    </row>
    <row r="44" spans="2:23" x14ac:dyDescent="0.35">
      <c r="B44" s="75">
        <v>20004932</v>
      </c>
      <c r="C44" s="76" t="s">
        <v>1231</v>
      </c>
      <c r="D44" s="75" t="s">
        <v>86</v>
      </c>
      <c r="E44" s="77"/>
      <c r="F44" s="77" t="s">
        <v>68</v>
      </c>
      <c r="G44">
        <v>250</v>
      </c>
      <c r="H44" s="4">
        <v>250</v>
      </c>
      <c r="I44" s="4">
        <v>1000</v>
      </c>
      <c r="J44" s="75" t="s">
        <v>353</v>
      </c>
      <c r="K44" s="4" t="s">
        <v>14</v>
      </c>
      <c r="L44" s="11"/>
      <c r="M44" s="3"/>
      <c r="N44"/>
      <c r="O44" s="4"/>
      <c r="P44" s="76"/>
      <c r="Q44" s="22"/>
      <c r="R44" s="81"/>
      <c r="S44" s="82"/>
      <c r="T44" s="81" t="s">
        <v>1586</v>
      </c>
      <c r="U44"/>
      <c r="V44" s="1"/>
      <c r="W44" s="1"/>
    </row>
    <row r="45" spans="2:23" x14ac:dyDescent="0.35">
      <c r="B45" s="75">
        <v>20004936</v>
      </c>
      <c r="C45" s="76" t="s">
        <v>99</v>
      </c>
      <c r="D45" s="75" t="s">
        <v>86</v>
      </c>
      <c r="E45" s="77" t="s">
        <v>97</v>
      </c>
      <c r="F45" s="77" t="s">
        <v>89</v>
      </c>
      <c r="G45">
        <v>2</v>
      </c>
      <c r="H45" s="4">
        <v>3</v>
      </c>
      <c r="I45" s="4">
        <v>5</v>
      </c>
      <c r="J45" s="75" t="s">
        <v>24</v>
      </c>
      <c r="K45" s="4" t="s">
        <v>7</v>
      </c>
      <c r="L45" s="11"/>
      <c r="M45" s="3"/>
      <c r="N45"/>
      <c r="O45" s="4"/>
      <c r="P45" s="76"/>
      <c r="Q45" s="22"/>
      <c r="R45" s="81" t="s">
        <v>98</v>
      </c>
      <c r="S45" s="82"/>
      <c r="T45" s="81" t="s">
        <v>1586</v>
      </c>
      <c r="U45"/>
      <c r="V45" s="1"/>
      <c r="W45" s="1"/>
    </row>
    <row r="46" spans="2:23" x14ac:dyDescent="0.35">
      <c r="B46" s="75">
        <v>20004983</v>
      </c>
      <c r="C46" s="76" t="s">
        <v>100</v>
      </c>
      <c r="D46" s="75" t="s">
        <v>86</v>
      </c>
      <c r="E46" s="77" t="s">
        <v>97</v>
      </c>
      <c r="F46" s="77" t="s">
        <v>89</v>
      </c>
      <c r="G46">
        <v>1</v>
      </c>
      <c r="H46" s="4">
        <v>3</v>
      </c>
      <c r="I46" s="4">
        <v>7</v>
      </c>
      <c r="J46" s="75" t="s">
        <v>24</v>
      </c>
      <c r="K46" s="4" t="s">
        <v>14</v>
      </c>
      <c r="L46" s="11"/>
      <c r="M46" s="3"/>
      <c r="N46"/>
      <c r="O46" s="4"/>
      <c r="P46" s="76"/>
      <c r="Q46" s="22"/>
      <c r="R46" s="81" t="s">
        <v>98</v>
      </c>
      <c r="S46" s="82"/>
      <c r="T46" s="81" t="s">
        <v>1586</v>
      </c>
      <c r="U46"/>
      <c r="V46" s="1"/>
      <c r="W46" s="1"/>
    </row>
    <row r="47" spans="2:23" x14ac:dyDescent="0.35">
      <c r="B47" s="75">
        <v>20004986</v>
      </c>
      <c r="C47" s="76" t="s">
        <v>1232</v>
      </c>
      <c r="D47" s="75" t="s">
        <v>86</v>
      </c>
      <c r="E47" s="77"/>
      <c r="F47" s="77" t="s">
        <v>68</v>
      </c>
      <c r="G47">
        <v>4</v>
      </c>
      <c r="H47" s="4">
        <v>4</v>
      </c>
      <c r="I47" s="4">
        <v>7</v>
      </c>
      <c r="J47" s="75" t="s">
        <v>8</v>
      </c>
      <c r="K47" s="4" t="s">
        <v>7</v>
      </c>
      <c r="L47" s="11"/>
      <c r="M47" s="3"/>
      <c r="N47"/>
      <c r="O47" s="4"/>
      <c r="P47" s="76"/>
      <c r="Q47" s="22"/>
      <c r="R47" s="81"/>
      <c r="S47" s="82"/>
      <c r="T47" s="81" t="s">
        <v>1586</v>
      </c>
      <c r="U47"/>
      <c r="V47" s="1"/>
      <c r="W47" s="1"/>
    </row>
    <row r="48" spans="2:23" x14ac:dyDescent="0.35">
      <c r="B48" s="75">
        <v>20005053</v>
      </c>
      <c r="C48" s="76" t="s">
        <v>101</v>
      </c>
      <c r="D48" s="75" t="s">
        <v>86</v>
      </c>
      <c r="E48" s="77" t="s">
        <v>97</v>
      </c>
      <c r="F48" s="77" t="s">
        <v>89</v>
      </c>
      <c r="G48">
        <v>13</v>
      </c>
      <c r="H48" s="4">
        <v>20</v>
      </c>
      <c r="I48" s="4">
        <v>125</v>
      </c>
      <c r="J48" s="75" t="s">
        <v>23</v>
      </c>
      <c r="K48" s="4" t="s">
        <v>14</v>
      </c>
      <c r="L48" s="11"/>
      <c r="M48" s="3"/>
      <c r="N48"/>
      <c r="O48" s="4"/>
      <c r="P48" s="76"/>
      <c r="Q48" s="22"/>
      <c r="R48" s="81" t="s">
        <v>98</v>
      </c>
      <c r="S48" s="82"/>
      <c r="T48" s="81" t="s">
        <v>1586</v>
      </c>
      <c r="U48"/>
      <c r="V48" s="1"/>
      <c r="W48" s="1"/>
    </row>
    <row r="49" spans="2:23" x14ac:dyDescent="0.35">
      <c r="B49" s="75">
        <v>20004987</v>
      </c>
      <c r="C49" s="76" t="s">
        <v>1589</v>
      </c>
      <c r="D49" s="75" t="s">
        <v>86</v>
      </c>
      <c r="E49" s="77"/>
      <c r="F49" s="77" t="s">
        <v>68</v>
      </c>
      <c r="G49">
        <v>2</v>
      </c>
      <c r="H49" s="4">
        <v>2</v>
      </c>
      <c r="I49" s="4">
        <v>2</v>
      </c>
      <c r="J49" s="75" t="s">
        <v>8</v>
      </c>
      <c r="K49" s="4" t="s">
        <v>7</v>
      </c>
      <c r="L49" s="69"/>
      <c r="M49" s="3"/>
      <c r="N49"/>
      <c r="O49" s="4"/>
      <c r="P49" s="76"/>
      <c r="Q49" s="22"/>
      <c r="R49" s="81"/>
      <c r="S49" s="82"/>
      <c r="T49" s="81" t="s">
        <v>1586</v>
      </c>
      <c r="U49"/>
      <c r="V49" s="1"/>
      <c r="W49" s="1"/>
    </row>
    <row r="50" spans="2:23" x14ac:dyDescent="0.35">
      <c r="B50" s="75">
        <v>20004988</v>
      </c>
      <c r="C50" s="76" t="s">
        <v>1590</v>
      </c>
      <c r="D50" s="75" t="s">
        <v>86</v>
      </c>
      <c r="E50" s="77"/>
      <c r="F50" s="77" t="s">
        <v>68</v>
      </c>
      <c r="G50">
        <v>2</v>
      </c>
      <c r="H50" s="4">
        <v>2</v>
      </c>
      <c r="I50" s="4">
        <v>2</v>
      </c>
      <c r="J50" s="75" t="s">
        <v>8</v>
      </c>
      <c r="K50" s="4" t="s">
        <v>7</v>
      </c>
      <c r="L50" s="11"/>
      <c r="M50" s="3"/>
      <c r="N50"/>
      <c r="O50" s="4"/>
      <c r="P50" s="76"/>
      <c r="Q50" s="22"/>
      <c r="R50" s="81"/>
      <c r="S50" s="82"/>
      <c r="T50" s="81" t="s">
        <v>1586</v>
      </c>
      <c r="U50"/>
      <c r="V50" s="1"/>
      <c r="W50" s="1"/>
    </row>
    <row r="51" spans="2:23" x14ac:dyDescent="0.35">
      <c r="B51" s="75">
        <v>20019900</v>
      </c>
      <c r="C51" s="76" t="s">
        <v>103</v>
      </c>
      <c r="D51" s="75" t="s">
        <v>86</v>
      </c>
      <c r="E51" s="77" t="s">
        <v>87</v>
      </c>
      <c r="F51" s="77" t="s">
        <v>89</v>
      </c>
      <c r="G51">
        <v>50</v>
      </c>
      <c r="H51" s="4">
        <v>30</v>
      </c>
      <c r="I51" s="4">
        <v>65</v>
      </c>
      <c r="J51" s="75" t="s">
        <v>8</v>
      </c>
      <c r="K51" s="4" t="s">
        <v>7</v>
      </c>
      <c r="L51" s="11"/>
      <c r="M51" s="3"/>
      <c r="N51"/>
      <c r="O51" s="4"/>
      <c r="P51" s="76"/>
      <c r="Q51" s="22"/>
      <c r="R51" s="81" t="s">
        <v>88</v>
      </c>
      <c r="S51" s="82"/>
      <c r="T51" s="81" t="s">
        <v>66</v>
      </c>
      <c r="U51"/>
      <c r="V51" s="1"/>
      <c r="W51" s="1"/>
    </row>
    <row r="52" spans="2:23" x14ac:dyDescent="0.35">
      <c r="B52" s="75">
        <v>20004989</v>
      </c>
      <c r="C52" s="76" t="s">
        <v>1591</v>
      </c>
      <c r="D52" s="75" t="s">
        <v>86</v>
      </c>
      <c r="E52" s="77"/>
      <c r="F52" s="77" t="s">
        <v>68</v>
      </c>
      <c r="G52">
        <v>2</v>
      </c>
      <c r="H52" s="4">
        <v>2</v>
      </c>
      <c r="I52" s="4">
        <v>7</v>
      </c>
      <c r="J52" s="75" t="s">
        <v>8</v>
      </c>
      <c r="K52" s="4" t="s">
        <v>14</v>
      </c>
      <c r="L52" s="11"/>
      <c r="M52" s="3"/>
      <c r="N52"/>
      <c r="O52" s="4"/>
      <c r="P52" s="76"/>
      <c r="Q52" s="22"/>
      <c r="R52" s="81"/>
      <c r="S52" s="82"/>
      <c r="T52" s="81" t="s">
        <v>1586</v>
      </c>
      <c r="U52"/>
      <c r="V52" s="1"/>
      <c r="W52" s="1"/>
    </row>
    <row r="53" spans="2:23" x14ac:dyDescent="0.35">
      <c r="B53" s="75">
        <v>20005239</v>
      </c>
      <c r="C53" s="76" t="s">
        <v>104</v>
      </c>
      <c r="D53" s="75" t="s">
        <v>86</v>
      </c>
      <c r="E53" s="77" t="s">
        <v>97</v>
      </c>
      <c r="F53" s="77" t="s">
        <v>89</v>
      </c>
      <c r="G53">
        <v>50</v>
      </c>
      <c r="H53" s="4">
        <v>50</v>
      </c>
      <c r="I53" s="4">
        <v>71</v>
      </c>
      <c r="J53" s="75" t="s">
        <v>8</v>
      </c>
      <c r="K53" s="4" t="s">
        <v>7</v>
      </c>
      <c r="L53" s="11"/>
      <c r="M53" s="3"/>
      <c r="N53"/>
      <c r="O53" s="4"/>
      <c r="P53" s="76"/>
      <c r="Q53" s="22"/>
      <c r="R53" s="81" t="s">
        <v>98</v>
      </c>
      <c r="S53" s="82"/>
      <c r="T53" s="81" t="s">
        <v>1587</v>
      </c>
      <c r="U53"/>
      <c r="V53" s="1"/>
      <c r="W53" s="1"/>
    </row>
    <row r="54" spans="2:23" x14ac:dyDescent="0.35">
      <c r="B54" s="75">
        <v>20004998</v>
      </c>
      <c r="C54" s="76" t="s">
        <v>1233</v>
      </c>
      <c r="D54" s="75" t="s">
        <v>86</v>
      </c>
      <c r="E54" s="77"/>
      <c r="F54" s="77" t="s">
        <v>68</v>
      </c>
      <c r="G54">
        <v>10</v>
      </c>
      <c r="H54" s="4">
        <v>20</v>
      </c>
      <c r="I54" s="4">
        <v>12</v>
      </c>
      <c r="J54" s="75" t="s">
        <v>23</v>
      </c>
      <c r="K54" s="4" t="s">
        <v>7</v>
      </c>
      <c r="L54" s="11"/>
      <c r="M54" s="3"/>
      <c r="N54"/>
      <c r="O54" s="4"/>
      <c r="P54" s="76"/>
      <c r="Q54" s="22"/>
      <c r="R54" s="81"/>
      <c r="S54" s="82"/>
      <c r="T54" s="81" t="s">
        <v>1586</v>
      </c>
      <c r="U54"/>
      <c r="V54" s="1"/>
      <c r="W54" s="1"/>
    </row>
    <row r="55" spans="2:23" x14ac:dyDescent="0.35">
      <c r="B55" s="75">
        <v>20019901</v>
      </c>
      <c r="C55" s="76" t="s">
        <v>105</v>
      </c>
      <c r="D55" s="75" t="s">
        <v>86</v>
      </c>
      <c r="E55" s="77" t="s">
        <v>87</v>
      </c>
      <c r="F55" s="77" t="s">
        <v>89</v>
      </c>
      <c r="G55">
        <v>50</v>
      </c>
      <c r="H55" s="4">
        <v>30</v>
      </c>
      <c r="I55" s="4">
        <v>74</v>
      </c>
      <c r="J55" s="75" t="s">
        <v>8</v>
      </c>
      <c r="K55" s="4" t="s">
        <v>7</v>
      </c>
      <c r="L55" s="11"/>
      <c r="M55" s="3"/>
      <c r="N55"/>
      <c r="O55" s="4"/>
      <c r="P55" s="76"/>
      <c r="Q55" s="22"/>
      <c r="R55" s="81" t="s">
        <v>88</v>
      </c>
      <c r="S55" s="82"/>
      <c r="T55" s="81" t="s">
        <v>66</v>
      </c>
      <c r="U55"/>
      <c r="V55" s="1"/>
      <c r="W55" s="1"/>
    </row>
    <row r="56" spans="2:23" x14ac:dyDescent="0.35">
      <c r="B56" s="75">
        <v>20005001</v>
      </c>
      <c r="C56" s="76" t="s">
        <v>1267</v>
      </c>
      <c r="D56" s="75" t="s">
        <v>86</v>
      </c>
      <c r="E56" s="78"/>
      <c r="F56" s="77" t="s">
        <v>68</v>
      </c>
      <c r="G56">
        <v>300</v>
      </c>
      <c r="H56" s="4">
        <v>600</v>
      </c>
      <c r="I56" s="4">
        <v>200</v>
      </c>
      <c r="J56" s="75" t="s">
        <v>23</v>
      </c>
      <c r="K56" s="4" t="s">
        <v>9</v>
      </c>
      <c r="L56" s="11"/>
      <c r="M56" s="3"/>
      <c r="N56">
        <v>4502732691</v>
      </c>
      <c r="O56" s="4">
        <v>700</v>
      </c>
      <c r="P56" s="76" t="s">
        <v>6859</v>
      </c>
      <c r="Q56" s="22">
        <v>46323</v>
      </c>
      <c r="R56" s="81"/>
      <c r="S56" s="82"/>
      <c r="T56" s="81" t="s">
        <v>1586</v>
      </c>
      <c r="U56"/>
      <c r="V56" s="1"/>
      <c r="W56" s="1"/>
    </row>
    <row r="57" spans="2:23" x14ac:dyDescent="0.35">
      <c r="B57" s="75">
        <v>20005022</v>
      </c>
      <c r="C57" s="76" t="s">
        <v>1262</v>
      </c>
      <c r="D57" s="75" t="s">
        <v>86</v>
      </c>
      <c r="E57" s="77"/>
      <c r="F57" s="77" t="s">
        <v>68</v>
      </c>
      <c r="G57">
        <v>2</v>
      </c>
      <c r="H57" s="4">
        <v>2</v>
      </c>
      <c r="I57" s="4">
        <v>4</v>
      </c>
      <c r="J57" s="75" t="s">
        <v>8</v>
      </c>
      <c r="K57" s="4" t="s">
        <v>7</v>
      </c>
      <c r="L57" s="11"/>
      <c r="M57" s="3"/>
      <c r="N57"/>
      <c r="O57" s="4"/>
      <c r="P57" s="76"/>
      <c r="Q57" s="22"/>
      <c r="R57" s="81"/>
      <c r="S57" s="82"/>
      <c r="T57" s="81" t="s">
        <v>1586</v>
      </c>
      <c r="U57"/>
      <c r="V57" s="1"/>
      <c r="W57" s="1"/>
    </row>
    <row r="58" spans="2:23" x14ac:dyDescent="0.35">
      <c r="B58" s="75">
        <v>20005402</v>
      </c>
      <c r="C58" s="76" t="s">
        <v>106</v>
      </c>
      <c r="D58" s="75" t="s">
        <v>86</v>
      </c>
      <c r="E58" s="77" t="s">
        <v>87</v>
      </c>
      <c r="F58" s="77" t="s">
        <v>89</v>
      </c>
      <c r="G58">
        <v>2</v>
      </c>
      <c r="H58" s="4">
        <v>2</v>
      </c>
      <c r="I58" s="4">
        <v>3</v>
      </c>
      <c r="J58" s="75" t="s">
        <v>8</v>
      </c>
      <c r="K58" s="4" t="s">
        <v>7</v>
      </c>
      <c r="L58" s="11"/>
      <c r="M58" s="3"/>
      <c r="N58"/>
      <c r="O58" s="4"/>
      <c r="P58" s="76"/>
      <c r="Q58" s="22"/>
      <c r="R58" s="81" t="s">
        <v>88</v>
      </c>
      <c r="S58" s="82"/>
      <c r="T58" s="81" t="s">
        <v>66</v>
      </c>
      <c r="U58"/>
      <c r="V58" s="1"/>
      <c r="W58" s="1"/>
    </row>
    <row r="59" spans="2:23" x14ac:dyDescent="0.35">
      <c r="B59" s="75">
        <v>20005070</v>
      </c>
      <c r="C59" s="76" t="s">
        <v>1446</v>
      </c>
      <c r="D59" s="75" t="s">
        <v>86</v>
      </c>
      <c r="E59" s="77"/>
      <c r="F59" s="77" t="s">
        <v>68</v>
      </c>
      <c r="G59">
        <v>5</v>
      </c>
      <c r="H59" s="4">
        <v>15</v>
      </c>
      <c r="I59" s="4">
        <v>19</v>
      </c>
      <c r="J59" s="75" t="s">
        <v>8</v>
      </c>
      <c r="K59" s="4" t="s">
        <v>7</v>
      </c>
      <c r="L59" s="11"/>
      <c r="M59" s="3"/>
      <c r="N59"/>
      <c r="O59" s="4"/>
      <c r="P59" s="76"/>
      <c r="Q59" s="22"/>
      <c r="R59" s="81"/>
      <c r="S59" s="82"/>
      <c r="T59" s="81" t="s">
        <v>1586</v>
      </c>
      <c r="U59"/>
      <c r="V59" s="1"/>
      <c r="W59" s="1"/>
    </row>
    <row r="60" spans="2:23" x14ac:dyDescent="0.35">
      <c r="B60" s="75">
        <v>20019902</v>
      </c>
      <c r="C60" s="76" t="s">
        <v>107</v>
      </c>
      <c r="D60" s="75" t="s">
        <v>86</v>
      </c>
      <c r="E60" s="77" t="s">
        <v>87</v>
      </c>
      <c r="F60" s="77" t="s">
        <v>89</v>
      </c>
      <c r="G60">
        <v>45</v>
      </c>
      <c r="H60" s="4">
        <v>30</v>
      </c>
      <c r="I60" s="4">
        <v>74</v>
      </c>
      <c r="J60" s="75" t="s">
        <v>8</v>
      </c>
      <c r="K60" s="4" t="s">
        <v>7</v>
      </c>
      <c r="L60" s="11"/>
      <c r="M60" s="3"/>
      <c r="N60"/>
      <c r="O60" s="4"/>
      <c r="P60" s="76"/>
      <c r="Q60" s="22"/>
      <c r="R60" s="81" t="s">
        <v>88</v>
      </c>
      <c r="S60" s="82"/>
      <c r="T60" s="81" t="s">
        <v>66</v>
      </c>
      <c r="U60"/>
      <c r="V60" s="1"/>
      <c r="W60" s="1"/>
    </row>
    <row r="61" spans="2:23" x14ac:dyDescent="0.35">
      <c r="B61" s="75">
        <v>20005083</v>
      </c>
      <c r="C61" s="76" t="s">
        <v>1235</v>
      </c>
      <c r="D61" s="75" t="s">
        <v>86</v>
      </c>
      <c r="E61" s="77"/>
      <c r="F61" s="77" t="s">
        <v>68</v>
      </c>
      <c r="G61">
        <v>50</v>
      </c>
      <c r="H61" s="4">
        <v>100</v>
      </c>
      <c r="I61" s="4">
        <v>100</v>
      </c>
      <c r="J61" s="75" t="s">
        <v>353</v>
      </c>
      <c r="K61" s="4" t="s">
        <v>7</v>
      </c>
      <c r="L61" s="11"/>
      <c r="M61" s="3"/>
      <c r="N61"/>
      <c r="O61" s="4"/>
      <c r="P61" s="76"/>
      <c r="Q61" s="22"/>
      <c r="R61" s="81"/>
      <c r="S61" s="82"/>
      <c r="T61" s="81" t="s">
        <v>1586</v>
      </c>
      <c r="U61"/>
      <c r="V61" s="1"/>
      <c r="W61" s="1"/>
    </row>
    <row r="62" spans="2:23" x14ac:dyDescent="0.35">
      <c r="B62" s="75">
        <v>20005414</v>
      </c>
      <c r="C62" s="76" t="s">
        <v>108</v>
      </c>
      <c r="D62" s="75" t="s">
        <v>86</v>
      </c>
      <c r="E62" s="77" t="s">
        <v>87</v>
      </c>
      <c r="F62" s="77" t="s">
        <v>89</v>
      </c>
      <c r="G62">
        <v>25</v>
      </c>
      <c r="H62" s="4">
        <v>50</v>
      </c>
      <c r="I62" s="4">
        <v>36</v>
      </c>
      <c r="J62" s="75" t="s">
        <v>24</v>
      </c>
      <c r="K62" s="4" t="s">
        <v>7</v>
      </c>
      <c r="L62" s="11"/>
      <c r="M62" s="3"/>
      <c r="N62"/>
      <c r="O62" s="4"/>
      <c r="P62" s="76"/>
      <c r="Q62" s="22"/>
      <c r="R62" s="81" t="s">
        <v>109</v>
      </c>
      <c r="S62" s="82"/>
      <c r="T62" s="81" t="s">
        <v>66</v>
      </c>
      <c r="U62"/>
      <c r="V62" s="1"/>
      <c r="W62" s="1"/>
    </row>
    <row r="63" spans="2:23" x14ac:dyDescent="0.35">
      <c r="B63" s="75">
        <v>20005088</v>
      </c>
      <c r="C63" s="76" t="s">
        <v>1236</v>
      </c>
      <c r="D63" s="75" t="s">
        <v>86</v>
      </c>
      <c r="E63" s="77"/>
      <c r="F63" s="77" t="s">
        <v>68</v>
      </c>
      <c r="G63">
        <v>2</v>
      </c>
      <c r="H63" s="4">
        <v>2</v>
      </c>
      <c r="I63" s="4">
        <v>54</v>
      </c>
      <c r="J63" s="75" t="s">
        <v>8</v>
      </c>
      <c r="K63" s="4" t="s">
        <v>14</v>
      </c>
      <c r="L63" s="11"/>
      <c r="M63" s="3"/>
      <c r="N63"/>
      <c r="O63" s="4"/>
      <c r="P63" s="76"/>
      <c r="Q63" s="22"/>
      <c r="R63" s="81"/>
      <c r="S63" s="82"/>
      <c r="T63" s="81" t="s">
        <v>70</v>
      </c>
      <c r="U63"/>
      <c r="V63" s="1"/>
      <c r="W63" s="1"/>
    </row>
    <row r="64" spans="2:23" x14ac:dyDescent="0.35">
      <c r="B64" s="75">
        <v>20005106</v>
      </c>
      <c r="C64" s="76" t="s">
        <v>1237</v>
      </c>
      <c r="D64" s="75" t="s">
        <v>86</v>
      </c>
      <c r="E64" s="77"/>
      <c r="F64" s="77" t="s">
        <v>68</v>
      </c>
      <c r="G64">
        <v>2</v>
      </c>
      <c r="H64" s="4">
        <v>2</v>
      </c>
      <c r="I64" s="4">
        <v>2</v>
      </c>
      <c r="J64" s="75" t="s">
        <v>1238</v>
      </c>
      <c r="K64" s="4" t="s">
        <v>7</v>
      </c>
      <c r="L64" s="11"/>
      <c r="M64" s="3"/>
      <c r="N64"/>
      <c r="O64" s="4"/>
      <c r="P64" s="76"/>
      <c r="Q64" s="22"/>
      <c r="R64" s="81"/>
      <c r="S64" s="82"/>
      <c r="T64" s="81" t="s">
        <v>1586</v>
      </c>
      <c r="U64"/>
      <c r="V64" s="1"/>
      <c r="W64" s="1"/>
    </row>
    <row r="65" spans="2:23" x14ac:dyDescent="0.35">
      <c r="B65" s="75">
        <v>20005460</v>
      </c>
      <c r="C65" s="76" t="s">
        <v>110</v>
      </c>
      <c r="D65" s="75" t="s">
        <v>86</v>
      </c>
      <c r="E65" s="77" t="s">
        <v>87</v>
      </c>
      <c r="F65" s="77" t="s">
        <v>89</v>
      </c>
      <c r="G65">
        <v>20</v>
      </c>
      <c r="H65" s="4">
        <v>20</v>
      </c>
      <c r="I65" s="4">
        <v>83</v>
      </c>
      <c r="J65" s="75" t="s">
        <v>24</v>
      </c>
      <c r="K65" s="4" t="s">
        <v>14</v>
      </c>
      <c r="L65" s="11"/>
      <c r="M65" s="3"/>
      <c r="N65"/>
      <c r="O65" s="4"/>
      <c r="P65" s="76"/>
      <c r="Q65" s="22"/>
      <c r="R65" s="81" t="s">
        <v>109</v>
      </c>
      <c r="S65" s="82"/>
      <c r="T65" s="81" t="s">
        <v>66</v>
      </c>
      <c r="U65"/>
      <c r="V65" s="1"/>
      <c r="W65" s="1"/>
    </row>
    <row r="66" spans="2:23" x14ac:dyDescent="0.35">
      <c r="B66" s="75">
        <v>20005132</v>
      </c>
      <c r="C66" s="76" t="s">
        <v>6816</v>
      </c>
      <c r="D66" s="75" t="s">
        <v>86</v>
      </c>
      <c r="E66" s="77"/>
      <c r="F66" s="77" t="s">
        <v>68</v>
      </c>
      <c r="G66">
        <v>6</v>
      </c>
      <c r="H66" s="4">
        <v>8</v>
      </c>
      <c r="I66" s="4">
        <v>10</v>
      </c>
      <c r="J66" s="75" t="s">
        <v>8</v>
      </c>
      <c r="K66" s="4" t="s">
        <v>7</v>
      </c>
      <c r="L66" s="11"/>
      <c r="M66" s="3"/>
      <c r="N66"/>
      <c r="O66" s="4"/>
      <c r="P66" s="76"/>
      <c r="Q66" s="22"/>
      <c r="R66" s="81"/>
      <c r="S66" s="82"/>
      <c r="T66" s="81" t="s">
        <v>1587</v>
      </c>
      <c r="U66"/>
      <c r="V66" s="1"/>
      <c r="W66" s="1"/>
    </row>
    <row r="67" spans="2:23" x14ac:dyDescent="0.35">
      <c r="B67" s="75">
        <v>20005210</v>
      </c>
      <c r="C67" s="76" t="s">
        <v>1414</v>
      </c>
      <c r="D67" s="75" t="s">
        <v>86</v>
      </c>
      <c r="E67" s="77"/>
      <c r="F67" s="77" t="s">
        <v>68</v>
      </c>
      <c r="G67">
        <v>130</v>
      </c>
      <c r="H67" s="4">
        <v>200</v>
      </c>
      <c r="I67" s="4">
        <v>200</v>
      </c>
      <c r="J67" s="75" t="s">
        <v>24</v>
      </c>
      <c r="K67" s="5" t="s">
        <v>7</v>
      </c>
      <c r="L67" s="11"/>
      <c r="M67" s="3"/>
      <c r="N67"/>
      <c r="O67" s="4"/>
      <c r="P67" s="76"/>
      <c r="Q67" s="22"/>
      <c r="R67" s="81"/>
      <c r="S67" s="82"/>
      <c r="T67" s="81" t="s">
        <v>1586</v>
      </c>
      <c r="U67"/>
      <c r="V67" s="1"/>
      <c r="W67" s="1"/>
    </row>
    <row r="68" spans="2:23" x14ac:dyDescent="0.35">
      <c r="B68" s="75">
        <v>20005464</v>
      </c>
      <c r="C68" s="76" t="s">
        <v>111</v>
      </c>
      <c r="D68" s="75" t="s">
        <v>86</v>
      </c>
      <c r="E68" s="77" t="s">
        <v>87</v>
      </c>
      <c r="F68" s="77" t="s">
        <v>89</v>
      </c>
      <c r="G68">
        <v>20</v>
      </c>
      <c r="H68" s="4">
        <v>20</v>
      </c>
      <c r="I68" s="4">
        <v>25</v>
      </c>
      <c r="J68" s="75" t="s">
        <v>24</v>
      </c>
      <c r="K68" s="4" t="s">
        <v>7</v>
      </c>
      <c r="L68" s="11"/>
      <c r="M68" s="3"/>
      <c r="N68"/>
      <c r="O68" s="4"/>
      <c r="P68" s="76"/>
      <c r="Q68" s="22"/>
      <c r="R68" s="81" t="s">
        <v>109</v>
      </c>
      <c r="S68" s="82"/>
      <c r="T68" s="81" t="s">
        <v>66</v>
      </c>
      <c r="U68"/>
      <c r="V68" s="1"/>
      <c r="W68" s="1"/>
    </row>
    <row r="69" spans="2:23" x14ac:dyDescent="0.35">
      <c r="B69" s="75">
        <v>20005221</v>
      </c>
      <c r="C69" s="76" t="s">
        <v>1430</v>
      </c>
      <c r="D69" s="75" t="s">
        <v>86</v>
      </c>
      <c r="E69" s="77"/>
      <c r="F69" s="77" t="s">
        <v>68</v>
      </c>
      <c r="G69">
        <v>6</v>
      </c>
      <c r="H69" s="4">
        <v>10</v>
      </c>
      <c r="I69" s="4">
        <v>23</v>
      </c>
      <c r="J69" s="75" t="s">
        <v>8</v>
      </c>
      <c r="K69" s="4" t="s">
        <v>14</v>
      </c>
      <c r="L69" s="11"/>
      <c r="M69" s="3"/>
      <c r="N69"/>
      <c r="O69" s="4"/>
      <c r="P69" s="76"/>
      <c r="Q69" s="22"/>
      <c r="R69" s="81"/>
      <c r="S69" s="82"/>
      <c r="T69" s="81" t="s">
        <v>1586</v>
      </c>
      <c r="U69"/>
      <c r="V69" s="1"/>
      <c r="W69" s="1"/>
    </row>
    <row r="70" spans="2:23" x14ac:dyDescent="0.35">
      <c r="B70" s="75">
        <v>20005224</v>
      </c>
      <c r="C70" s="76" t="s">
        <v>1239</v>
      </c>
      <c r="D70" s="75" t="s">
        <v>86</v>
      </c>
      <c r="E70" s="77"/>
      <c r="F70" s="77" t="s">
        <v>68</v>
      </c>
      <c r="G70">
        <v>3</v>
      </c>
      <c r="H70" s="4">
        <v>3</v>
      </c>
      <c r="I70" s="4">
        <v>1</v>
      </c>
      <c r="J70" s="75" t="s">
        <v>8</v>
      </c>
      <c r="K70" s="4" t="s">
        <v>9</v>
      </c>
      <c r="L70" s="11">
        <v>1002755845</v>
      </c>
      <c r="M70" s="3">
        <v>5</v>
      </c>
      <c r="N70"/>
      <c r="O70" s="4"/>
      <c r="P70" s="76"/>
      <c r="Q70" s="22"/>
      <c r="R70" s="81"/>
      <c r="S70" s="82"/>
      <c r="T70" s="81" t="s">
        <v>1586</v>
      </c>
      <c r="U70"/>
      <c r="V70" s="1"/>
      <c r="W70" s="1"/>
    </row>
    <row r="71" spans="2:23" x14ac:dyDescent="0.35">
      <c r="B71" s="75">
        <v>20005498</v>
      </c>
      <c r="C71" s="76" t="s">
        <v>112</v>
      </c>
      <c r="D71" s="75" t="s">
        <v>86</v>
      </c>
      <c r="E71" s="77" t="s">
        <v>87</v>
      </c>
      <c r="F71" s="77" t="s">
        <v>89</v>
      </c>
      <c r="G71">
        <v>25</v>
      </c>
      <c r="H71" s="4">
        <v>50</v>
      </c>
      <c r="I71" s="4">
        <v>54</v>
      </c>
      <c r="J71" s="75" t="s">
        <v>24</v>
      </c>
      <c r="K71" s="4" t="s">
        <v>7</v>
      </c>
      <c r="L71" s="11"/>
      <c r="M71" s="3"/>
      <c r="N71"/>
      <c r="O71" s="4"/>
      <c r="P71" s="76"/>
      <c r="Q71" s="22"/>
      <c r="R71" s="81" t="s">
        <v>109</v>
      </c>
      <c r="S71" s="82"/>
      <c r="T71" s="81" t="s">
        <v>66</v>
      </c>
      <c r="U71"/>
      <c r="V71" s="1"/>
      <c r="W71" s="1"/>
    </row>
    <row r="72" spans="2:23" x14ac:dyDescent="0.35">
      <c r="B72" s="75">
        <v>20005235</v>
      </c>
      <c r="C72" s="76" t="s">
        <v>1240</v>
      </c>
      <c r="D72" s="75" t="s">
        <v>86</v>
      </c>
      <c r="E72" s="77"/>
      <c r="F72" s="77" t="s">
        <v>68</v>
      </c>
      <c r="G72">
        <v>5</v>
      </c>
      <c r="H72" s="4">
        <v>10</v>
      </c>
      <c r="I72" s="4">
        <v>14</v>
      </c>
      <c r="J72" s="75" t="s">
        <v>1241</v>
      </c>
      <c r="K72" s="4" t="s">
        <v>7</v>
      </c>
      <c r="L72" s="11"/>
      <c r="M72" s="3"/>
      <c r="N72"/>
      <c r="O72" s="4"/>
      <c r="P72" s="76"/>
      <c r="Q72" s="22"/>
      <c r="R72" s="81"/>
      <c r="S72" s="82"/>
      <c r="T72" s="81" t="s">
        <v>1586</v>
      </c>
      <c r="U72"/>
      <c r="V72" s="1"/>
      <c r="W72" s="1"/>
    </row>
    <row r="73" spans="2:23" x14ac:dyDescent="0.35">
      <c r="B73" s="75">
        <v>20005877</v>
      </c>
      <c r="C73" s="76" t="s">
        <v>16</v>
      </c>
      <c r="D73" s="75" t="s">
        <v>86</v>
      </c>
      <c r="E73" s="77"/>
      <c r="F73" s="77" t="s">
        <v>89</v>
      </c>
      <c r="G73">
        <v>72</v>
      </c>
      <c r="H73" s="4">
        <v>120</v>
      </c>
      <c r="I73" s="4">
        <v>111</v>
      </c>
      <c r="J73" s="75" t="s">
        <v>8</v>
      </c>
      <c r="K73" s="4" t="s">
        <v>7</v>
      </c>
      <c r="L73" s="11"/>
      <c r="M73" s="3"/>
      <c r="N73"/>
      <c r="O73" s="4"/>
      <c r="P73" s="76"/>
      <c r="Q73" s="22"/>
      <c r="R73" s="81" t="s">
        <v>113</v>
      </c>
      <c r="S73" s="82"/>
      <c r="T73" s="81" t="s">
        <v>69</v>
      </c>
      <c r="U73"/>
      <c r="V73" s="1"/>
      <c r="W73" s="1"/>
    </row>
    <row r="74" spans="2:23" x14ac:dyDescent="0.35">
      <c r="B74" s="75">
        <v>20005258</v>
      </c>
      <c r="C74" s="76" t="s">
        <v>1405</v>
      </c>
      <c r="D74" s="75" t="s">
        <v>86</v>
      </c>
      <c r="E74" s="77"/>
      <c r="F74" s="77" t="s">
        <v>68</v>
      </c>
      <c r="G74">
        <v>10</v>
      </c>
      <c r="H74" s="4">
        <v>10</v>
      </c>
      <c r="I74" s="4">
        <v>42</v>
      </c>
      <c r="J74" s="75" t="s">
        <v>8</v>
      </c>
      <c r="K74" s="4" t="s">
        <v>14</v>
      </c>
      <c r="L74" s="11"/>
      <c r="M74" s="3"/>
      <c r="N74"/>
      <c r="O74" s="4"/>
      <c r="P74" s="76"/>
      <c r="Q74" s="22"/>
      <c r="R74" s="81"/>
      <c r="S74" s="82"/>
      <c r="T74" s="81" t="s">
        <v>1586</v>
      </c>
      <c r="U74"/>
      <c r="V74" s="1"/>
      <c r="W74" s="1"/>
    </row>
    <row r="75" spans="2:23" x14ac:dyDescent="0.35">
      <c r="B75" s="75">
        <v>20005575</v>
      </c>
      <c r="C75" s="76" t="s">
        <v>1432</v>
      </c>
      <c r="D75" s="75" t="s">
        <v>86</v>
      </c>
      <c r="E75" s="77"/>
      <c r="F75" s="77" t="s">
        <v>68</v>
      </c>
      <c r="G75">
        <v>5</v>
      </c>
      <c r="H75" s="4">
        <v>10</v>
      </c>
      <c r="I75" s="4">
        <v>2</v>
      </c>
      <c r="J75" s="75" t="s">
        <v>8</v>
      </c>
      <c r="K75" s="4" t="s">
        <v>9</v>
      </c>
      <c r="L75" s="11"/>
      <c r="M75" s="3"/>
      <c r="N75">
        <v>4502738603</v>
      </c>
      <c r="O75" s="4">
        <v>13</v>
      </c>
      <c r="P75" s="76" t="s">
        <v>6891</v>
      </c>
      <c r="Q75" s="22">
        <v>46331</v>
      </c>
      <c r="R75" s="81"/>
      <c r="S75" s="82"/>
      <c r="T75" s="81" t="s">
        <v>1586</v>
      </c>
      <c r="U75"/>
      <c r="V75" s="1"/>
      <c r="W75" s="1"/>
    </row>
    <row r="76" spans="2:23" x14ac:dyDescent="0.35">
      <c r="B76" s="75">
        <v>20005259</v>
      </c>
      <c r="C76" s="76" t="s">
        <v>1242</v>
      </c>
      <c r="D76" s="75" t="s">
        <v>86</v>
      </c>
      <c r="E76" s="77"/>
      <c r="F76" s="77" t="s">
        <v>68</v>
      </c>
      <c r="G76">
        <v>2</v>
      </c>
      <c r="H76" s="4">
        <v>2</v>
      </c>
      <c r="I76" s="4">
        <v>6</v>
      </c>
      <c r="J76" s="75" t="s">
        <v>8</v>
      </c>
      <c r="K76" s="4" t="s">
        <v>14</v>
      </c>
      <c r="L76" s="11"/>
      <c r="M76" s="3"/>
      <c r="N76"/>
      <c r="O76" s="4"/>
      <c r="P76" s="76"/>
      <c r="Q76" s="22"/>
      <c r="R76" s="81"/>
      <c r="S76" s="82"/>
      <c r="T76" s="81" t="s">
        <v>1586</v>
      </c>
      <c r="U76"/>
      <c r="V76" s="1"/>
      <c r="W76" s="1"/>
    </row>
    <row r="77" spans="2:23" x14ac:dyDescent="0.35">
      <c r="B77" s="75">
        <v>20005881</v>
      </c>
      <c r="C77" s="76" t="s">
        <v>114</v>
      </c>
      <c r="D77" s="75" t="s">
        <v>86</v>
      </c>
      <c r="E77" s="77" t="s">
        <v>115</v>
      </c>
      <c r="F77" s="77" t="s">
        <v>89</v>
      </c>
      <c r="G77">
        <v>15</v>
      </c>
      <c r="H77" s="4">
        <v>30</v>
      </c>
      <c r="I77" s="4">
        <v>22</v>
      </c>
      <c r="J77" s="75" t="s">
        <v>8</v>
      </c>
      <c r="K77" s="4" t="s">
        <v>7</v>
      </c>
      <c r="L77" s="11"/>
      <c r="M77" s="3"/>
      <c r="N77"/>
      <c r="O77" s="4"/>
      <c r="P77" s="76"/>
      <c r="Q77" s="22"/>
      <c r="R77" s="81" t="s">
        <v>116</v>
      </c>
      <c r="S77" s="82"/>
      <c r="T77" s="81" t="s">
        <v>1586</v>
      </c>
      <c r="U77"/>
      <c r="V77" s="1"/>
      <c r="W77" s="1"/>
    </row>
    <row r="78" spans="2:23" x14ac:dyDescent="0.35">
      <c r="B78" s="75">
        <v>20005298</v>
      </c>
      <c r="C78" s="76" t="s">
        <v>1243</v>
      </c>
      <c r="D78" s="75" t="s">
        <v>86</v>
      </c>
      <c r="E78" s="77"/>
      <c r="F78" s="77" t="s">
        <v>68</v>
      </c>
      <c r="G78">
        <v>2</v>
      </c>
      <c r="H78" s="4">
        <v>10</v>
      </c>
      <c r="I78" s="4">
        <v>16</v>
      </c>
      <c r="J78" s="75" t="s">
        <v>8</v>
      </c>
      <c r="K78" s="4" t="s">
        <v>14</v>
      </c>
      <c r="L78" s="11"/>
      <c r="M78" s="3"/>
      <c r="N78"/>
      <c r="O78" s="4"/>
      <c r="P78" s="76"/>
      <c r="Q78" s="22"/>
      <c r="R78" s="81"/>
      <c r="S78" s="82"/>
      <c r="T78" s="81" t="s">
        <v>1586</v>
      </c>
      <c r="U78"/>
      <c r="V78" s="1"/>
      <c r="W78" s="1"/>
    </row>
    <row r="79" spans="2:23" x14ac:dyDescent="0.35">
      <c r="B79" s="75">
        <v>20005318</v>
      </c>
      <c r="C79" s="76" t="s">
        <v>1447</v>
      </c>
      <c r="D79" s="75" t="s">
        <v>86</v>
      </c>
      <c r="E79" s="77"/>
      <c r="F79" s="77" t="s">
        <v>68</v>
      </c>
      <c r="G79">
        <v>5</v>
      </c>
      <c r="H79" s="4">
        <v>15</v>
      </c>
      <c r="I79" s="4">
        <v>30</v>
      </c>
      <c r="J79" s="75" t="s">
        <v>8</v>
      </c>
      <c r="K79" s="4" t="s">
        <v>14</v>
      </c>
      <c r="L79" s="11"/>
      <c r="M79" s="3"/>
      <c r="N79"/>
      <c r="O79" s="4"/>
      <c r="P79" s="76"/>
      <c r="Q79" s="22"/>
      <c r="R79" s="81"/>
      <c r="S79" s="82"/>
      <c r="T79" s="81" t="s">
        <v>1586</v>
      </c>
      <c r="U79"/>
      <c r="V79" s="1"/>
      <c r="W79" s="1"/>
    </row>
    <row r="80" spans="2:23" x14ac:dyDescent="0.35">
      <c r="B80" s="75">
        <v>20005883</v>
      </c>
      <c r="C80" s="76" t="s">
        <v>117</v>
      </c>
      <c r="D80" s="75" t="s">
        <v>86</v>
      </c>
      <c r="E80" s="77" t="s">
        <v>115</v>
      </c>
      <c r="F80" s="77" t="s">
        <v>89</v>
      </c>
      <c r="G80">
        <v>70</v>
      </c>
      <c r="H80" s="4">
        <v>100</v>
      </c>
      <c r="I80" s="4">
        <v>57</v>
      </c>
      <c r="J80" s="75" t="s">
        <v>8</v>
      </c>
      <c r="K80" s="4" t="s">
        <v>9</v>
      </c>
      <c r="L80" s="11"/>
      <c r="M80" s="3"/>
      <c r="N80">
        <v>4502726425</v>
      </c>
      <c r="O80" s="4">
        <v>100</v>
      </c>
      <c r="P80" s="76" t="s">
        <v>6838</v>
      </c>
      <c r="Q80" s="22">
        <v>46384</v>
      </c>
      <c r="R80" s="81" t="s">
        <v>116</v>
      </c>
      <c r="S80" s="82"/>
      <c r="T80" s="81" t="s">
        <v>69</v>
      </c>
      <c r="U80"/>
      <c r="V80" s="1"/>
      <c r="W80" s="1"/>
    </row>
    <row r="81" spans="2:23" x14ac:dyDescent="0.35">
      <c r="B81" s="75">
        <v>20005324</v>
      </c>
      <c r="C81" s="76" t="s">
        <v>1244</v>
      </c>
      <c r="D81" s="75" t="s">
        <v>86</v>
      </c>
      <c r="E81" s="77"/>
      <c r="F81" s="77" t="s">
        <v>68</v>
      </c>
      <c r="G81">
        <v>3</v>
      </c>
      <c r="H81" s="4">
        <v>6</v>
      </c>
      <c r="I81" s="4">
        <v>3</v>
      </c>
      <c r="J81" s="75" t="s">
        <v>1241</v>
      </c>
      <c r="K81" s="4" t="s">
        <v>7</v>
      </c>
      <c r="L81" s="11"/>
      <c r="M81" s="3"/>
      <c r="N81"/>
      <c r="O81" s="4"/>
      <c r="P81" s="76"/>
      <c r="Q81" s="22"/>
      <c r="R81" s="81"/>
      <c r="S81" s="82"/>
      <c r="T81" s="81" t="s">
        <v>1587</v>
      </c>
      <c r="U81"/>
      <c r="V81" s="1"/>
      <c r="W81" s="1"/>
    </row>
    <row r="82" spans="2:23" x14ac:dyDescent="0.35">
      <c r="B82" s="75">
        <v>20005325</v>
      </c>
      <c r="C82" s="76" t="s">
        <v>1245</v>
      </c>
      <c r="D82" s="75" t="s">
        <v>86</v>
      </c>
      <c r="E82" s="77"/>
      <c r="F82" s="77" t="s">
        <v>68</v>
      </c>
      <c r="G82">
        <v>10</v>
      </c>
      <c r="H82" s="4">
        <v>20</v>
      </c>
      <c r="I82" s="4">
        <v>27</v>
      </c>
      <c r="J82" s="75" t="s">
        <v>1241</v>
      </c>
      <c r="K82" s="4" t="s">
        <v>7</v>
      </c>
      <c r="L82" s="11"/>
      <c r="M82" s="3"/>
      <c r="N82"/>
      <c r="O82" s="4"/>
      <c r="P82" s="76"/>
      <c r="Q82" s="22"/>
      <c r="R82" s="81"/>
      <c r="S82" s="82"/>
      <c r="T82" s="81" t="s">
        <v>1587</v>
      </c>
      <c r="U82"/>
      <c r="V82" s="1"/>
      <c r="W82" s="1"/>
    </row>
    <row r="83" spans="2:23" x14ac:dyDescent="0.35">
      <c r="B83" s="75">
        <v>20005329</v>
      </c>
      <c r="C83" s="76" t="s">
        <v>1246</v>
      </c>
      <c r="D83" s="75" t="s">
        <v>86</v>
      </c>
      <c r="E83" s="77"/>
      <c r="F83" s="77" t="s">
        <v>68</v>
      </c>
      <c r="G83">
        <v>2</v>
      </c>
      <c r="H83" s="4">
        <v>2</v>
      </c>
      <c r="I83" s="4">
        <v>24</v>
      </c>
      <c r="J83" s="75" t="s">
        <v>8</v>
      </c>
      <c r="K83" s="4" t="s">
        <v>14</v>
      </c>
      <c r="L83" s="11"/>
      <c r="M83" s="3"/>
      <c r="N83"/>
      <c r="O83" s="4"/>
      <c r="P83" s="76"/>
      <c r="Q83" s="22"/>
      <c r="R83" s="81"/>
      <c r="S83" s="82"/>
      <c r="T83" s="81" t="s">
        <v>69</v>
      </c>
      <c r="U83"/>
      <c r="V83" s="1"/>
      <c r="W83" s="1"/>
    </row>
    <row r="84" spans="2:23" x14ac:dyDescent="0.35">
      <c r="B84" s="75">
        <v>20005923</v>
      </c>
      <c r="C84" s="76" t="s">
        <v>1214</v>
      </c>
      <c r="D84" s="75" t="s">
        <v>86</v>
      </c>
      <c r="E84" s="77"/>
      <c r="F84" s="77" t="s">
        <v>89</v>
      </c>
      <c r="G84">
        <v>20</v>
      </c>
      <c r="H84" s="4">
        <v>20</v>
      </c>
      <c r="I84" s="4">
        <v>26</v>
      </c>
      <c r="J84" s="75" t="s">
        <v>8</v>
      </c>
      <c r="K84" s="4" t="s">
        <v>7</v>
      </c>
      <c r="L84" s="11"/>
      <c r="M84" s="3"/>
      <c r="N84"/>
      <c r="O84" s="4"/>
      <c r="P84" s="76"/>
      <c r="Q84" s="22"/>
      <c r="R84" s="81" t="s">
        <v>113</v>
      </c>
      <c r="S84" s="82"/>
      <c r="T84" s="81" t="s">
        <v>69</v>
      </c>
      <c r="U84"/>
      <c r="V84" s="1"/>
      <c r="W84" s="1"/>
    </row>
    <row r="85" spans="2:23" x14ac:dyDescent="0.35">
      <c r="B85" s="75">
        <v>20005942</v>
      </c>
      <c r="C85" s="76" t="s">
        <v>1373</v>
      </c>
      <c r="D85" s="75" t="s">
        <v>86</v>
      </c>
      <c r="E85" s="77" t="s">
        <v>118</v>
      </c>
      <c r="F85" s="77" t="s">
        <v>89</v>
      </c>
      <c r="G85">
        <v>1</v>
      </c>
      <c r="H85" s="4">
        <v>1</v>
      </c>
      <c r="I85" s="4">
        <v>1</v>
      </c>
      <c r="J85" s="75" t="s">
        <v>8</v>
      </c>
      <c r="K85" s="4" t="s">
        <v>7</v>
      </c>
      <c r="L85" s="11"/>
      <c r="M85" s="3"/>
      <c r="N85"/>
      <c r="O85" s="4"/>
      <c r="P85" s="76"/>
      <c r="Q85" s="22"/>
      <c r="R85" s="81" t="s">
        <v>119</v>
      </c>
      <c r="S85" s="82"/>
      <c r="T85" s="81" t="s">
        <v>1586</v>
      </c>
      <c r="U85"/>
      <c r="V85" s="1"/>
      <c r="W85" s="1"/>
    </row>
    <row r="86" spans="2:23" x14ac:dyDescent="0.35">
      <c r="B86" s="75">
        <v>20005456</v>
      </c>
      <c r="C86" s="76" t="s">
        <v>357</v>
      </c>
      <c r="D86" s="75" t="s">
        <v>86</v>
      </c>
      <c r="E86" s="77"/>
      <c r="F86" s="77" t="s">
        <v>68</v>
      </c>
      <c r="G86">
        <v>20</v>
      </c>
      <c r="H86" s="4">
        <v>25</v>
      </c>
      <c r="I86" s="4">
        <v>36</v>
      </c>
      <c r="J86" s="75" t="s">
        <v>24</v>
      </c>
      <c r="K86" s="4" t="s">
        <v>7</v>
      </c>
      <c r="L86" s="11"/>
      <c r="M86" s="3"/>
      <c r="N86"/>
      <c r="O86" s="4"/>
      <c r="P86" s="76"/>
      <c r="Q86" s="22"/>
      <c r="R86" s="81"/>
      <c r="S86" s="82"/>
      <c r="T86" s="81" t="s">
        <v>66</v>
      </c>
      <c r="U86"/>
      <c r="V86" s="1"/>
      <c r="W86" s="1"/>
    </row>
    <row r="87" spans="2:23" x14ac:dyDescent="0.35">
      <c r="B87" s="75">
        <v>20005954</v>
      </c>
      <c r="C87" s="76" t="s">
        <v>1338</v>
      </c>
      <c r="D87" s="75" t="s">
        <v>86</v>
      </c>
      <c r="E87" s="77" t="s">
        <v>91</v>
      </c>
      <c r="F87" s="77" t="s">
        <v>89</v>
      </c>
      <c r="G87">
        <v>1166</v>
      </c>
      <c r="H87" s="4">
        <v>2300</v>
      </c>
      <c r="I87" s="4">
        <v>3200</v>
      </c>
      <c r="J87" s="75" t="s">
        <v>25</v>
      </c>
      <c r="K87" s="4" t="s">
        <v>7</v>
      </c>
      <c r="L87" s="11"/>
      <c r="M87" s="3"/>
      <c r="N87"/>
      <c r="O87" s="4"/>
      <c r="P87" s="76"/>
      <c r="Q87" s="22"/>
      <c r="R87" s="81" t="s">
        <v>92</v>
      </c>
      <c r="S87" s="82"/>
      <c r="T87" s="81" t="s">
        <v>1587</v>
      </c>
      <c r="U87"/>
      <c r="V87" s="1"/>
      <c r="W87" s="1"/>
    </row>
    <row r="88" spans="2:23" x14ac:dyDescent="0.35">
      <c r="B88" s="75">
        <v>20005485</v>
      </c>
      <c r="C88" s="76" t="s">
        <v>356</v>
      </c>
      <c r="D88" s="75" t="s">
        <v>86</v>
      </c>
      <c r="E88" s="77"/>
      <c r="F88" s="77" t="s">
        <v>68</v>
      </c>
      <c r="G88">
        <v>40</v>
      </c>
      <c r="H88" s="4">
        <v>20</v>
      </c>
      <c r="I88" s="4">
        <v>40</v>
      </c>
      <c r="J88" s="75" t="s">
        <v>24</v>
      </c>
      <c r="K88" s="4" t="s">
        <v>7</v>
      </c>
      <c r="L88" s="11"/>
      <c r="M88" s="3"/>
      <c r="N88"/>
      <c r="O88" s="4"/>
      <c r="P88" s="76"/>
      <c r="Q88" s="22"/>
      <c r="R88" s="81"/>
      <c r="S88" s="82"/>
      <c r="T88" s="81" t="s">
        <v>66</v>
      </c>
      <c r="U88"/>
      <c r="V88" s="1"/>
      <c r="W88" s="1"/>
    </row>
    <row r="89" spans="2:23" x14ac:dyDescent="0.35">
      <c r="B89" s="75">
        <v>20005494</v>
      </c>
      <c r="C89" s="76" t="s">
        <v>358</v>
      </c>
      <c r="D89" s="75" t="s">
        <v>86</v>
      </c>
      <c r="E89" s="77"/>
      <c r="F89" s="77" t="s">
        <v>68</v>
      </c>
      <c r="G89">
        <v>28</v>
      </c>
      <c r="H89" s="4">
        <v>20</v>
      </c>
      <c r="I89" s="4">
        <v>38</v>
      </c>
      <c r="J89" s="75" t="s">
        <v>24</v>
      </c>
      <c r="K89" s="4" t="s">
        <v>7</v>
      </c>
      <c r="L89" s="11"/>
      <c r="M89" s="3"/>
      <c r="N89"/>
      <c r="O89" s="4"/>
      <c r="P89" s="76"/>
      <c r="Q89" s="22"/>
      <c r="R89" s="81"/>
      <c r="S89" s="82"/>
      <c r="T89" s="81" t="s">
        <v>66</v>
      </c>
      <c r="U89"/>
      <c r="V89" s="1"/>
      <c r="W89" s="1"/>
    </row>
    <row r="90" spans="2:23" x14ac:dyDescent="0.35">
      <c r="B90" s="75">
        <v>20005986</v>
      </c>
      <c r="C90" s="76" t="s">
        <v>120</v>
      </c>
      <c r="D90" s="75" t="s">
        <v>86</v>
      </c>
      <c r="E90" s="77" t="s">
        <v>115</v>
      </c>
      <c r="F90" s="77" t="s">
        <v>89</v>
      </c>
      <c r="G90">
        <v>10</v>
      </c>
      <c r="H90" s="4">
        <v>10</v>
      </c>
      <c r="I90" s="4">
        <v>12</v>
      </c>
      <c r="J90" s="75" t="s">
        <v>8</v>
      </c>
      <c r="K90" s="4" t="s">
        <v>7</v>
      </c>
      <c r="L90" s="11"/>
      <c r="M90" s="3"/>
      <c r="N90"/>
      <c r="O90" s="4"/>
      <c r="P90" s="76"/>
      <c r="Q90" s="22"/>
      <c r="R90" s="81" t="s">
        <v>116</v>
      </c>
      <c r="S90" s="82"/>
      <c r="T90" s="81" t="s">
        <v>69</v>
      </c>
      <c r="U90"/>
      <c r="V90" s="1"/>
      <c r="W90" s="1"/>
    </row>
    <row r="91" spans="2:23" x14ac:dyDescent="0.35">
      <c r="B91" s="75">
        <v>20005496</v>
      </c>
      <c r="C91" s="76" t="s">
        <v>355</v>
      </c>
      <c r="D91" s="75" t="s">
        <v>86</v>
      </c>
      <c r="E91" s="78"/>
      <c r="F91" s="77" t="s">
        <v>68</v>
      </c>
      <c r="G91">
        <v>40</v>
      </c>
      <c r="H91" s="4">
        <v>100</v>
      </c>
      <c r="I91" s="4">
        <v>78</v>
      </c>
      <c r="J91" s="75" t="s">
        <v>24</v>
      </c>
      <c r="K91" s="4" t="s">
        <v>7</v>
      </c>
      <c r="L91" s="11"/>
      <c r="M91" s="3"/>
      <c r="N91"/>
      <c r="O91" s="4"/>
      <c r="P91" s="76"/>
      <c r="Q91" s="22"/>
      <c r="R91" s="81"/>
      <c r="S91" s="82"/>
      <c r="T91" s="81" t="s">
        <v>66</v>
      </c>
      <c r="U91"/>
      <c r="V91" s="1"/>
      <c r="W91" s="1"/>
    </row>
    <row r="92" spans="2:23" x14ac:dyDescent="0.35">
      <c r="B92" s="75">
        <v>20005497</v>
      </c>
      <c r="C92" s="76" t="s">
        <v>359</v>
      </c>
      <c r="D92" s="75" t="s">
        <v>86</v>
      </c>
      <c r="E92" s="77"/>
      <c r="F92" s="77" t="s">
        <v>68</v>
      </c>
      <c r="G92">
        <v>25</v>
      </c>
      <c r="H92" s="4">
        <v>50</v>
      </c>
      <c r="I92" s="4">
        <v>25</v>
      </c>
      <c r="J92" s="75" t="s">
        <v>24</v>
      </c>
      <c r="K92" s="4" t="s">
        <v>7</v>
      </c>
      <c r="L92" s="11"/>
      <c r="M92" s="3"/>
      <c r="N92"/>
      <c r="O92" s="4"/>
      <c r="P92" s="76"/>
      <c r="Q92" s="22"/>
      <c r="R92" s="81"/>
      <c r="S92" s="82"/>
      <c r="T92" s="81" t="s">
        <v>66</v>
      </c>
      <c r="U92"/>
      <c r="V92" s="1"/>
      <c r="W92" s="1"/>
    </row>
    <row r="93" spans="2:23" x14ac:dyDescent="0.35">
      <c r="B93" s="75">
        <v>20014660</v>
      </c>
      <c r="C93" s="76" t="s">
        <v>121</v>
      </c>
      <c r="D93" s="75" t="s">
        <v>86</v>
      </c>
      <c r="E93" s="77"/>
      <c r="F93" s="77" t="s">
        <v>89</v>
      </c>
      <c r="G93">
        <v>14</v>
      </c>
      <c r="H93" s="4">
        <v>20</v>
      </c>
      <c r="I93" s="4">
        <v>23</v>
      </c>
      <c r="J93" s="75" t="s">
        <v>8</v>
      </c>
      <c r="K93" s="4" t="s">
        <v>7</v>
      </c>
      <c r="L93" s="11"/>
      <c r="M93" s="3"/>
      <c r="N93"/>
      <c r="O93" s="4"/>
      <c r="P93" s="76"/>
      <c r="Q93" s="22"/>
      <c r="R93" s="81" t="s">
        <v>113</v>
      </c>
      <c r="S93" s="82"/>
      <c r="T93" s="81" t="s">
        <v>66</v>
      </c>
      <c r="U93"/>
      <c r="V93" s="1"/>
      <c r="W93" s="1"/>
    </row>
    <row r="94" spans="2:23" x14ac:dyDescent="0.35">
      <c r="B94" s="75">
        <v>20005513</v>
      </c>
      <c r="C94" s="76" t="s">
        <v>1421</v>
      </c>
      <c r="D94" s="75" t="s">
        <v>86</v>
      </c>
      <c r="E94" s="77"/>
      <c r="F94" s="77" t="s">
        <v>68</v>
      </c>
      <c r="G94">
        <v>10</v>
      </c>
      <c r="H94" s="4">
        <v>10</v>
      </c>
      <c r="I94" s="4">
        <v>10</v>
      </c>
      <c r="J94" s="75" t="s">
        <v>24</v>
      </c>
      <c r="K94" s="4" t="s">
        <v>7</v>
      </c>
      <c r="L94" s="11"/>
      <c r="M94" s="3"/>
      <c r="N94"/>
      <c r="O94" s="4"/>
      <c r="P94" s="76"/>
      <c r="Q94" s="22"/>
      <c r="R94" s="81"/>
      <c r="S94" s="82"/>
      <c r="T94" s="81" t="s">
        <v>66</v>
      </c>
      <c r="U94"/>
      <c r="V94" s="1"/>
      <c r="W94" s="1"/>
    </row>
    <row r="95" spans="2:23" x14ac:dyDescent="0.35">
      <c r="B95" s="75">
        <v>20006108</v>
      </c>
      <c r="C95" s="76" t="s">
        <v>122</v>
      </c>
      <c r="D95" s="75" t="s">
        <v>86</v>
      </c>
      <c r="E95" s="77"/>
      <c r="F95" s="77" t="s">
        <v>89</v>
      </c>
      <c r="G95">
        <v>20</v>
      </c>
      <c r="H95" s="4">
        <v>30</v>
      </c>
      <c r="I95" s="4">
        <v>43</v>
      </c>
      <c r="J95" s="75" t="s">
        <v>8</v>
      </c>
      <c r="K95" s="4" t="s">
        <v>7</v>
      </c>
      <c r="L95" s="11"/>
      <c r="M95" s="3"/>
      <c r="N95"/>
      <c r="O95" s="4"/>
      <c r="P95" s="76"/>
      <c r="Q95" s="22"/>
      <c r="R95" s="81" t="s">
        <v>113</v>
      </c>
      <c r="S95" s="82"/>
      <c r="T95" s="81" t="s">
        <v>66</v>
      </c>
      <c r="U95"/>
      <c r="V95" s="1"/>
      <c r="W95" s="1"/>
    </row>
    <row r="96" spans="2:23" x14ac:dyDescent="0.35">
      <c r="B96" s="75">
        <v>20005576</v>
      </c>
      <c r="C96" s="76" t="s">
        <v>1433</v>
      </c>
      <c r="D96" s="75" t="s">
        <v>86</v>
      </c>
      <c r="E96" s="77"/>
      <c r="F96" s="77" t="s">
        <v>68</v>
      </c>
      <c r="G96">
        <v>2</v>
      </c>
      <c r="H96" s="4">
        <v>4</v>
      </c>
      <c r="I96" s="4">
        <v>4</v>
      </c>
      <c r="J96" s="75" t="s">
        <v>8</v>
      </c>
      <c r="K96" s="4" t="s">
        <v>7</v>
      </c>
      <c r="L96" s="11">
        <v>1002755845</v>
      </c>
      <c r="M96" s="3">
        <v>2</v>
      </c>
      <c r="N96"/>
      <c r="O96" s="4"/>
      <c r="P96" s="76"/>
      <c r="Q96" s="22"/>
      <c r="R96" s="81"/>
      <c r="S96" s="82"/>
      <c r="T96" s="81" t="s">
        <v>66</v>
      </c>
      <c r="U96"/>
      <c r="V96" s="1"/>
      <c r="W96" s="1"/>
    </row>
    <row r="97" spans="2:23" x14ac:dyDescent="0.35">
      <c r="B97" s="75">
        <v>20009103</v>
      </c>
      <c r="C97" s="76" t="s">
        <v>32</v>
      </c>
      <c r="D97" s="75" t="s">
        <v>86</v>
      </c>
      <c r="E97" s="77"/>
      <c r="F97" s="77" t="s">
        <v>89</v>
      </c>
      <c r="G97">
        <v>80</v>
      </c>
      <c r="H97" s="4">
        <v>100</v>
      </c>
      <c r="I97" s="4">
        <v>476</v>
      </c>
      <c r="J97" s="75" t="s">
        <v>8</v>
      </c>
      <c r="K97" s="4" t="s">
        <v>14</v>
      </c>
      <c r="L97" s="11"/>
      <c r="M97" s="3"/>
      <c r="N97"/>
      <c r="O97" s="4"/>
      <c r="P97" s="76"/>
      <c r="Q97" s="22"/>
      <c r="R97" s="81" t="s">
        <v>113</v>
      </c>
      <c r="S97" s="82"/>
      <c r="T97" s="81" t="s">
        <v>66</v>
      </c>
      <c r="U97"/>
      <c r="V97" s="1"/>
      <c r="W97" s="1"/>
    </row>
    <row r="98" spans="2:23" x14ac:dyDescent="0.35">
      <c r="B98" s="75">
        <v>20005577</v>
      </c>
      <c r="C98" s="76" t="s">
        <v>1434</v>
      </c>
      <c r="D98" s="75" t="s">
        <v>86</v>
      </c>
      <c r="E98" s="77"/>
      <c r="F98" s="77" t="s">
        <v>68</v>
      </c>
      <c r="G98">
        <v>3</v>
      </c>
      <c r="H98" s="4">
        <v>6</v>
      </c>
      <c r="I98" s="4">
        <v>6</v>
      </c>
      <c r="J98" s="75" t="s">
        <v>8</v>
      </c>
      <c r="K98" s="4" t="s">
        <v>7</v>
      </c>
      <c r="L98" s="11">
        <v>1002755845</v>
      </c>
      <c r="M98" s="3">
        <v>2</v>
      </c>
      <c r="N98"/>
      <c r="O98" s="4"/>
      <c r="P98" s="76"/>
      <c r="Q98" s="22"/>
      <c r="R98" s="81"/>
      <c r="S98" s="82"/>
      <c r="T98" s="81" t="s">
        <v>1586</v>
      </c>
      <c r="U98"/>
      <c r="V98" s="1"/>
      <c r="W98" s="1"/>
    </row>
    <row r="99" spans="2:23" x14ac:dyDescent="0.35">
      <c r="B99" s="75">
        <v>20006109</v>
      </c>
      <c r="C99" s="76" t="s">
        <v>26</v>
      </c>
      <c r="D99" s="75" t="s">
        <v>86</v>
      </c>
      <c r="E99" s="77"/>
      <c r="F99" s="77" t="s">
        <v>89</v>
      </c>
      <c r="G99">
        <v>40</v>
      </c>
      <c r="H99" s="4">
        <v>120</v>
      </c>
      <c r="I99" s="4">
        <v>46</v>
      </c>
      <c r="J99" s="75" t="s">
        <v>8</v>
      </c>
      <c r="K99" s="5" t="s">
        <v>7</v>
      </c>
      <c r="L99" s="11"/>
      <c r="M99" s="3"/>
      <c r="N99"/>
      <c r="O99" s="4"/>
      <c r="P99" s="76"/>
      <c r="Q99" s="22"/>
      <c r="R99" s="81" t="s">
        <v>113</v>
      </c>
      <c r="S99" s="82"/>
      <c r="T99" s="81" t="s">
        <v>66</v>
      </c>
      <c r="U99"/>
      <c r="V99" s="1"/>
      <c r="W99" s="1"/>
    </row>
    <row r="100" spans="2:23" x14ac:dyDescent="0.35">
      <c r="B100" s="75">
        <v>20005685</v>
      </c>
      <c r="C100" s="76" t="s">
        <v>6827</v>
      </c>
      <c r="D100" s="75" t="s">
        <v>86</v>
      </c>
      <c r="E100" s="77"/>
      <c r="F100" s="77" t="s">
        <v>68</v>
      </c>
      <c r="G100">
        <v>31</v>
      </c>
      <c r="H100" s="4">
        <v>60</v>
      </c>
      <c r="I100" s="4">
        <v>60</v>
      </c>
      <c r="J100" s="75" t="s">
        <v>25</v>
      </c>
      <c r="K100" s="4" t="s">
        <v>7</v>
      </c>
      <c r="L100" s="11"/>
      <c r="M100" s="3"/>
      <c r="N100"/>
      <c r="O100" s="4"/>
      <c r="P100" s="76"/>
      <c r="Q100" s="22"/>
      <c r="R100" s="81"/>
      <c r="S100" s="82"/>
      <c r="T100" s="81" t="s">
        <v>66</v>
      </c>
      <c r="U100"/>
      <c r="V100" s="1"/>
      <c r="W100" s="1"/>
    </row>
    <row r="101" spans="2:23" x14ac:dyDescent="0.35">
      <c r="B101" s="75">
        <v>20005749</v>
      </c>
      <c r="C101" s="76" t="s">
        <v>1113</v>
      </c>
      <c r="D101" s="75" t="s">
        <v>86</v>
      </c>
      <c r="E101" s="77"/>
      <c r="F101" s="77" t="s">
        <v>68</v>
      </c>
      <c r="G101">
        <v>10</v>
      </c>
      <c r="H101" s="4">
        <v>50</v>
      </c>
      <c r="I101" s="4">
        <v>25</v>
      </c>
      <c r="J101" s="75" t="s">
        <v>24</v>
      </c>
      <c r="K101" s="4" t="s">
        <v>7</v>
      </c>
      <c r="L101" s="11"/>
      <c r="M101" s="3"/>
      <c r="N101"/>
      <c r="O101" s="4"/>
      <c r="P101" s="76"/>
      <c r="Q101" s="22"/>
      <c r="R101" s="81"/>
      <c r="S101" s="82"/>
      <c r="T101" s="81" t="s">
        <v>66</v>
      </c>
      <c r="U101"/>
      <c r="V101" s="1"/>
      <c r="W101" s="1"/>
    </row>
    <row r="102" spans="2:23" x14ac:dyDescent="0.35">
      <c r="B102" s="75">
        <v>20012260</v>
      </c>
      <c r="C102" s="76" t="s">
        <v>34</v>
      </c>
      <c r="D102" s="75" t="s">
        <v>86</v>
      </c>
      <c r="E102" s="77"/>
      <c r="F102" s="77" t="s">
        <v>89</v>
      </c>
      <c r="G102">
        <v>25</v>
      </c>
      <c r="H102" s="4">
        <v>50</v>
      </c>
      <c r="I102" s="4">
        <v>62</v>
      </c>
      <c r="J102" s="75" t="s">
        <v>8</v>
      </c>
      <c r="K102" s="5" t="s">
        <v>7</v>
      </c>
      <c r="L102" s="11"/>
      <c r="M102" s="3"/>
      <c r="N102"/>
      <c r="O102" s="4"/>
      <c r="P102" s="76"/>
      <c r="Q102" s="22"/>
      <c r="R102" s="81" t="s">
        <v>113</v>
      </c>
      <c r="S102" s="82"/>
      <c r="T102" s="81" t="s">
        <v>66</v>
      </c>
      <c r="U102"/>
      <c r="V102" s="1"/>
      <c r="W102" s="1"/>
    </row>
    <row r="103" spans="2:23" x14ac:dyDescent="0.35">
      <c r="B103" s="75">
        <v>20006114</v>
      </c>
      <c r="C103" s="76" t="s">
        <v>123</v>
      </c>
      <c r="D103" s="75" t="s">
        <v>86</v>
      </c>
      <c r="E103" s="77"/>
      <c r="F103" s="77" t="s">
        <v>89</v>
      </c>
      <c r="G103">
        <v>6</v>
      </c>
      <c r="H103" s="4">
        <v>10</v>
      </c>
      <c r="I103" s="4">
        <v>14</v>
      </c>
      <c r="J103" s="75" t="s">
        <v>8</v>
      </c>
      <c r="K103" s="4" t="s">
        <v>7</v>
      </c>
      <c r="L103" s="11"/>
      <c r="M103" s="3"/>
      <c r="N103"/>
      <c r="O103" s="4"/>
      <c r="P103" s="76"/>
      <c r="Q103" s="22"/>
      <c r="R103" s="81" t="s">
        <v>113</v>
      </c>
      <c r="S103" s="82"/>
      <c r="T103" s="81" t="s">
        <v>1586</v>
      </c>
      <c r="U103"/>
      <c r="V103" s="1"/>
      <c r="W103" s="1"/>
    </row>
    <row r="104" spans="2:23" x14ac:dyDescent="0.35">
      <c r="B104" s="75">
        <v>20005899</v>
      </c>
      <c r="C104" s="76" t="s">
        <v>1450</v>
      </c>
      <c r="D104" s="75" t="s">
        <v>86</v>
      </c>
      <c r="E104" s="77"/>
      <c r="F104" s="77" t="s">
        <v>68</v>
      </c>
      <c r="G104">
        <v>5</v>
      </c>
      <c r="H104" s="4">
        <v>10</v>
      </c>
      <c r="I104" s="4">
        <v>8</v>
      </c>
      <c r="J104" s="75" t="s">
        <v>8</v>
      </c>
      <c r="K104" s="5" t="s">
        <v>7</v>
      </c>
      <c r="L104" s="11"/>
      <c r="M104" s="3"/>
      <c r="N104"/>
      <c r="O104" s="4"/>
      <c r="P104" s="76"/>
      <c r="Q104" s="22"/>
      <c r="R104" s="81"/>
      <c r="S104" s="82"/>
      <c r="T104" s="81" t="s">
        <v>69</v>
      </c>
      <c r="U104"/>
      <c r="V104" s="1"/>
      <c r="W104" s="1"/>
    </row>
    <row r="105" spans="2:23" x14ac:dyDescent="0.35">
      <c r="B105" s="75">
        <v>20006120</v>
      </c>
      <c r="C105" s="76" t="s">
        <v>124</v>
      </c>
      <c r="D105" s="75" t="s">
        <v>86</v>
      </c>
      <c r="E105" s="77"/>
      <c r="F105" s="77" t="s">
        <v>89</v>
      </c>
      <c r="G105">
        <v>72</v>
      </c>
      <c r="H105" s="4">
        <v>72</v>
      </c>
      <c r="I105" s="4">
        <v>129</v>
      </c>
      <c r="J105" s="75" t="s">
        <v>8</v>
      </c>
      <c r="K105" s="5" t="s">
        <v>7</v>
      </c>
      <c r="L105" s="11"/>
      <c r="M105" s="3"/>
      <c r="N105"/>
      <c r="O105" s="4"/>
      <c r="P105" s="76"/>
      <c r="Q105" s="22"/>
      <c r="R105" s="81" t="s">
        <v>113</v>
      </c>
      <c r="S105" s="82"/>
      <c r="T105" s="81" t="s">
        <v>1586</v>
      </c>
      <c r="U105"/>
      <c r="V105" s="1"/>
      <c r="W105" s="1"/>
    </row>
    <row r="106" spans="2:23" x14ac:dyDescent="0.35">
      <c r="B106" s="75">
        <v>20011841</v>
      </c>
      <c r="C106" s="76" t="s">
        <v>125</v>
      </c>
      <c r="D106" s="75" t="s">
        <v>86</v>
      </c>
      <c r="E106" s="77" t="s">
        <v>87</v>
      </c>
      <c r="F106" s="77" t="s">
        <v>89</v>
      </c>
      <c r="G106">
        <v>325</v>
      </c>
      <c r="H106" s="4">
        <v>378</v>
      </c>
      <c r="I106" s="4">
        <v>432</v>
      </c>
      <c r="J106" s="75" t="s">
        <v>24</v>
      </c>
      <c r="K106" s="4" t="s">
        <v>7</v>
      </c>
      <c r="L106" s="11"/>
      <c r="M106" s="3"/>
      <c r="N106"/>
      <c r="O106" s="4"/>
      <c r="P106" s="76"/>
      <c r="Q106" s="22"/>
      <c r="R106" s="81" t="s">
        <v>88</v>
      </c>
      <c r="S106" s="82"/>
      <c r="T106" s="81" t="s">
        <v>70</v>
      </c>
      <c r="U106"/>
      <c r="V106" s="1"/>
      <c r="W106" s="1"/>
    </row>
    <row r="107" spans="2:23" x14ac:dyDescent="0.35">
      <c r="B107" s="75">
        <v>20005974</v>
      </c>
      <c r="C107" s="76" t="s">
        <v>1264</v>
      </c>
      <c r="D107" s="75" t="s">
        <v>86</v>
      </c>
      <c r="E107" s="77"/>
      <c r="F107" s="77" t="s">
        <v>68</v>
      </c>
      <c r="G107">
        <v>5</v>
      </c>
      <c r="H107" s="4">
        <v>10</v>
      </c>
      <c r="I107" s="4">
        <v>6</v>
      </c>
      <c r="J107" s="75" t="s">
        <v>8</v>
      </c>
      <c r="K107" s="4" t="s">
        <v>7</v>
      </c>
      <c r="L107" s="11"/>
      <c r="M107" s="3"/>
      <c r="N107"/>
      <c r="O107" s="4"/>
      <c r="P107" s="76"/>
      <c r="Q107" s="22"/>
      <c r="R107" s="81"/>
      <c r="S107" s="82"/>
      <c r="T107" s="81" t="s">
        <v>1586</v>
      </c>
      <c r="U107"/>
      <c r="V107" s="1"/>
      <c r="W107" s="1"/>
    </row>
    <row r="108" spans="2:23" x14ac:dyDescent="0.35">
      <c r="B108" s="75">
        <v>20006144</v>
      </c>
      <c r="C108" s="76" t="s">
        <v>1215</v>
      </c>
      <c r="D108" s="75" t="s">
        <v>86</v>
      </c>
      <c r="E108" s="77" t="s">
        <v>87</v>
      </c>
      <c r="F108" s="77" t="s">
        <v>89</v>
      </c>
      <c r="G108">
        <v>50</v>
      </c>
      <c r="H108" s="4">
        <v>30</v>
      </c>
      <c r="I108" s="4">
        <v>93</v>
      </c>
      <c r="J108" s="75" t="s">
        <v>8</v>
      </c>
      <c r="K108" s="4" t="s">
        <v>14</v>
      </c>
      <c r="L108" s="11"/>
      <c r="M108" s="3"/>
      <c r="N108"/>
      <c r="O108" s="4"/>
      <c r="P108" s="76"/>
      <c r="Q108" s="22"/>
      <c r="R108" s="81" t="s">
        <v>88</v>
      </c>
      <c r="S108" s="82"/>
      <c r="T108" s="81" t="s">
        <v>67</v>
      </c>
      <c r="U108"/>
      <c r="V108" s="1"/>
      <c r="W108" s="1"/>
    </row>
    <row r="109" spans="2:23" x14ac:dyDescent="0.35">
      <c r="B109" s="75">
        <v>20006165</v>
      </c>
      <c r="C109" s="76" t="s">
        <v>128</v>
      </c>
      <c r="D109" s="75" t="s">
        <v>86</v>
      </c>
      <c r="E109" s="77" t="s">
        <v>129</v>
      </c>
      <c r="F109" s="77" t="s">
        <v>89</v>
      </c>
      <c r="G109">
        <v>400</v>
      </c>
      <c r="H109" s="4">
        <v>400</v>
      </c>
      <c r="I109" s="4">
        <v>200</v>
      </c>
      <c r="J109" s="75" t="s">
        <v>24</v>
      </c>
      <c r="K109" s="5" t="s">
        <v>9</v>
      </c>
      <c r="L109" s="11"/>
      <c r="M109" s="3"/>
      <c r="N109">
        <v>4502734476</v>
      </c>
      <c r="O109" s="4">
        <v>500</v>
      </c>
      <c r="P109" s="76" t="s">
        <v>6859</v>
      </c>
      <c r="Q109" s="22">
        <v>46321</v>
      </c>
      <c r="R109" s="81" t="s">
        <v>130</v>
      </c>
      <c r="S109" s="82"/>
      <c r="T109" s="81" t="s">
        <v>1586</v>
      </c>
      <c r="U109"/>
      <c r="V109" s="1"/>
      <c r="W109" s="1"/>
    </row>
    <row r="110" spans="2:23" x14ac:dyDescent="0.35">
      <c r="B110" s="75">
        <v>20006145</v>
      </c>
      <c r="C110" s="76" t="s">
        <v>126</v>
      </c>
      <c r="D110" s="75" t="s">
        <v>86</v>
      </c>
      <c r="E110" s="77" t="s">
        <v>87</v>
      </c>
      <c r="F110" s="77" t="s">
        <v>89</v>
      </c>
      <c r="G110">
        <v>60</v>
      </c>
      <c r="H110" s="4">
        <v>60</v>
      </c>
      <c r="I110" s="4">
        <v>115</v>
      </c>
      <c r="J110" s="75" t="s">
        <v>8</v>
      </c>
      <c r="K110" s="4" t="s">
        <v>7</v>
      </c>
      <c r="L110" s="11"/>
      <c r="M110" s="3"/>
      <c r="N110"/>
      <c r="O110" s="4"/>
      <c r="P110" s="76"/>
      <c r="Q110" s="22"/>
      <c r="R110" s="81" t="s">
        <v>88</v>
      </c>
      <c r="S110" s="82"/>
      <c r="T110" s="81" t="s">
        <v>1586</v>
      </c>
      <c r="U110"/>
      <c r="V110" s="1"/>
      <c r="W110" s="1"/>
    </row>
    <row r="111" spans="2:23" x14ac:dyDescent="0.35">
      <c r="B111" s="75">
        <v>20006153</v>
      </c>
      <c r="C111" s="76" t="s">
        <v>1217</v>
      </c>
      <c r="D111" s="75" t="s">
        <v>86</v>
      </c>
      <c r="E111" s="77"/>
      <c r="F111" s="77" t="s">
        <v>89</v>
      </c>
      <c r="G111">
        <v>550</v>
      </c>
      <c r="H111" s="4">
        <v>900</v>
      </c>
      <c r="I111" s="4">
        <v>1054</v>
      </c>
      <c r="J111" s="75" t="s">
        <v>24</v>
      </c>
      <c r="K111" s="4" t="s">
        <v>7</v>
      </c>
      <c r="L111" s="11"/>
      <c r="M111" s="3"/>
      <c r="N111"/>
      <c r="O111" s="4"/>
      <c r="P111" s="76"/>
      <c r="Q111" s="22"/>
      <c r="R111" s="81" t="s">
        <v>113</v>
      </c>
      <c r="S111" s="82"/>
      <c r="T111" s="81" t="s">
        <v>1587</v>
      </c>
      <c r="U111"/>
      <c r="V111" s="1"/>
      <c r="W111" s="1"/>
    </row>
    <row r="112" spans="2:23" x14ac:dyDescent="0.35">
      <c r="B112" s="75">
        <v>20006115</v>
      </c>
      <c r="C112" s="76" t="s">
        <v>1218</v>
      </c>
      <c r="D112" s="75" t="s">
        <v>86</v>
      </c>
      <c r="E112" s="77"/>
      <c r="F112" s="77" t="s">
        <v>102</v>
      </c>
      <c r="G112">
        <v>600</v>
      </c>
      <c r="H112" s="4">
        <v>600</v>
      </c>
      <c r="I112" s="4">
        <v>1200</v>
      </c>
      <c r="J112" s="75" t="s">
        <v>24</v>
      </c>
      <c r="K112" s="4" t="s">
        <v>7</v>
      </c>
      <c r="L112" s="11"/>
      <c r="M112" s="3"/>
      <c r="N112"/>
      <c r="O112" s="4"/>
      <c r="P112" s="76"/>
      <c r="Q112" s="22"/>
      <c r="R112" s="81"/>
      <c r="S112" s="82"/>
      <c r="T112" s="81" t="s">
        <v>1586</v>
      </c>
      <c r="U112"/>
      <c r="V112" s="1"/>
      <c r="W112" s="1"/>
    </row>
    <row r="113" spans="2:23" x14ac:dyDescent="0.35">
      <c r="B113" s="75">
        <v>20006158</v>
      </c>
      <c r="C113" s="76" t="s">
        <v>127</v>
      </c>
      <c r="D113" s="75" t="s">
        <v>86</v>
      </c>
      <c r="E113" s="77"/>
      <c r="F113" s="77" t="s">
        <v>89</v>
      </c>
      <c r="G113">
        <v>50</v>
      </c>
      <c r="H113" s="4">
        <v>50</v>
      </c>
      <c r="I113" s="4">
        <v>70</v>
      </c>
      <c r="J113" s="75" t="s">
        <v>8</v>
      </c>
      <c r="K113" s="4" t="s">
        <v>7</v>
      </c>
      <c r="L113" s="11"/>
      <c r="M113" s="3"/>
      <c r="N113">
        <v>4502716493</v>
      </c>
      <c r="O113" s="4">
        <v>3</v>
      </c>
      <c r="P113" s="76" t="s">
        <v>6828</v>
      </c>
      <c r="Q113" s="22">
        <v>46282</v>
      </c>
      <c r="R113" s="81" t="s">
        <v>113</v>
      </c>
      <c r="S113" s="82"/>
      <c r="T113" s="81" t="s">
        <v>1586</v>
      </c>
      <c r="U113"/>
      <c r="V113" s="1"/>
      <c r="W113" s="1"/>
    </row>
    <row r="114" spans="2:23" x14ac:dyDescent="0.35">
      <c r="B114" s="75">
        <v>20006551</v>
      </c>
      <c r="C114" s="76" t="s">
        <v>131</v>
      </c>
      <c r="D114" s="75" t="s">
        <v>86</v>
      </c>
      <c r="E114" s="77"/>
      <c r="F114" s="77" t="s">
        <v>89</v>
      </c>
      <c r="G114">
        <v>80</v>
      </c>
      <c r="H114" s="4">
        <v>80</v>
      </c>
      <c r="I114" s="4">
        <v>131</v>
      </c>
      <c r="J114" s="75" t="s">
        <v>8</v>
      </c>
      <c r="K114" s="4" t="s">
        <v>7</v>
      </c>
      <c r="L114" s="11"/>
      <c r="M114" s="3"/>
      <c r="N114"/>
      <c r="O114" s="4"/>
      <c r="P114" s="76"/>
      <c r="Q114" s="22"/>
      <c r="R114" s="81" t="s">
        <v>113</v>
      </c>
      <c r="S114" s="82"/>
      <c r="T114" s="81" t="s">
        <v>66</v>
      </c>
      <c r="U114"/>
      <c r="V114" s="1"/>
      <c r="W114" s="1"/>
    </row>
    <row r="115" spans="2:23" x14ac:dyDescent="0.35">
      <c r="B115" s="75">
        <v>20006694</v>
      </c>
      <c r="C115" s="76" t="s">
        <v>132</v>
      </c>
      <c r="D115" s="75" t="s">
        <v>86</v>
      </c>
      <c r="E115" s="77"/>
      <c r="F115" s="77" t="s">
        <v>89</v>
      </c>
      <c r="G115">
        <v>150</v>
      </c>
      <c r="H115" s="4">
        <v>250</v>
      </c>
      <c r="I115" s="4">
        <v>354</v>
      </c>
      <c r="J115" s="75" t="s">
        <v>8</v>
      </c>
      <c r="K115" s="4" t="s">
        <v>7</v>
      </c>
      <c r="L115" s="11"/>
      <c r="M115" s="3"/>
      <c r="N115"/>
      <c r="O115" s="4"/>
      <c r="P115" s="76"/>
      <c r="Q115" s="22"/>
      <c r="R115" s="81" t="s">
        <v>113</v>
      </c>
      <c r="S115" s="82"/>
      <c r="T115" s="81" t="s">
        <v>66</v>
      </c>
      <c r="U115"/>
      <c r="V115" s="1"/>
      <c r="W115" s="1"/>
    </row>
    <row r="116" spans="2:23" x14ac:dyDescent="0.35">
      <c r="B116" s="75">
        <v>20006156</v>
      </c>
      <c r="C116" s="76" t="s">
        <v>1431</v>
      </c>
      <c r="D116" s="75" t="s">
        <v>86</v>
      </c>
      <c r="E116" s="77"/>
      <c r="F116" s="77" t="s">
        <v>68</v>
      </c>
      <c r="G116">
        <v>10</v>
      </c>
      <c r="H116" s="4">
        <v>10</v>
      </c>
      <c r="I116" s="4">
        <v>22</v>
      </c>
      <c r="J116" s="75" t="s">
        <v>8</v>
      </c>
      <c r="K116" s="4" t="s">
        <v>14</v>
      </c>
      <c r="L116" s="11"/>
      <c r="M116" s="3"/>
      <c r="N116"/>
      <c r="O116" s="4"/>
      <c r="P116" s="76"/>
      <c r="Q116" s="22"/>
      <c r="R116" s="81"/>
      <c r="S116" s="82"/>
      <c r="T116" s="81" t="s">
        <v>1587</v>
      </c>
      <c r="U116"/>
      <c r="V116" s="1"/>
      <c r="W116" s="1"/>
    </row>
    <row r="117" spans="2:23" x14ac:dyDescent="0.35">
      <c r="B117" s="75">
        <v>20006695</v>
      </c>
      <c r="C117" s="76" t="s">
        <v>133</v>
      </c>
      <c r="D117" s="75" t="s">
        <v>86</v>
      </c>
      <c r="E117" s="77"/>
      <c r="F117" s="77" t="s">
        <v>89</v>
      </c>
      <c r="G117">
        <v>150</v>
      </c>
      <c r="H117" s="4">
        <v>250</v>
      </c>
      <c r="I117" s="4">
        <v>203</v>
      </c>
      <c r="J117" s="75" t="s">
        <v>8</v>
      </c>
      <c r="K117" s="4" t="s">
        <v>7</v>
      </c>
      <c r="L117" s="11"/>
      <c r="M117" s="3"/>
      <c r="N117"/>
      <c r="O117" s="4"/>
      <c r="P117" s="76"/>
      <c r="Q117" s="22"/>
      <c r="R117" s="81" t="s">
        <v>113</v>
      </c>
      <c r="S117" s="82"/>
      <c r="T117" s="81" t="s">
        <v>66</v>
      </c>
      <c r="U117"/>
      <c r="V117" s="1"/>
      <c r="W117" s="1"/>
    </row>
    <row r="118" spans="2:23" x14ac:dyDescent="0.35">
      <c r="B118" s="75">
        <v>20006952</v>
      </c>
      <c r="C118" s="76" t="s">
        <v>134</v>
      </c>
      <c r="D118" s="75" t="s">
        <v>86</v>
      </c>
      <c r="E118" s="77"/>
      <c r="F118" s="77" t="s">
        <v>89</v>
      </c>
      <c r="G118">
        <v>4</v>
      </c>
      <c r="H118" s="4">
        <v>8</v>
      </c>
      <c r="I118" s="4">
        <v>4</v>
      </c>
      <c r="J118" s="75" t="s">
        <v>8</v>
      </c>
      <c r="K118" s="4" t="s">
        <v>7</v>
      </c>
      <c r="L118" s="11"/>
      <c r="M118" s="3"/>
      <c r="N118"/>
      <c r="O118" s="4"/>
      <c r="P118" s="76"/>
      <c r="Q118" s="22"/>
      <c r="R118" s="81" t="s">
        <v>113</v>
      </c>
      <c r="S118" s="82"/>
      <c r="T118" s="81" t="s">
        <v>66</v>
      </c>
      <c r="U118"/>
      <c r="V118" s="1"/>
      <c r="W118" s="1"/>
    </row>
    <row r="119" spans="2:23" x14ac:dyDescent="0.35">
      <c r="B119" s="75">
        <v>20007185</v>
      </c>
      <c r="C119" s="76" t="s">
        <v>135</v>
      </c>
      <c r="D119" s="75" t="s">
        <v>86</v>
      </c>
      <c r="E119" s="77" t="s">
        <v>87</v>
      </c>
      <c r="F119" s="77" t="s">
        <v>89</v>
      </c>
      <c r="G119">
        <v>30</v>
      </c>
      <c r="H119" s="4">
        <v>10</v>
      </c>
      <c r="I119" s="4">
        <v>32</v>
      </c>
      <c r="J119" s="75" t="s">
        <v>8</v>
      </c>
      <c r="K119" s="4" t="s">
        <v>7</v>
      </c>
      <c r="L119" s="11"/>
      <c r="M119" s="3"/>
      <c r="N119"/>
      <c r="O119" s="4"/>
      <c r="P119" s="76"/>
      <c r="Q119" s="22"/>
      <c r="R119" s="81" t="s">
        <v>88</v>
      </c>
      <c r="S119" s="82"/>
      <c r="T119" s="81" t="s">
        <v>70</v>
      </c>
      <c r="U119"/>
      <c r="V119" s="1"/>
      <c r="W119" s="1"/>
    </row>
    <row r="120" spans="2:23" x14ac:dyDescent="0.35">
      <c r="B120" s="75">
        <v>20006588</v>
      </c>
      <c r="C120" s="76" t="s">
        <v>1365</v>
      </c>
      <c r="D120" s="75" t="s">
        <v>86</v>
      </c>
      <c r="E120" s="77"/>
      <c r="F120" s="77" t="s">
        <v>68</v>
      </c>
      <c r="G120">
        <v>2</v>
      </c>
      <c r="H120" s="4">
        <v>2</v>
      </c>
      <c r="I120" s="4">
        <v>5</v>
      </c>
      <c r="J120" s="75" t="s">
        <v>8</v>
      </c>
      <c r="K120" s="4" t="s">
        <v>14</v>
      </c>
      <c r="L120" s="11"/>
      <c r="M120" s="3"/>
      <c r="N120"/>
      <c r="O120" s="4"/>
      <c r="P120" s="76"/>
      <c r="Q120" s="22"/>
      <c r="R120" s="81"/>
      <c r="S120" s="82"/>
      <c r="T120" s="81" t="s">
        <v>66</v>
      </c>
      <c r="U120"/>
      <c r="V120" s="1"/>
      <c r="W120" s="1"/>
    </row>
    <row r="121" spans="2:23" x14ac:dyDescent="0.35">
      <c r="B121" s="75">
        <v>20006647</v>
      </c>
      <c r="C121" s="76" t="s">
        <v>360</v>
      </c>
      <c r="D121" s="75" t="s">
        <v>86</v>
      </c>
      <c r="E121" s="77"/>
      <c r="F121" s="77" t="s">
        <v>68</v>
      </c>
      <c r="G121">
        <v>30</v>
      </c>
      <c r="H121" s="4">
        <v>50</v>
      </c>
      <c r="I121" s="4">
        <v>30</v>
      </c>
      <c r="J121" s="75" t="s">
        <v>8</v>
      </c>
      <c r="K121" s="4" t="s">
        <v>7</v>
      </c>
      <c r="L121" s="11"/>
      <c r="M121" s="3"/>
      <c r="N121"/>
      <c r="O121" s="4"/>
      <c r="P121" s="76"/>
      <c r="Q121" s="22"/>
      <c r="R121" s="81"/>
      <c r="S121" s="82"/>
      <c r="T121" s="81" t="s">
        <v>66</v>
      </c>
      <c r="U121"/>
      <c r="V121" s="1"/>
      <c r="W121" s="1"/>
    </row>
    <row r="122" spans="2:23" x14ac:dyDescent="0.35">
      <c r="B122" s="75">
        <v>20007186</v>
      </c>
      <c r="C122" s="76" t="s">
        <v>136</v>
      </c>
      <c r="D122" s="75" t="s">
        <v>86</v>
      </c>
      <c r="E122" s="77" t="s">
        <v>87</v>
      </c>
      <c r="F122" s="77" t="s">
        <v>89</v>
      </c>
      <c r="G122">
        <v>20</v>
      </c>
      <c r="H122" s="4">
        <v>20</v>
      </c>
      <c r="I122" s="4">
        <v>22</v>
      </c>
      <c r="J122" s="75" t="s">
        <v>8</v>
      </c>
      <c r="K122" s="4" t="s">
        <v>7</v>
      </c>
      <c r="L122" s="11"/>
      <c r="M122" s="3"/>
      <c r="N122"/>
      <c r="O122" s="4"/>
      <c r="P122" s="76"/>
      <c r="Q122" s="22"/>
      <c r="R122" s="81" t="s">
        <v>88</v>
      </c>
      <c r="S122" s="82"/>
      <c r="T122" s="81" t="s">
        <v>70</v>
      </c>
      <c r="U122"/>
      <c r="V122" s="1"/>
      <c r="W122" s="1"/>
    </row>
    <row r="123" spans="2:23" x14ac:dyDescent="0.35">
      <c r="B123" s="75">
        <v>20006648</v>
      </c>
      <c r="C123" s="76" t="s">
        <v>1325</v>
      </c>
      <c r="D123" s="75" t="s">
        <v>86</v>
      </c>
      <c r="E123" s="77"/>
      <c r="F123" s="77" t="s">
        <v>68</v>
      </c>
      <c r="G123">
        <v>20</v>
      </c>
      <c r="H123" s="4">
        <v>40</v>
      </c>
      <c r="I123" s="4">
        <v>57</v>
      </c>
      <c r="J123" s="75" t="s">
        <v>8</v>
      </c>
      <c r="K123" s="4" t="s">
        <v>7</v>
      </c>
      <c r="L123" s="11"/>
      <c r="M123" s="3"/>
      <c r="N123"/>
      <c r="O123" s="4"/>
      <c r="P123" s="76"/>
      <c r="Q123" s="22"/>
      <c r="R123" s="81"/>
      <c r="S123" s="82"/>
      <c r="T123" s="81" t="s">
        <v>66</v>
      </c>
      <c r="U123"/>
      <c r="V123" s="1"/>
      <c r="W123" s="1"/>
    </row>
    <row r="124" spans="2:23" x14ac:dyDescent="0.35">
      <c r="B124" s="75">
        <v>20006650</v>
      </c>
      <c r="C124" s="76" t="s">
        <v>1222</v>
      </c>
      <c r="D124" s="75" t="s">
        <v>86</v>
      </c>
      <c r="E124" s="77"/>
      <c r="F124" s="77" t="s">
        <v>68</v>
      </c>
      <c r="G124">
        <v>30</v>
      </c>
      <c r="H124" s="4">
        <v>40</v>
      </c>
      <c r="I124" s="4">
        <v>50</v>
      </c>
      <c r="J124" s="75" t="s">
        <v>8</v>
      </c>
      <c r="K124" s="4" t="s">
        <v>7</v>
      </c>
      <c r="L124" s="11"/>
      <c r="M124" s="3"/>
      <c r="N124"/>
      <c r="O124" s="4"/>
      <c r="P124" s="76"/>
      <c r="Q124" s="22"/>
      <c r="R124" s="81"/>
      <c r="S124" s="82"/>
      <c r="T124" s="81" t="s">
        <v>66</v>
      </c>
      <c r="U124"/>
      <c r="V124" s="1"/>
      <c r="W124" s="1"/>
    </row>
    <row r="125" spans="2:23" x14ac:dyDescent="0.35">
      <c r="B125" s="75">
        <v>20007189</v>
      </c>
      <c r="C125" s="76" t="s">
        <v>137</v>
      </c>
      <c r="D125" s="75" t="s">
        <v>86</v>
      </c>
      <c r="E125" s="77" t="s">
        <v>87</v>
      </c>
      <c r="F125" s="77" t="s">
        <v>89</v>
      </c>
      <c r="G125">
        <v>8</v>
      </c>
      <c r="H125" s="4">
        <v>8</v>
      </c>
      <c r="I125" s="4">
        <v>10</v>
      </c>
      <c r="J125" s="75" t="s">
        <v>8</v>
      </c>
      <c r="K125" s="4" t="s">
        <v>7</v>
      </c>
      <c r="L125" s="11"/>
      <c r="M125" s="3"/>
      <c r="N125"/>
      <c r="O125" s="4"/>
      <c r="P125" s="76"/>
      <c r="Q125" s="22"/>
      <c r="R125" s="81" t="s">
        <v>88</v>
      </c>
      <c r="S125" s="82"/>
      <c r="T125" s="81" t="s">
        <v>70</v>
      </c>
      <c r="U125"/>
      <c r="V125" s="1"/>
      <c r="W125" s="1"/>
    </row>
    <row r="126" spans="2:23" x14ac:dyDescent="0.35">
      <c r="B126" s="75">
        <v>20008355</v>
      </c>
      <c r="C126" s="76" t="s">
        <v>30</v>
      </c>
      <c r="D126" s="75" t="s">
        <v>86</v>
      </c>
      <c r="E126" s="77" t="s">
        <v>138</v>
      </c>
      <c r="F126" s="77" t="s">
        <v>89</v>
      </c>
      <c r="G126">
        <v>2000</v>
      </c>
      <c r="H126" s="4">
        <v>3000</v>
      </c>
      <c r="I126" s="4">
        <v>1600</v>
      </c>
      <c r="J126" s="75" t="s">
        <v>8</v>
      </c>
      <c r="K126" s="4" t="s">
        <v>9</v>
      </c>
      <c r="L126" s="11">
        <v>1002758498</v>
      </c>
      <c r="M126" s="3">
        <v>3500</v>
      </c>
      <c r="N126"/>
      <c r="O126" s="4"/>
      <c r="P126" s="76"/>
      <c r="Q126" s="22"/>
      <c r="R126" s="81" t="s">
        <v>139</v>
      </c>
      <c r="S126" s="82"/>
      <c r="T126" s="81" t="s">
        <v>67</v>
      </c>
      <c r="U126"/>
      <c r="V126" s="1"/>
      <c r="W126" s="1"/>
    </row>
    <row r="127" spans="2:23" x14ac:dyDescent="0.35">
      <c r="B127" s="75">
        <v>20006853</v>
      </c>
      <c r="C127" s="76" t="s">
        <v>6892</v>
      </c>
      <c r="D127" s="75" t="s">
        <v>86</v>
      </c>
      <c r="E127" s="77"/>
      <c r="F127" s="77" t="s">
        <v>68</v>
      </c>
      <c r="G127">
        <v>3</v>
      </c>
      <c r="H127" s="4">
        <v>3</v>
      </c>
      <c r="I127" s="4">
        <v>2</v>
      </c>
      <c r="J127" s="75" t="s">
        <v>8</v>
      </c>
      <c r="K127" s="4" t="s">
        <v>9</v>
      </c>
      <c r="L127" s="11">
        <v>1002757076</v>
      </c>
      <c r="M127" s="3">
        <v>3</v>
      </c>
      <c r="N127"/>
      <c r="O127" s="4"/>
      <c r="P127" s="76"/>
      <c r="Q127" s="22"/>
      <c r="R127" s="81"/>
      <c r="S127" s="82"/>
      <c r="T127" s="81" t="s">
        <v>66</v>
      </c>
      <c r="U127"/>
      <c r="V127" s="1"/>
      <c r="W127" s="1"/>
    </row>
    <row r="128" spans="2:23" x14ac:dyDescent="0.35">
      <c r="B128" s="75">
        <v>20007190</v>
      </c>
      <c r="C128" s="76" t="s">
        <v>140</v>
      </c>
      <c r="D128" s="75" t="s">
        <v>86</v>
      </c>
      <c r="E128" s="77" t="s">
        <v>87</v>
      </c>
      <c r="F128" s="77" t="s">
        <v>89</v>
      </c>
      <c r="G128">
        <v>20</v>
      </c>
      <c r="H128" s="4">
        <v>20</v>
      </c>
      <c r="I128" s="4">
        <v>34</v>
      </c>
      <c r="J128" s="75" t="s">
        <v>8</v>
      </c>
      <c r="K128" s="4" t="s">
        <v>7</v>
      </c>
      <c r="L128" s="11"/>
      <c r="M128" s="3"/>
      <c r="N128"/>
      <c r="O128" s="4"/>
      <c r="P128" s="76"/>
      <c r="Q128" s="22"/>
      <c r="R128" s="81" t="s">
        <v>88</v>
      </c>
      <c r="S128" s="82"/>
      <c r="T128" s="81" t="s">
        <v>70</v>
      </c>
      <c r="U128"/>
      <c r="V128" s="1"/>
      <c r="W128" s="1"/>
    </row>
    <row r="129" spans="2:23" x14ac:dyDescent="0.35">
      <c r="B129" s="75">
        <v>20006954</v>
      </c>
      <c r="C129" s="76" t="s">
        <v>1585</v>
      </c>
      <c r="D129" s="75" t="s">
        <v>86</v>
      </c>
      <c r="E129" s="77"/>
      <c r="F129" s="77" t="s">
        <v>68</v>
      </c>
      <c r="G129">
        <v>10</v>
      </c>
      <c r="H129" s="4">
        <v>10</v>
      </c>
      <c r="I129" s="4">
        <v>13</v>
      </c>
      <c r="J129" s="75" t="s">
        <v>8</v>
      </c>
      <c r="K129" s="4" t="s">
        <v>7</v>
      </c>
      <c r="L129" s="11"/>
      <c r="M129" s="3"/>
      <c r="N129"/>
      <c r="O129" s="4"/>
      <c r="P129" s="76"/>
      <c r="Q129" s="22"/>
      <c r="R129" s="81"/>
      <c r="S129" s="82"/>
      <c r="T129" s="81" t="s">
        <v>66</v>
      </c>
      <c r="U129"/>
      <c r="V129" s="1"/>
      <c r="W129" s="1"/>
    </row>
    <row r="130" spans="2:23" x14ac:dyDescent="0.35">
      <c r="B130" s="75">
        <v>20015134</v>
      </c>
      <c r="C130" s="76" t="s">
        <v>141</v>
      </c>
      <c r="D130" s="75" t="s">
        <v>86</v>
      </c>
      <c r="E130" s="77" t="s">
        <v>91</v>
      </c>
      <c r="F130" s="77" t="s">
        <v>89</v>
      </c>
      <c r="G130">
        <v>2001</v>
      </c>
      <c r="H130" s="4">
        <v>5000</v>
      </c>
      <c r="I130" s="4">
        <v>6455</v>
      </c>
      <c r="J130" s="75" t="s">
        <v>10</v>
      </c>
      <c r="K130" s="4" t="s">
        <v>7</v>
      </c>
      <c r="L130" s="11"/>
      <c r="M130" s="3"/>
      <c r="N130"/>
      <c r="O130" s="4"/>
      <c r="P130" s="76"/>
      <c r="Q130" s="22"/>
      <c r="R130" s="81" t="s">
        <v>92</v>
      </c>
      <c r="S130" s="82"/>
      <c r="T130" s="81" t="s">
        <v>1587</v>
      </c>
      <c r="U130"/>
      <c r="V130" s="1"/>
      <c r="W130" s="1"/>
    </row>
    <row r="131" spans="2:23" x14ac:dyDescent="0.35">
      <c r="B131" s="75">
        <v>20007008</v>
      </c>
      <c r="C131" s="76" t="s">
        <v>1062</v>
      </c>
      <c r="D131" s="75" t="s">
        <v>86</v>
      </c>
      <c r="E131" s="77"/>
      <c r="F131" s="77" t="s">
        <v>68</v>
      </c>
      <c r="G131">
        <v>8</v>
      </c>
      <c r="H131" s="4">
        <v>2</v>
      </c>
      <c r="I131" s="4">
        <v>8</v>
      </c>
      <c r="J131" s="75" t="s">
        <v>8</v>
      </c>
      <c r="K131" s="4" t="s">
        <v>7</v>
      </c>
      <c r="L131" s="11"/>
      <c r="M131" s="3"/>
      <c r="N131"/>
      <c r="O131" s="4"/>
      <c r="P131" s="76"/>
      <c r="Q131" s="22"/>
      <c r="R131" s="81"/>
      <c r="S131" s="82"/>
      <c r="T131" s="81" t="s">
        <v>70</v>
      </c>
      <c r="U131"/>
      <c r="V131" s="1"/>
      <c r="W131" s="1"/>
    </row>
    <row r="132" spans="2:23" x14ac:dyDescent="0.35">
      <c r="B132" s="75">
        <v>20007010</v>
      </c>
      <c r="C132" s="76" t="s">
        <v>1063</v>
      </c>
      <c r="D132" s="75" t="s">
        <v>86</v>
      </c>
      <c r="E132" s="77"/>
      <c r="F132" s="77" t="s">
        <v>68</v>
      </c>
      <c r="G132">
        <v>5</v>
      </c>
      <c r="H132" s="4">
        <v>5</v>
      </c>
      <c r="I132" s="4">
        <v>6</v>
      </c>
      <c r="J132" s="75" t="s">
        <v>8</v>
      </c>
      <c r="K132" s="4" t="s">
        <v>7</v>
      </c>
      <c r="L132" s="11"/>
      <c r="M132" s="3"/>
      <c r="N132"/>
      <c r="O132" s="4"/>
      <c r="P132" s="76"/>
      <c r="Q132" s="22"/>
      <c r="R132" s="81"/>
      <c r="S132" s="82"/>
      <c r="T132" s="81" t="s">
        <v>70</v>
      </c>
      <c r="U132"/>
      <c r="V132" s="1"/>
      <c r="W132" s="1"/>
    </row>
    <row r="133" spans="2:23" x14ac:dyDescent="0.35">
      <c r="B133" s="75">
        <v>20007214</v>
      </c>
      <c r="C133" s="76" t="s">
        <v>142</v>
      </c>
      <c r="D133" s="75" t="s">
        <v>86</v>
      </c>
      <c r="E133" s="77" t="s">
        <v>87</v>
      </c>
      <c r="F133" s="77" t="s">
        <v>89</v>
      </c>
      <c r="G133">
        <v>15</v>
      </c>
      <c r="H133" s="4">
        <v>30</v>
      </c>
      <c r="I133" s="4">
        <v>52</v>
      </c>
      <c r="J133" s="75" t="s">
        <v>8</v>
      </c>
      <c r="K133" s="4" t="s">
        <v>14</v>
      </c>
      <c r="L133" s="11"/>
      <c r="M133" s="3"/>
      <c r="N133"/>
      <c r="O133" s="4"/>
      <c r="P133" s="76"/>
      <c r="Q133" s="22"/>
      <c r="R133" s="81" t="s">
        <v>88</v>
      </c>
      <c r="S133" s="82"/>
      <c r="T133" s="81" t="s">
        <v>1587</v>
      </c>
      <c r="U133"/>
      <c r="V133" s="1"/>
      <c r="W133" s="1"/>
    </row>
    <row r="134" spans="2:23" x14ac:dyDescent="0.35">
      <c r="B134" s="75">
        <v>20007011</v>
      </c>
      <c r="C134" s="76" t="s">
        <v>1064</v>
      </c>
      <c r="D134" s="75" t="s">
        <v>86</v>
      </c>
      <c r="E134" s="77"/>
      <c r="F134" s="77" t="s">
        <v>68</v>
      </c>
      <c r="G134">
        <v>8</v>
      </c>
      <c r="H134" s="4">
        <v>2</v>
      </c>
      <c r="I134" s="4">
        <v>9</v>
      </c>
      <c r="J134" s="75" t="s">
        <v>8</v>
      </c>
      <c r="K134" s="4" t="s">
        <v>7</v>
      </c>
      <c r="L134" s="11"/>
      <c r="M134" s="3"/>
      <c r="N134"/>
      <c r="O134" s="4"/>
      <c r="P134" s="76"/>
      <c r="Q134" s="22"/>
      <c r="R134" s="81"/>
      <c r="S134" s="82"/>
      <c r="T134" s="81" t="s">
        <v>70</v>
      </c>
      <c r="U134"/>
      <c r="V134" s="1"/>
      <c r="W134" s="1"/>
    </row>
    <row r="135" spans="2:23" x14ac:dyDescent="0.35">
      <c r="B135" s="75">
        <v>20007143</v>
      </c>
      <c r="C135" s="76" t="s">
        <v>1570</v>
      </c>
      <c r="D135" s="75" t="s">
        <v>86</v>
      </c>
      <c r="E135" s="77"/>
      <c r="F135" s="77" t="s">
        <v>68</v>
      </c>
      <c r="G135">
        <v>1</v>
      </c>
      <c r="H135" s="4">
        <v>1</v>
      </c>
      <c r="I135" s="4">
        <v>2</v>
      </c>
      <c r="J135" s="75" t="s">
        <v>8</v>
      </c>
      <c r="K135" s="4" t="s">
        <v>7</v>
      </c>
      <c r="L135" s="11"/>
      <c r="M135" s="3"/>
      <c r="N135"/>
      <c r="O135" s="4"/>
      <c r="P135" s="76"/>
      <c r="Q135" s="22"/>
      <c r="R135" s="81"/>
      <c r="S135" s="82"/>
      <c r="T135" s="81" t="s">
        <v>69</v>
      </c>
      <c r="U135"/>
      <c r="V135" s="1"/>
      <c r="W135" s="1"/>
    </row>
    <row r="136" spans="2:23" x14ac:dyDescent="0.35">
      <c r="B136" s="75">
        <v>20007265</v>
      </c>
      <c r="C136" s="76" t="s">
        <v>143</v>
      </c>
      <c r="D136" s="75" t="s">
        <v>86</v>
      </c>
      <c r="E136" s="77" t="s">
        <v>87</v>
      </c>
      <c r="F136" s="77" t="s">
        <v>89</v>
      </c>
      <c r="G136">
        <v>15</v>
      </c>
      <c r="H136" s="4">
        <v>30</v>
      </c>
      <c r="I136" s="4">
        <v>38</v>
      </c>
      <c r="J136" s="75" t="s">
        <v>23</v>
      </c>
      <c r="K136" s="4" t="s">
        <v>7</v>
      </c>
      <c r="L136" s="11"/>
      <c r="M136" s="3"/>
      <c r="N136"/>
      <c r="O136" s="4"/>
      <c r="P136" s="76"/>
      <c r="Q136" s="22"/>
      <c r="R136" s="81" t="s">
        <v>88</v>
      </c>
      <c r="S136" s="82"/>
      <c r="T136" s="81" t="s">
        <v>1587</v>
      </c>
      <c r="U136"/>
      <c r="V136" s="1"/>
      <c r="W136" s="1"/>
    </row>
    <row r="137" spans="2:23" x14ac:dyDescent="0.35">
      <c r="B137" s="75">
        <v>20007164</v>
      </c>
      <c r="C137" s="76" t="s">
        <v>1106</v>
      </c>
      <c r="D137" s="75" t="s">
        <v>86</v>
      </c>
      <c r="E137" s="77"/>
      <c r="F137" s="77" t="s">
        <v>68</v>
      </c>
      <c r="G137">
        <v>80</v>
      </c>
      <c r="H137" s="4">
        <v>100</v>
      </c>
      <c r="I137" s="4">
        <v>135</v>
      </c>
      <c r="J137" s="75" t="s">
        <v>8</v>
      </c>
      <c r="K137" s="4" t="s">
        <v>7</v>
      </c>
      <c r="L137" s="11"/>
      <c r="M137" s="3"/>
      <c r="N137"/>
      <c r="O137" s="4"/>
      <c r="P137" s="76"/>
      <c r="Q137" s="22"/>
      <c r="R137" s="81"/>
      <c r="S137" s="82"/>
      <c r="T137" s="81" t="s">
        <v>71</v>
      </c>
      <c r="U137"/>
      <c r="V137" s="1"/>
      <c r="W137" s="1"/>
    </row>
    <row r="138" spans="2:23" x14ac:dyDescent="0.35">
      <c r="B138" s="75">
        <v>20007184</v>
      </c>
      <c r="C138" s="76" t="s">
        <v>1451</v>
      </c>
      <c r="D138" s="75" t="s">
        <v>86</v>
      </c>
      <c r="E138" s="77"/>
      <c r="F138" s="77" t="s">
        <v>68</v>
      </c>
      <c r="G138">
        <v>5</v>
      </c>
      <c r="H138" s="4">
        <v>2</v>
      </c>
      <c r="I138" s="4">
        <v>9</v>
      </c>
      <c r="J138" s="75" t="s">
        <v>8</v>
      </c>
      <c r="K138" s="4" t="s">
        <v>14</v>
      </c>
      <c r="L138" s="11"/>
      <c r="M138" s="3"/>
      <c r="N138"/>
      <c r="O138" s="4"/>
      <c r="P138" s="76"/>
      <c r="Q138" s="22"/>
      <c r="R138" s="81"/>
      <c r="S138" s="82"/>
      <c r="T138" s="81" t="s">
        <v>70</v>
      </c>
      <c r="U138"/>
      <c r="V138" s="1"/>
      <c r="W138" s="1"/>
    </row>
    <row r="139" spans="2:23" x14ac:dyDescent="0.35">
      <c r="B139" s="75">
        <v>20007282</v>
      </c>
      <c r="C139" s="76" t="s">
        <v>144</v>
      </c>
      <c r="D139" s="75" t="s">
        <v>86</v>
      </c>
      <c r="E139" s="77" t="s">
        <v>87</v>
      </c>
      <c r="F139" s="77" t="s">
        <v>89</v>
      </c>
      <c r="G139">
        <v>8</v>
      </c>
      <c r="H139" s="4">
        <v>16</v>
      </c>
      <c r="I139" s="4">
        <v>17</v>
      </c>
      <c r="J139" s="75" t="s">
        <v>8</v>
      </c>
      <c r="K139" s="4" t="s">
        <v>7</v>
      </c>
      <c r="L139" s="11"/>
      <c r="M139" s="3"/>
      <c r="N139"/>
      <c r="O139" s="4"/>
      <c r="P139" s="76"/>
      <c r="Q139" s="22"/>
      <c r="R139" s="81" t="s">
        <v>88</v>
      </c>
      <c r="S139" s="82"/>
      <c r="T139" s="81" t="s">
        <v>1587</v>
      </c>
      <c r="U139"/>
      <c r="V139" s="1"/>
      <c r="W139" s="1"/>
    </row>
    <row r="140" spans="2:23" x14ac:dyDescent="0.35">
      <c r="B140" s="75">
        <v>20007290</v>
      </c>
      <c r="C140" s="76" t="s">
        <v>145</v>
      </c>
      <c r="D140" s="75" t="s">
        <v>86</v>
      </c>
      <c r="E140" s="77" t="s">
        <v>87</v>
      </c>
      <c r="F140" s="77" t="s">
        <v>89</v>
      </c>
      <c r="G140">
        <v>5</v>
      </c>
      <c r="H140" s="4">
        <v>10</v>
      </c>
      <c r="I140" s="4">
        <v>10</v>
      </c>
      <c r="J140" s="75" t="s">
        <v>8</v>
      </c>
      <c r="K140" s="4" t="s">
        <v>7</v>
      </c>
      <c r="L140" s="11"/>
      <c r="M140" s="3"/>
      <c r="N140"/>
      <c r="O140" s="4"/>
      <c r="P140" s="76"/>
      <c r="Q140" s="22"/>
      <c r="R140" s="81" t="s">
        <v>88</v>
      </c>
      <c r="S140" s="82"/>
      <c r="T140" s="81" t="s">
        <v>1587</v>
      </c>
      <c r="U140"/>
      <c r="V140" s="1"/>
      <c r="W140" s="1"/>
    </row>
    <row r="141" spans="2:23" x14ac:dyDescent="0.35">
      <c r="B141" s="75">
        <v>20007187</v>
      </c>
      <c r="C141" s="76" t="s">
        <v>1065</v>
      </c>
      <c r="D141" s="75" t="s">
        <v>86</v>
      </c>
      <c r="E141" s="77"/>
      <c r="F141" s="77" t="s">
        <v>68</v>
      </c>
      <c r="G141">
        <v>25</v>
      </c>
      <c r="H141" s="4">
        <v>25</v>
      </c>
      <c r="I141" s="4">
        <v>36</v>
      </c>
      <c r="J141" s="75" t="s">
        <v>8</v>
      </c>
      <c r="K141" s="4" t="s">
        <v>7</v>
      </c>
      <c r="L141" s="11"/>
      <c r="M141" s="3"/>
      <c r="N141"/>
      <c r="O141" s="4"/>
      <c r="P141" s="76"/>
      <c r="Q141" s="22"/>
      <c r="R141" s="81"/>
      <c r="S141" s="82"/>
      <c r="T141" s="81" t="s">
        <v>70</v>
      </c>
      <c r="U141"/>
      <c r="V141" s="1"/>
      <c r="W141" s="1"/>
    </row>
    <row r="142" spans="2:23" x14ac:dyDescent="0.35">
      <c r="B142" s="75">
        <v>20007327</v>
      </c>
      <c r="C142" s="76" t="s">
        <v>1415</v>
      </c>
      <c r="D142" s="75" t="s">
        <v>86</v>
      </c>
      <c r="E142" s="77" t="s">
        <v>87</v>
      </c>
      <c r="F142" s="77" t="s">
        <v>89</v>
      </c>
      <c r="G142">
        <v>8</v>
      </c>
      <c r="H142" s="4">
        <v>6</v>
      </c>
      <c r="I142" s="4">
        <v>8</v>
      </c>
      <c r="J142" s="75" t="s">
        <v>8</v>
      </c>
      <c r="K142" s="4" t="s">
        <v>7</v>
      </c>
      <c r="L142" s="11"/>
      <c r="M142" s="3"/>
      <c r="N142"/>
      <c r="O142" s="4"/>
      <c r="P142" s="76"/>
      <c r="Q142" s="22"/>
      <c r="R142" s="81" t="s">
        <v>88</v>
      </c>
      <c r="S142" s="82"/>
      <c r="T142" s="81" t="s">
        <v>1587</v>
      </c>
      <c r="U142"/>
      <c r="V142" s="1"/>
      <c r="W142" s="1"/>
    </row>
    <row r="143" spans="2:23" x14ac:dyDescent="0.35">
      <c r="B143" s="75">
        <v>20007435</v>
      </c>
      <c r="C143" s="76" t="s">
        <v>146</v>
      </c>
      <c r="D143" s="75" t="s">
        <v>86</v>
      </c>
      <c r="E143" s="77" t="s">
        <v>97</v>
      </c>
      <c r="F143" s="77" t="s">
        <v>89</v>
      </c>
      <c r="G143">
        <v>1</v>
      </c>
      <c r="H143" s="4">
        <v>1</v>
      </c>
      <c r="I143" s="4">
        <v>7</v>
      </c>
      <c r="J143" s="75" t="s">
        <v>8</v>
      </c>
      <c r="K143" s="4" t="s">
        <v>14</v>
      </c>
      <c r="L143" s="11"/>
      <c r="M143" s="3"/>
      <c r="N143"/>
      <c r="O143" s="4"/>
      <c r="P143" s="76"/>
      <c r="Q143" s="22"/>
      <c r="R143" s="81" t="s">
        <v>98</v>
      </c>
      <c r="S143" s="82"/>
      <c r="T143" s="81" t="s">
        <v>67</v>
      </c>
      <c r="U143"/>
      <c r="V143" s="1"/>
      <c r="W143" s="1"/>
    </row>
    <row r="144" spans="2:23" x14ac:dyDescent="0.35">
      <c r="B144" s="75">
        <v>20007514</v>
      </c>
      <c r="C144" s="76" t="s">
        <v>147</v>
      </c>
      <c r="D144" s="75" t="s">
        <v>86</v>
      </c>
      <c r="E144" s="77" t="s">
        <v>118</v>
      </c>
      <c r="F144" s="77" t="s">
        <v>89</v>
      </c>
      <c r="G144">
        <v>2</v>
      </c>
      <c r="H144" s="4">
        <v>2</v>
      </c>
      <c r="I144" s="4">
        <v>13</v>
      </c>
      <c r="J144" s="75" t="s">
        <v>8</v>
      </c>
      <c r="K144" s="4" t="s">
        <v>14</v>
      </c>
      <c r="L144" s="11"/>
      <c r="M144" s="3"/>
      <c r="N144"/>
      <c r="O144" s="4"/>
      <c r="P144" s="76"/>
      <c r="Q144" s="22"/>
      <c r="R144" s="81" t="s">
        <v>148</v>
      </c>
      <c r="S144" s="82"/>
      <c r="T144" s="81" t="s">
        <v>67</v>
      </c>
      <c r="U144"/>
      <c r="V144" s="1"/>
      <c r="W144" s="1"/>
    </row>
    <row r="145" spans="2:23" x14ac:dyDescent="0.35">
      <c r="B145" s="75">
        <v>20007191</v>
      </c>
      <c r="C145" s="76" t="s">
        <v>1219</v>
      </c>
      <c r="D145" s="75" t="s">
        <v>86</v>
      </c>
      <c r="E145" s="77"/>
      <c r="F145" s="77" t="s">
        <v>68</v>
      </c>
      <c r="G145">
        <v>8</v>
      </c>
      <c r="H145" s="4">
        <v>3</v>
      </c>
      <c r="I145" s="4">
        <v>11</v>
      </c>
      <c r="J145" s="75" t="s">
        <v>8</v>
      </c>
      <c r="K145" s="4" t="s">
        <v>7</v>
      </c>
      <c r="L145" s="11"/>
      <c r="M145" s="3"/>
      <c r="N145"/>
      <c r="O145" s="4"/>
      <c r="P145" s="76"/>
      <c r="Q145" s="22"/>
      <c r="R145" s="81"/>
      <c r="S145" s="82"/>
      <c r="T145" s="81" t="s">
        <v>70</v>
      </c>
      <c r="U145"/>
      <c r="V145" s="1"/>
      <c r="W145" s="1"/>
    </row>
    <row r="146" spans="2:23" x14ac:dyDescent="0.35">
      <c r="B146" s="75">
        <v>20007531</v>
      </c>
      <c r="C146" s="76" t="s">
        <v>149</v>
      </c>
      <c r="D146" s="75" t="s">
        <v>86</v>
      </c>
      <c r="E146" s="77" t="s">
        <v>118</v>
      </c>
      <c r="F146" s="77" t="s">
        <v>89</v>
      </c>
      <c r="G146">
        <v>5</v>
      </c>
      <c r="H146" s="4">
        <v>8</v>
      </c>
      <c r="I146" s="4">
        <v>9</v>
      </c>
      <c r="J146" s="75" t="s">
        <v>8</v>
      </c>
      <c r="K146" s="4" t="s">
        <v>7</v>
      </c>
      <c r="L146" s="11"/>
      <c r="M146" s="3"/>
      <c r="N146"/>
      <c r="O146" s="4"/>
      <c r="P146" s="76"/>
      <c r="Q146" s="22"/>
      <c r="R146" s="81" t="s">
        <v>148</v>
      </c>
      <c r="S146" s="82"/>
      <c r="T146" s="81" t="s">
        <v>67</v>
      </c>
      <c r="U146"/>
      <c r="V146" s="1"/>
      <c r="W146" s="1"/>
    </row>
    <row r="147" spans="2:23" x14ac:dyDescent="0.35">
      <c r="B147" s="75">
        <v>20007563</v>
      </c>
      <c r="C147" s="76" t="s">
        <v>27</v>
      </c>
      <c r="D147" s="75" t="s">
        <v>86</v>
      </c>
      <c r="E147" s="77"/>
      <c r="F147" s="77" t="s">
        <v>89</v>
      </c>
      <c r="G147">
        <v>8</v>
      </c>
      <c r="H147" s="4">
        <v>12</v>
      </c>
      <c r="I147" s="4">
        <v>8</v>
      </c>
      <c r="J147" s="75" t="s">
        <v>8</v>
      </c>
      <c r="K147" s="4" t="s">
        <v>7</v>
      </c>
      <c r="L147" s="11"/>
      <c r="M147" s="3"/>
      <c r="N147"/>
      <c r="O147" s="4"/>
      <c r="P147" s="76"/>
      <c r="Q147" s="22"/>
      <c r="R147" s="81" t="s">
        <v>113</v>
      </c>
      <c r="S147" s="82"/>
      <c r="T147" s="81" t="s">
        <v>1587</v>
      </c>
      <c r="U147"/>
      <c r="V147" s="1"/>
      <c r="W147" s="1"/>
    </row>
    <row r="148" spans="2:23" x14ac:dyDescent="0.35">
      <c r="B148" s="75">
        <v>20007835</v>
      </c>
      <c r="C148" s="76" t="s">
        <v>151</v>
      </c>
      <c r="D148" s="75" t="s">
        <v>86</v>
      </c>
      <c r="E148" s="77" t="s">
        <v>118</v>
      </c>
      <c r="F148" s="77" t="s">
        <v>89</v>
      </c>
      <c r="G148">
        <v>20</v>
      </c>
      <c r="H148" s="4">
        <v>30</v>
      </c>
      <c r="I148" s="4">
        <v>36</v>
      </c>
      <c r="J148" s="75" t="s">
        <v>8</v>
      </c>
      <c r="K148" s="4" t="s">
        <v>7</v>
      </c>
      <c r="L148" s="11"/>
      <c r="M148" s="3"/>
      <c r="N148"/>
      <c r="O148" s="4"/>
      <c r="P148" s="76"/>
      <c r="Q148" s="22"/>
      <c r="R148" s="81" t="s">
        <v>148</v>
      </c>
      <c r="S148" s="82"/>
      <c r="T148" s="81" t="s">
        <v>67</v>
      </c>
      <c r="U148"/>
      <c r="V148" s="1"/>
      <c r="W148" s="1"/>
    </row>
    <row r="149" spans="2:23" x14ac:dyDescent="0.35">
      <c r="B149" s="75">
        <v>20007926</v>
      </c>
      <c r="C149" s="76" t="s">
        <v>152</v>
      </c>
      <c r="D149" s="75" t="s">
        <v>86</v>
      </c>
      <c r="E149" s="77" t="s">
        <v>118</v>
      </c>
      <c r="F149" s="77" t="s">
        <v>89</v>
      </c>
      <c r="G149">
        <v>15</v>
      </c>
      <c r="H149" s="4">
        <v>10</v>
      </c>
      <c r="I149" s="4">
        <v>21</v>
      </c>
      <c r="J149" s="75" t="s">
        <v>8</v>
      </c>
      <c r="K149" s="4" t="s">
        <v>7</v>
      </c>
      <c r="L149" s="11"/>
      <c r="M149" s="3"/>
      <c r="N149"/>
      <c r="O149" s="4"/>
      <c r="P149" s="76"/>
      <c r="Q149" s="22"/>
      <c r="R149" s="81" t="s">
        <v>148</v>
      </c>
      <c r="S149" s="82"/>
      <c r="T149" s="81" t="s">
        <v>66</v>
      </c>
      <c r="U149"/>
      <c r="V149" s="1"/>
      <c r="W149" s="1"/>
    </row>
    <row r="150" spans="2:23" x14ac:dyDescent="0.35">
      <c r="B150" s="75">
        <v>20007335</v>
      </c>
      <c r="C150" s="76" t="s">
        <v>1484</v>
      </c>
      <c r="D150" s="75" t="s">
        <v>86</v>
      </c>
      <c r="E150" s="77"/>
      <c r="F150" s="77" t="s">
        <v>68</v>
      </c>
      <c r="G150">
        <v>2</v>
      </c>
      <c r="H150" s="4">
        <v>2</v>
      </c>
      <c r="I150" s="4">
        <v>4</v>
      </c>
      <c r="J150" s="75" t="s">
        <v>8</v>
      </c>
      <c r="K150" s="4" t="s">
        <v>7</v>
      </c>
      <c r="L150" s="11"/>
      <c r="M150" s="3"/>
      <c r="N150"/>
      <c r="O150" s="4"/>
      <c r="P150" s="76"/>
      <c r="Q150" s="22"/>
      <c r="R150" s="81"/>
      <c r="S150" s="82"/>
      <c r="T150" s="81" t="s">
        <v>70</v>
      </c>
      <c r="U150"/>
      <c r="V150" s="1"/>
      <c r="W150" s="1"/>
    </row>
    <row r="151" spans="2:23" x14ac:dyDescent="0.35">
      <c r="B151" s="75">
        <v>20007928</v>
      </c>
      <c r="C151" s="76" t="s">
        <v>1515</v>
      </c>
      <c r="D151" s="75" t="s">
        <v>86</v>
      </c>
      <c r="E151" s="77" t="s">
        <v>118</v>
      </c>
      <c r="F151" s="77" t="s">
        <v>89</v>
      </c>
      <c r="G151">
        <v>16</v>
      </c>
      <c r="H151" s="4">
        <v>32</v>
      </c>
      <c r="I151" s="4">
        <v>45</v>
      </c>
      <c r="J151" s="75" t="s">
        <v>8</v>
      </c>
      <c r="K151" s="4" t="s">
        <v>7</v>
      </c>
      <c r="L151" s="11"/>
      <c r="M151" s="3"/>
      <c r="N151"/>
      <c r="O151" s="4"/>
      <c r="P151" s="76"/>
      <c r="Q151" s="22"/>
      <c r="R151" s="81" t="s">
        <v>148</v>
      </c>
      <c r="S151" s="82"/>
      <c r="T151" s="81" t="s">
        <v>67</v>
      </c>
      <c r="U151"/>
      <c r="V151" s="1"/>
      <c r="W151" s="1"/>
    </row>
    <row r="152" spans="2:23" x14ac:dyDescent="0.35">
      <c r="B152" s="75">
        <v>20007338</v>
      </c>
      <c r="C152" s="76" t="s">
        <v>1485</v>
      </c>
      <c r="D152" s="75" t="s">
        <v>86</v>
      </c>
      <c r="E152" s="77"/>
      <c r="F152" s="77" t="s">
        <v>68</v>
      </c>
      <c r="G152">
        <v>1</v>
      </c>
      <c r="H152" s="4">
        <v>2</v>
      </c>
      <c r="I152" s="4">
        <v>3</v>
      </c>
      <c r="J152" s="75" t="s">
        <v>8</v>
      </c>
      <c r="K152" s="4" t="s">
        <v>7</v>
      </c>
      <c r="L152" s="11"/>
      <c r="M152" s="3"/>
      <c r="N152"/>
      <c r="O152" s="4"/>
      <c r="P152" s="76"/>
      <c r="Q152" s="22"/>
      <c r="R152" s="81"/>
      <c r="S152" s="82"/>
      <c r="T152" s="81" t="s">
        <v>70</v>
      </c>
      <c r="U152"/>
      <c r="V152" s="1"/>
      <c r="W152" s="1"/>
    </row>
    <row r="153" spans="2:23" x14ac:dyDescent="0.35">
      <c r="B153" s="75">
        <v>20008028</v>
      </c>
      <c r="C153" s="76" t="s">
        <v>153</v>
      </c>
      <c r="D153" s="75" t="s">
        <v>86</v>
      </c>
      <c r="E153" s="77" t="s">
        <v>118</v>
      </c>
      <c r="F153" s="77" t="s">
        <v>89</v>
      </c>
      <c r="G153">
        <v>4</v>
      </c>
      <c r="H153" s="4">
        <v>8</v>
      </c>
      <c r="I153" s="4">
        <v>9</v>
      </c>
      <c r="J153" s="75" t="s">
        <v>8</v>
      </c>
      <c r="K153" s="4" t="s">
        <v>7</v>
      </c>
      <c r="L153" s="11"/>
      <c r="M153" s="3"/>
      <c r="N153"/>
      <c r="O153" s="4"/>
      <c r="P153" s="76"/>
      <c r="Q153" s="22"/>
      <c r="R153" s="81" t="s">
        <v>148</v>
      </c>
      <c r="S153" s="82"/>
      <c r="T153" s="81" t="s">
        <v>71</v>
      </c>
      <c r="U153"/>
      <c r="V153" s="1"/>
      <c r="W153" s="1"/>
    </row>
    <row r="154" spans="2:23" x14ac:dyDescent="0.35">
      <c r="B154" s="75">
        <v>20008058</v>
      </c>
      <c r="C154" s="76" t="s">
        <v>28</v>
      </c>
      <c r="D154" s="75" t="s">
        <v>86</v>
      </c>
      <c r="E154" s="77"/>
      <c r="F154" s="77" t="s">
        <v>89</v>
      </c>
      <c r="G154">
        <v>100</v>
      </c>
      <c r="H154" s="4">
        <v>200</v>
      </c>
      <c r="I154" s="4">
        <v>290</v>
      </c>
      <c r="J154" s="75" t="s">
        <v>8</v>
      </c>
      <c r="K154" s="4" t="s">
        <v>7</v>
      </c>
      <c r="L154" s="11"/>
      <c r="M154" s="3"/>
      <c r="N154"/>
      <c r="O154" s="4"/>
      <c r="P154" s="76"/>
      <c r="Q154" s="22"/>
      <c r="R154" s="81" t="s">
        <v>113</v>
      </c>
      <c r="S154" s="82"/>
      <c r="T154" s="81" t="s">
        <v>1587</v>
      </c>
      <c r="U154"/>
      <c r="V154" s="1"/>
      <c r="W154" s="1"/>
    </row>
    <row r="155" spans="2:23" x14ac:dyDescent="0.35">
      <c r="B155" s="75">
        <v>20008069</v>
      </c>
      <c r="C155" s="76" t="s">
        <v>29</v>
      </c>
      <c r="D155" s="75" t="s">
        <v>86</v>
      </c>
      <c r="E155" s="77"/>
      <c r="F155" s="77" t="s">
        <v>89</v>
      </c>
      <c r="G155">
        <v>150</v>
      </c>
      <c r="H155" s="4">
        <v>250</v>
      </c>
      <c r="I155" s="4">
        <v>159</v>
      </c>
      <c r="J155" s="75" t="s">
        <v>8</v>
      </c>
      <c r="K155" s="4" t="s">
        <v>7</v>
      </c>
      <c r="L155" s="11"/>
      <c r="M155" s="3"/>
      <c r="N155"/>
      <c r="O155" s="4"/>
      <c r="P155" s="76"/>
      <c r="Q155" s="22"/>
      <c r="R155" s="81" t="s">
        <v>113</v>
      </c>
      <c r="S155" s="82"/>
      <c r="T155" s="81" t="s">
        <v>1587</v>
      </c>
      <c r="U155"/>
      <c r="V155" s="1"/>
      <c r="W155" s="1"/>
    </row>
    <row r="156" spans="2:23" x14ac:dyDescent="0.35">
      <c r="B156" s="75">
        <v>20008258</v>
      </c>
      <c r="C156" s="76" t="s">
        <v>154</v>
      </c>
      <c r="D156" s="75" t="s">
        <v>86</v>
      </c>
      <c r="E156" s="77" t="s">
        <v>118</v>
      </c>
      <c r="F156" s="77" t="s">
        <v>89</v>
      </c>
      <c r="G156">
        <v>8</v>
      </c>
      <c r="H156" s="4">
        <v>10</v>
      </c>
      <c r="I156" s="4">
        <v>17</v>
      </c>
      <c r="J156" s="75" t="s">
        <v>8</v>
      </c>
      <c r="K156" s="4" t="s">
        <v>7</v>
      </c>
      <c r="L156" s="11"/>
      <c r="M156" s="3"/>
      <c r="N156"/>
      <c r="O156" s="4"/>
      <c r="P156" s="76"/>
      <c r="Q156" s="22"/>
      <c r="R156" s="81" t="s">
        <v>148</v>
      </c>
      <c r="S156" s="82"/>
      <c r="T156" s="81" t="s">
        <v>67</v>
      </c>
      <c r="U156"/>
      <c r="V156" s="1"/>
      <c r="W156" s="1"/>
    </row>
    <row r="157" spans="2:23" x14ac:dyDescent="0.35">
      <c r="B157" s="75">
        <v>20007652</v>
      </c>
      <c r="C157" s="76" t="s">
        <v>1276</v>
      </c>
      <c r="D157" s="75" t="s">
        <v>86</v>
      </c>
      <c r="E157" s="77"/>
      <c r="F157" s="77" t="s">
        <v>68</v>
      </c>
      <c r="G157">
        <v>50</v>
      </c>
      <c r="H157" s="4">
        <v>30</v>
      </c>
      <c r="I157" s="4">
        <v>80</v>
      </c>
      <c r="J157" s="75" t="s">
        <v>25</v>
      </c>
      <c r="K157" s="4" t="s">
        <v>7</v>
      </c>
      <c r="L157" s="11"/>
      <c r="M157" s="3"/>
      <c r="N157"/>
      <c r="O157" s="4"/>
      <c r="P157" s="76"/>
      <c r="Q157" s="22"/>
      <c r="R157" s="81"/>
      <c r="S157" s="82"/>
      <c r="T157" s="81" t="s">
        <v>67</v>
      </c>
      <c r="U157"/>
      <c r="V157" s="1"/>
      <c r="W157" s="1"/>
    </row>
    <row r="158" spans="2:23" x14ac:dyDescent="0.35">
      <c r="B158" s="75">
        <v>20008271</v>
      </c>
      <c r="C158" s="76" t="s">
        <v>155</v>
      </c>
      <c r="D158" s="75" t="s">
        <v>86</v>
      </c>
      <c r="E158" s="77" t="s">
        <v>118</v>
      </c>
      <c r="F158" s="77" t="s">
        <v>89</v>
      </c>
      <c r="G158">
        <v>8</v>
      </c>
      <c r="H158" s="4">
        <v>16</v>
      </c>
      <c r="I158" s="4">
        <v>26</v>
      </c>
      <c r="J158" s="75" t="s">
        <v>8</v>
      </c>
      <c r="K158" s="4" t="s">
        <v>14</v>
      </c>
      <c r="L158" s="11"/>
      <c r="M158" s="3"/>
      <c r="N158"/>
      <c r="O158" s="4"/>
      <c r="P158" s="76"/>
      <c r="Q158" s="22"/>
      <c r="R158" s="81" t="s">
        <v>156</v>
      </c>
      <c r="S158" s="82"/>
      <c r="T158" s="81" t="s">
        <v>70</v>
      </c>
      <c r="U158"/>
      <c r="V158" s="1"/>
      <c r="W158" s="1"/>
    </row>
    <row r="159" spans="2:23" x14ac:dyDescent="0.35">
      <c r="B159" s="75">
        <v>20007660</v>
      </c>
      <c r="C159" s="76" t="s">
        <v>1277</v>
      </c>
      <c r="D159" s="75" t="s">
        <v>86</v>
      </c>
      <c r="E159" s="77"/>
      <c r="F159" s="77" t="s">
        <v>68</v>
      </c>
      <c r="G159">
        <v>50</v>
      </c>
      <c r="H159" s="4">
        <v>100</v>
      </c>
      <c r="I159" s="4">
        <v>97</v>
      </c>
      <c r="J159" s="75" t="s">
        <v>25</v>
      </c>
      <c r="K159" s="4" t="s">
        <v>7</v>
      </c>
      <c r="L159" s="11"/>
      <c r="M159" s="3"/>
      <c r="N159"/>
      <c r="O159" s="4"/>
      <c r="P159" s="76"/>
      <c r="Q159" s="22"/>
      <c r="R159" s="81"/>
      <c r="S159" s="82"/>
      <c r="T159" s="81" t="s">
        <v>67</v>
      </c>
      <c r="U159"/>
      <c r="V159" s="1"/>
      <c r="W159" s="1"/>
    </row>
    <row r="160" spans="2:23" x14ac:dyDescent="0.35">
      <c r="B160" s="75">
        <v>20008525</v>
      </c>
      <c r="C160" s="76" t="s">
        <v>157</v>
      </c>
      <c r="D160" s="75" t="s">
        <v>86</v>
      </c>
      <c r="E160" s="77"/>
      <c r="F160" s="77" t="s">
        <v>89</v>
      </c>
      <c r="G160">
        <v>700</v>
      </c>
      <c r="H160" s="4">
        <v>1000</v>
      </c>
      <c r="I160" s="4">
        <v>1800</v>
      </c>
      <c r="J160" s="75" t="s">
        <v>8</v>
      </c>
      <c r="K160" s="4" t="s">
        <v>14</v>
      </c>
      <c r="L160" s="11"/>
      <c r="M160" s="3"/>
      <c r="N160"/>
      <c r="O160" s="4"/>
      <c r="P160" s="76"/>
      <c r="Q160" s="22"/>
      <c r="R160" s="81" t="s">
        <v>113</v>
      </c>
      <c r="S160" s="82"/>
      <c r="T160" s="81" t="s">
        <v>67</v>
      </c>
      <c r="U160"/>
      <c r="V160" s="1"/>
      <c r="W160" s="1"/>
    </row>
    <row r="161" spans="2:23" x14ac:dyDescent="0.35">
      <c r="B161" s="75">
        <v>20007824</v>
      </c>
      <c r="C161" s="76" t="s">
        <v>1490</v>
      </c>
      <c r="D161" s="75" t="s">
        <v>86</v>
      </c>
      <c r="E161" s="77"/>
      <c r="F161" s="77" t="s">
        <v>68</v>
      </c>
      <c r="G161">
        <v>3</v>
      </c>
      <c r="H161" s="4">
        <v>3</v>
      </c>
      <c r="I161" s="4">
        <v>10</v>
      </c>
      <c r="J161" s="75" t="s">
        <v>8</v>
      </c>
      <c r="K161" s="4" t="s">
        <v>14</v>
      </c>
      <c r="L161" s="11"/>
      <c r="M161" s="3"/>
      <c r="N161"/>
      <c r="O161" s="4"/>
      <c r="P161" s="76"/>
      <c r="Q161" s="22"/>
      <c r="R161" s="81"/>
      <c r="S161" s="82"/>
      <c r="T161" s="81" t="s">
        <v>67</v>
      </c>
      <c r="U161"/>
      <c r="V161" s="1"/>
      <c r="W161" s="1"/>
    </row>
    <row r="162" spans="2:23" x14ac:dyDescent="0.35">
      <c r="B162" s="75">
        <v>20008954</v>
      </c>
      <c r="C162" s="76" t="s">
        <v>31</v>
      </c>
      <c r="D162" s="75" t="s">
        <v>86</v>
      </c>
      <c r="E162" s="77" t="s">
        <v>87</v>
      </c>
      <c r="F162" s="77" t="s">
        <v>89</v>
      </c>
      <c r="G162">
        <v>30</v>
      </c>
      <c r="H162" s="4">
        <v>50</v>
      </c>
      <c r="I162" s="4">
        <v>37</v>
      </c>
      <c r="J162" s="75" t="s">
        <v>8</v>
      </c>
      <c r="K162" s="4" t="s">
        <v>7</v>
      </c>
      <c r="L162" s="11"/>
      <c r="M162" s="3"/>
      <c r="N162"/>
      <c r="O162" s="4"/>
      <c r="P162" s="76"/>
      <c r="Q162" s="22"/>
      <c r="R162" s="81" t="s">
        <v>88</v>
      </c>
      <c r="S162" s="82"/>
      <c r="T162" s="81" t="s">
        <v>66</v>
      </c>
      <c r="U162"/>
      <c r="V162" s="1"/>
      <c r="W162" s="1"/>
    </row>
    <row r="163" spans="2:23" x14ac:dyDescent="0.35">
      <c r="B163" s="75">
        <v>20007855</v>
      </c>
      <c r="C163" s="76" t="s">
        <v>1516</v>
      </c>
      <c r="D163" s="75" t="s">
        <v>86</v>
      </c>
      <c r="E163" s="77"/>
      <c r="F163" s="77" t="s">
        <v>68</v>
      </c>
      <c r="G163">
        <v>4</v>
      </c>
      <c r="H163" s="4">
        <v>4</v>
      </c>
      <c r="I163" s="4">
        <v>8</v>
      </c>
      <c r="J163" s="75" t="s">
        <v>8</v>
      </c>
      <c r="K163" s="4" t="s">
        <v>7</v>
      </c>
      <c r="L163" s="11"/>
      <c r="M163" s="3"/>
      <c r="N163"/>
      <c r="O163" s="4"/>
      <c r="P163" s="76"/>
      <c r="Q163" s="22"/>
      <c r="R163" s="81"/>
      <c r="S163" s="82"/>
      <c r="T163" s="81" t="s">
        <v>67</v>
      </c>
      <c r="U163"/>
      <c r="V163" s="1"/>
      <c r="W163" s="1"/>
    </row>
    <row r="164" spans="2:23" x14ac:dyDescent="0.35">
      <c r="B164" s="75">
        <v>20009101</v>
      </c>
      <c r="C164" s="76" t="s">
        <v>49</v>
      </c>
      <c r="D164" s="75" t="s">
        <v>86</v>
      </c>
      <c r="E164" s="77" t="s">
        <v>87</v>
      </c>
      <c r="F164" s="77" t="s">
        <v>89</v>
      </c>
      <c r="G164">
        <v>100</v>
      </c>
      <c r="H164" s="4">
        <v>150</v>
      </c>
      <c r="I164" s="4">
        <v>208</v>
      </c>
      <c r="J164" s="75" t="s">
        <v>8</v>
      </c>
      <c r="K164" s="4" t="s">
        <v>7</v>
      </c>
      <c r="L164" s="11"/>
      <c r="M164" s="3"/>
      <c r="N164"/>
      <c r="O164" s="4"/>
      <c r="P164" s="76"/>
      <c r="Q164" s="22"/>
      <c r="R164" s="81" t="s">
        <v>88</v>
      </c>
      <c r="S164" s="82"/>
      <c r="T164" s="81" t="s">
        <v>66</v>
      </c>
      <c r="U164"/>
      <c r="V164" s="1"/>
      <c r="W164" s="1"/>
    </row>
    <row r="165" spans="2:23" x14ac:dyDescent="0.35">
      <c r="B165" s="75">
        <v>20007923</v>
      </c>
      <c r="C165" s="76" t="s">
        <v>1377</v>
      </c>
      <c r="D165" s="75" t="s">
        <v>86</v>
      </c>
      <c r="E165" s="77"/>
      <c r="F165" s="77" t="s">
        <v>68</v>
      </c>
      <c r="G165">
        <v>10</v>
      </c>
      <c r="H165" s="4">
        <v>30</v>
      </c>
      <c r="I165" s="4">
        <v>35</v>
      </c>
      <c r="J165" s="75" t="s">
        <v>8</v>
      </c>
      <c r="K165" s="4" t="s">
        <v>7</v>
      </c>
      <c r="L165" s="11"/>
      <c r="M165" s="3"/>
      <c r="N165"/>
      <c r="O165" s="4"/>
      <c r="P165" s="76"/>
      <c r="Q165" s="22"/>
      <c r="R165" s="81"/>
      <c r="S165" s="82"/>
      <c r="T165" s="81" t="s">
        <v>67</v>
      </c>
      <c r="U165"/>
      <c r="V165" s="1"/>
      <c r="W165" s="1"/>
    </row>
    <row r="166" spans="2:23" x14ac:dyDescent="0.35">
      <c r="B166" s="75">
        <v>20009109</v>
      </c>
      <c r="C166" s="76" t="s">
        <v>158</v>
      </c>
      <c r="D166" s="75" t="s">
        <v>86</v>
      </c>
      <c r="E166" s="77" t="s">
        <v>87</v>
      </c>
      <c r="F166" s="77" t="s">
        <v>89</v>
      </c>
      <c r="G166">
        <v>30</v>
      </c>
      <c r="H166" s="4">
        <v>50</v>
      </c>
      <c r="I166" s="4">
        <v>161</v>
      </c>
      <c r="J166" s="75" t="s">
        <v>8</v>
      </c>
      <c r="K166" s="4" t="s">
        <v>14</v>
      </c>
      <c r="L166" s="11"/>
      <c r="M166" s="3"/>
      <c r="N166"/>
      <c r="O166" s="4"/>
      <c r="P166" s="76"/>
      <c r="Q166" s="22"/>
      <c r="R166" s="81" t="s">
        <v>88</v>
      </c>
      <c r="S166" s="82"/>
      <c r="T166" s="81" t="s">
        <v>66</v>
      </c>
      <c r="U166"/>
      <c r="V166" s="1"/>
      <c r="W166" s="1"/>
    </row>
    <row r="167" spans="2:23" x14ac:dyDescent="0.35">
      <c r="B167" s="75">
        <v>20007924</v>
      </c>
      <c r="C167" s="76" t="s">
        <v>1378</v>
      </c>
      <c r="D167" s="75" t="s">
        <v>86</v>
      </c>
      <c r="E167" s="77"/>
      <c r="F167" s="77" t="s">
        <v>68</v>
      </c>
      <c r="G167">
        <v>10</v>
      </c>
      <c r="H167" s="4">
        <v>30</v>
      </c>
      <c r="I167" s="4">
        <v>19</v>
      </c>
      <c r="J167" s="75" t="s">
        <v>8</v>
      </c>
      <c r="K167" s="4" t="s">
        <v>7</v>
      </c>
      <c r="L167" s="11"/>
      <c r="M167" s="3"/>
      <c r="N167"/>
      <c r="O167" s="4"/>
      <c r="P167" s="76"/>
      <c r="Q167" s="22"/>
      <c r="R167" s="81"/>
      <c r="S167" s="82"/>
      <c r="T167" s="81" t="s">
        <v>67</v>
      </c>
      <c r="U167"/>
      <c r="V167" s="1"/>
      <c r="W167" s="1"/>
    </row>
    <row r="168" spans="2:23" x14ac:dyDescent="0.35">
      <c r="B168" s="75">
        <v>20009155</v>
      </c>
      <c r="C168" s="76" t="s">
        <v>159</v>
      </c>
      <c r="D168" s="75" t="s">
        <v>86</v>
      </c>
      <c r="E168" s="77" t="s">
        <v>87</v>
      </c>
      <c r="F168" s="77" t="s">
        <v>89</v>
      </c>
      <c r="G168">
        <v>80</v>
      </c>
      <c r="H168" s="4">
        <v>100</v>
      </c>
      <c r="I168" s="4">
        <v>180</v>
      </c>
      <c r="J168" s="75" t="s">
        <v>8</v>
      </c>
      <c r="K168" s="4" t="s">
        <v>7</v>
      </c>
      <c r="L168" s="11"/>
      <c r="M168" s="3"/>
      <c r="N168"/>
      <c r="O168" s="4"/>
      <c r="P168" s="76"/>
      <c r="Q168" s="22"/>
      <c r="R168" s="81" t="s">
        <v>88</v>
      </c>
      <c r="S168" s="82"/>
      <c r="T168" s="81" t="s">
        <v>66</v>
      </c>
      <c r="U168"/>
      <c r="V168" s="1"/>
      <c r="W168" s="1"/>
    </row>
    <row r="169" spans="2:23" x14ac:dyDescent="0.35">
      <c r="B169" s="75">
        <v>20007931</v>
      </c>
      <c r="C169" s="76" t="s">
        <v>1379</v>
      </c>
      <c r="D169" s="75" t="s">
        <v>86</v>
      </c>
      <c r="E169" s="77"/>
      <c r="F169" s="77" t="s">
        <v>68</v>
      </c>
      <c r="G169">
        <v>10</v>
      </c>
      <c r="H169" s="4">
        <v>30</v>
      </c>
      <c r="I169" s="4">
        <v>14</v>
      </c>
      <c r="J169" s="75" t="s">
        <v>8</v>
      </c>
      <c r="K169" s="4" t="s">
        <v>7</v>
      </c>
      <c r="L169" s="11"/>
      <c r="M169" s="3"/>
      <c r="N169"/>
      <c r="O169" s="4"/>
      <c r="P169" s="76"/>
      <c r="Q169" s="22"/>
      <c r="R169" s="81"/>
      <c r="S169" s="82"/>
      <c r="T169" s="81" t="s">
        <v>67</v>
      </c>
      <c r="U169"/>
      <c r="V169" s="1"/>
      <c r="W169" s="1"/>
    </row>
    <row r="170" spans="2:23" x14ac:dyDescent="0.35">
      <c r="B170" s="75">
        <v>20009194</v>
      </c>
      <c r="C170" s="76" t="s">
        <v>33</v>
      </c>
      <c r="D170" s="75" t="s">
        <v>86</v>
      </c>
      <c r="E170" s="77" t="s">
        <v>87</v>
      </c>
      <c r="F170" s="77" t="s">
        <v>89</v>
      </c>
      <c r="G170">
        <v>32</v>
      </c>
      <c r="H170" s="4">
        <v>64</v>
      </c>
      <c r="I170" s="4">
        <v>55</v>
      </c>
      <c r="J170" s="75" t="s">
        <v>8</v>
      </c>
      <c r="K170" s="4" t="s">
        <v>7</v>
      </c>
      <c r="L170" s="11"/>
      <c r="M170" s="3"/>
      <c r="N170"/>
      <c r="O170" s="4"/>
      <c r="P170" s="76"/>
      <c r="Q170" s="22"/>
      <c r="R170" s="81" t="s">
        <v>88</v>
      </c>
      <c r="S170" s="82"/>
      <c r="T170" s="81" t="s">
        <v>66</v>
      </c>
      <c r="U170"/>
      <c r="V170" s="1"/>
      <c r="W170" s="1"/>
    </row>
    <row r="171" spans="2:23" x14ac:dyDescent="0.35">
      <c r="B171" s="75">
        <v>20009196</v>
      </c>
      <c r="C171" s="76" t="s">
        <v>160</v>
      </c>
      <c r="D171" s="75" t="s">
        <v>86</v>
      </c>
      <c r="E171" s="77" t="s">
        <v>87</v>
      </c>
      <c r="F171" s="77" t="s">
        <v>89</v>
      </c>
      <c r="G171">
        <v>50</v>
      </c>
      <c r="H171" s="4">
        <v>100</v>
      </c>
      <c r="I171" s="4">
        <v>64</v>
      </c>
      <c r="J171" s="75" t="s">
        <v>8</v>
      </c>
      <c r="K171" s="4" t="s">
        <v>7</v>
      </c>
      <c r="L171" s="11"/>
      <c r="M171" s="3"/>
      <c r="N171"/>
      <c r="O171" s="4"/>
      <c r="P171" s="76"/>
      <c r="Q171" s="22"/>
      <c r="R171" s="81" t="s">
        <v>88</v>
      </c>
      <c r="S171" s="82"/>
      <c r="T171" s="81" t="s">
        <v>66</v>
      </c>
      <c r="U171"/>
      <c r="V171" s="1"/>
      <c r="W171" s="1"/>
    </row>
    <row r="172" spans="2:23" x14ac:dyDescent="0.35">
      <c r="B172" s="75">
        <v>20009224</v>
      </c>
      <c r="C172" s="76" t="s">
        <v>161</v>
      </c>
      <c r="D172" s="75" t="s">
        <v>86</v>
      </c>
      <c r="E172" s="77" t="s">
        <v>87</v>
      </c>
      <c r="F172" s="77" t="s">
        <v>89</v>
      </c>
      <c r="G172">
        <v>30</v>
      </c>
      <c r="H172" s="4">
        <v>50</v>
      </c>
      <c r="I172" s="4">
        <v>59</v>
      </c>
      <c r="J172" s="75" t="s">
        <v>8</v>
      </c>
      <c r="K172" s="4" t="s">
        <v>7</v>
      </c>
      <c r="L172" s="11"/>
      <c r="M172" s="3"/>
      <c r="N172"/>
      <c r="O172" s="4"/>
      <c r="P172" s="76"/>
      <c r="Q172" s="22"/>
      <c r="R172" s="81" t="s">
        <v>88</v>
      </c>
      <c r="S172" s="82"/>
      <c r="T172" s="81" t="s">
        <v>66</v>
      </c>
      <c r="U172"/>
      <c r="V172" s="1"/>
      <c r="W172" s="1"/>
    </row>
    <row r="173" spans="2:23" x14ac:dyDescent="0.35">
      <c r="B173" s="75">
        <v>20009231</v>
      </c>
      <c r="C173" s="76" t="s">
        <v>162</v>
      </c>
      <c r="D173" s="75" t="s">
        <v>86</v>
      </c>
      <c r="E173" s="77" t="s">
        <v>87</v>
      </c>
      <c r="F173" s="77" t="s">
        <v>89</v>
      </c>
      <c r="G173">
        <v>30</v>
      </c>
      <c r="H173" s="4">
        <v>50</v>
      </c>
      <c r="I173" s="4">
        <v>68</v>
      </c>
      <c r="J173" s="75" t="s">
        <v>8</v>
      </c>
      <c r="K173" s="4" t="s">
        <v>7</v>
      </c>
      <c r="L173" s="11"/>
      <c r="M173" s="3"/>
      <c r="N173"/>
      <c r="O173" s="4"/>
      <c r="P173" s="76"/>
      <c r="Q173" s="22"/>
      <c r="R173" s="81" t="s">
        <v>88</v>
      </c>
      <c r="S173" s="82"/>
      <c r="T173" s="81" t="s">
        <v>66</v>
      </c>
      <c r="U173"/>
      <c r="V173" s="1"/>
      <c r="W173" s="1"/>
    </row>
    <row r="174" spans="2:23" x14ac:dyDescent="0.35">
      <c r="B174" s="75">
        <v>20008305</v>
      </c>
      <c r="C174" s="76" t="s">
        <v>1258</v>
      </c>
      <c r="D174" s="75" t="s">
        <v>86</v>
      </c>
      <c r="E174" s="77"/>
      <c r="F174" s="77" t="s">
        <v>68</v>
      </c>
      <c r="G174">
        <v>6</v>
      </c>
      <c r="H174" s="4">
        <v>3</v>
      </c>
      <c r="I174" s="4">
        <v>5</v>
      </c>
      <c r="J174" s="75" t="s">
        <v>8</v>
      </c>
      <c r="K174" s="4" t="s">
        <v>9</v>
      </c>
      <c r="L174" s="11">
        <v>1002758498</v>
      </c>
      <c r="M174" s="3">
        <v>7</v>
      </c>
      <c r="N174"/>
      <c r="O174" s="4"/>
      <c r="P174" s="76"/>
      <c r="Q174" s="22"/>
      <c r="R174" s="81"/>
      <c r="S174" s="82"/>
      <c r="T174" s="81" t="s">
        <v>67</v>
      </c>
      <c r="U174"/>
      <c r="V174" s="1"/>
      <c r="W174" s="1"/>
    </row>
    <row r="175" spans="2:23" x14ac:dyDescent="0.35">
      <c r="B175" s="75">
        <v>20009248</v>
      </c>
      <c r="C175" s="76" t="s">
        <v>163</v>
      </c>
      <c r="D175" s="75" t="s">
        <v>86</v>
      </c>
      <c r="E175" s="77" t="s">
        <v>87</v>
      </c>
      <c r="F175" s="77" t="s">
        <v>89</v>
      </c>
      <c r="G175">
        <v>200</v>
      </c>
      <c r="H175" s="4">
        <v>200</v>
      </c>
      <c r="I175" s="4">
        <v>575</v>
      </c>
      <c r="J175" s="75" t="s">
        <v>8</v>
      </c>
      <c r="K175" s="4" t="s">
        <v>14</v>
      </c>
      <c r="L175" s="11"/>
      <c r="M175" s="3"/>
      <c r="N175"/>
      <c r="O175" s="4"/>
      <c r="P175" s="76"/>
      <c r="Q175" s="22"/>
      <c r="R175" s="81" t="s">
        <v>88</v>
      </c>
      <c r="S175" s="82"/>
      <c r="T175" s="81" t="s">
        <v>66</v>
      </c>
      <c r="U175"/>
      <c r="V175" s="1"/>
      <c r="W175" s="1"/>
    </row>
    <row r="176" spans="2:23" x14ac:dyDescent="0.35">
      <c r="B176" s="75">
        <v>20009261</v>
      </c>
      <c r="C176" s="76" t="s">
        <v>164</v>
      </c>
      <c r="D176" s="75" t="s">
        <v>86</v>
      </c>
      <c r="E176" s="77" t="s">
        <v>87</v>
      </c>
      <c r="F176" s="77" t="s">
        <v>89</v>
      </c>
      <c r="G176">
        <v>20</v>
      </c>
      <c r="H176" s="4">
        <v>50</v>
      </c>
      <c r="I176" s="4">
        <v>73</v>
      </c>
      <c r="J176" s="75" t="s">
        <v>8</v>
      </c>
      <c r="K176" s="4" t="s">
        <v>14</v>
      </c>
      <c r="L176" s="11"/>
      <c r="M176" s="3"/>
      <c r="N176"/>
      <c r="O176" s="4"/>
      <c r="P176" s="76"/>
      <c r="Q176" s="22"/>
      <c r="R176" s="81" t="s">
        <v>88</v>
      </c>
      <c r="S176" s="82"/>
      <c r="T176" s="81" t="s">
        <v>66</v>
      </c>
      <c r="U176"/>
      <c r="V176" s="1"/>
      <c r="W176" s="1"/>
    </row>
    <row r="177" spans="2:23" x14ac:dyDescent="0.35">
      <c r="B177" s="75">
        <v>20009266</v>
      </c>
      <c r="C177" s="76" t="s">
        <v>165</v>
      </c>
      <c r="D177" s="75" t="s">
        <v>86</v>
      </c>
      <c r="E177" s="77" t="s">
        <v>87</v>
      </c>
      <c r="F177" s="77" t="s">
        <v>89</v>
      </c>
      <c r="G177">
        <v>7</v>
      </c>
      <c r="H177" s="4">
        <v>14</v>
      </c>
      <c r="I177" s="4">
        <v>72</v>
      </c>
      <c r="J177" s="75" t="s">
        <v>8</v>
      </c>
      <c r="K177" s="4" t="s">
        <v>14</v>
      </c>
      <c r="L177" s="11"/>
      <c r="M177" s="3"/>
      <c r="N177"/>
      <c r="O177" s="4"/>
      <c r="P177" s="76"/>
      <c r="Q177" s="22"/>
      <c r="R177" s="81" t="s">
        <v>88</v>
      </c>
      <c r="S177" s="82"/>
      <c r="T177" s="81" t="s">
        <v>66</v>
      </c>
      <c r="U177"/>
      <c r="V177" s="1"/>
      <c r="W177" s="1"/>
    </row>
    <row r="178" spans="2:23" x14ac:dyDescent="0.35">
      <c r="B178" s="75">
        <v>20008985</v>
      </c>
      <c r="C178" s="76" t="s">
        <v>361</v>
      </c>
      <c r="D178" s="75" t="s">
        <v>86</v>
      </c>
      <c r="E178" s="77"/>
      <c r="F178" s="77" t="s">
        <v>68</v>
      </c>
      <c r="G178">
        <v>20</v>
      </c>
      <c r="H178" s="4">
        <v>20</v>
      </c>
      <c r="I178" s="4">
        <v>27</v>
      </c>
      <c r="J178" s="75" t="s">
        <v>8</v>
      </c>
      <c r="K178" s="4" t="s">
        <v>7</v>
      </c>
      <c r="L178" s="11"/>
      <c r="M178" s="3"/>
      <c r="N178"/>
      <c r="O178" s="4"/>
      <c r="P178" s="76"/>
      <c r="Q178" s="22"/>
      <c r="R178" s="81"/>
      <c r="S178" s="82"/>
      <c r="T178" s="81" t="s">
        <v>70</v>
      </c>
      <c r="U178"/>
      <c r="V178" s="1"/>
      <c r="W178" s="1"/>
    </row>
    <row r="179" spans="2:23" x14ac:dyDescent="0.35">
      <c r="B179" s="75">
        <v>20009278</v>
      </c>
      <c r="C179" s="76" t="s">
        <v>166</v>
      </c>
      <c r="D179" s="75" t="s">
        <v>86</v>
      </c>
      <c r="E179" s="77" t="s">
        <v>87</v>
      </c>
      <c r="F179" s="77" t="s">
        <v>89</v>
      </c>
      <c r="G179">
        <v>50</v>
      </c>
      <c r="H179" s="4">
        <v>100</v>
      </c>
      <c r="I179" s="4">
        <v>149</v>
      </c>
      <c r="J179" s="75" t="s">
        <v>8</v>
      </c>
      <c r="K179" s="4" t="s">
        <v>7</v>
      </c>
      <c r="L179" s="11"/>
      <c r="M179" s="3"/>
      <c r="N179"/>
      <c r="O179" s="4"/>
      <c r="P179" s="76"/>
      <c r="Q179" s="22"/>
      <c r="R179" s="81" t="s">
        <v>88</v>
      </c>
      <c r="S179" s="82"/>
      <c r="T179" s="81" t="s">
        <v>66</v>
      </c>
      <c r="U179"/>
      <c r="V179" s="1"/>
      <c r="W179" s="1"/>
    </row>
    <row r="180" spans="2:23" x14ac:dyDescent="0.35">
      <c r="B180" s="75">
        <v>20009104</v>
      </c>
      <c r="C180" s="76" t="s">
        <v>1559</v>
      </c>
      <c r="D180" s="75" t="s">
        <v>86</v>
      </c>
      <c r="E180" s="77"/>
      <c r="F180" s="77" t="s">
        <v>68</v>
      </c>
      <c r="G180">
        <v>50</v>
      </c>
      <c r="H180" s="4">
        <v>100</v>
      </c>
      <c r="I180" s="4">
        <v>70</v>
      </c>
      <c r="J180" s="75" t="s">
        <v>8</v>
      </c>
      <c r="K180" s="4" t="s">
        <v>7</v>
      </c>
      <c r="L180" s="11"/>
      <c r="M180" s="3"/>
      <c r="N180"/>
      <c r="O180" s="4"/>
      <c r="P180" s="76"/>
      <c r="Q180" s="22"/>
      <c r="R180" s="81"/>
      <c r="S180" s="82"/>
      <c r="T180" s="81" t="s">
        <v>66</v>
      </c>
      <c r="U180"/>
      <c r="V180" s="1"/>
      <c r="W180" s="1"/>
    </row>
    <row r="181" spans="2:23" x14ac:dyDescent="0.35">
      <c r="B181" s="75">
        <v>20009440</v>
      </c>
      <c r="C181" s="76" t="s">
        <v>167</v>
      </c>
      <c r="D181" s="75" t="s">
        <v>86</v>
      </c>
      <c r="E181" s="77" t="s">
        <v>87</v>
      </c>
      <c r="F181" s="77" t="s">
        <v>89</v>
      </c>
      <c r="G181">
        <v>80</v>
      </c>
      <c r="H181" s="4">
        <v>100</v>
      </c>
      <c r="I181" s="4">
        <v>138</v>
      </c>
      <c r="J181" s="75" t="s">
        <v>8</v>
      </c>
      <c r="K181" s="4" t="s">
        <v>7</v>
      </c>
      <c r="L181" s="11"/>
      <c r="M181" s="3"/>
      <c r="N181"/>
      <c r="O181" s="4"/>
      <c r="P181" s="76"/>
      <c r="Q181" s="22"/>
      <c r="R181" s="81" t="s">
        <v>88</v>
      </c>
      <c r="S181" s="82"/>
      <c r="T181" s="81" t="s">
        <v>66</v>
      </c>
      <c r="U181"/>
      <c r="V181" s="1"/>
      <c r="W181" s="1"/>
    </row>
    <row r="182" spans="2:23" x14ac:dyDescent="0.35">
      <c r="B182" s="75">
        <v>20009470</v>
      </c>
      <c r="C182" s="76" t="s">
        <v>168</v>
      </c>
      <c r="D182" s="75" t="s">
        <v>86</v>
      </c>
      <c r="E182" s="77" t="s">
        <v>87</v>
      </c>
      <c r="F182" s="77" t="s">
        <v>89</v>
      </c>
      <c r="G182">
        <v>48</v>
      </c>
      <c r="H182" s="4">
        <v>60</v>
      </c>
      <c r="I182" s="4">
        <v>156</v>
      </c>
      <c r="J182" s="75" t="s">
        <v>8</v>
      </c>
      <c r="K182" s="4" t="s">
        <v>14</v>
      </c>
      <c r="L182" s="11"/>
      <c r="M182" s="3"/>
      <c r="N182"/>
      <c r="O182" s="4"/>
      <c r="P182" s="76"/>
      <c r="Q182" s="22"/>
      <c r="R182" s="81" t="s">
        <v>88</v>
      </c>
      <c r="S182" s="82"/>
      <c r="T182" s="81" t="s">
        <v>66</v>
      </c>
      <c r="U182"/>
      <c r="V182" s="1"/>
      <c r="W182" s="1"/>
    </row>
    <row r="183" spans="2:23" x14ac:dyDescent="0.35">
      <c r="B183" s="75">
        <v>20009512</v>
      </c>
      <c r="C183" s="76" t="s">
        <v>169</v>
      </c>
      <c r="D183" s="75" t="s">
        <v>86</v>
      </c>
      <c r="E183" s="77" t="s">
        <v>87</v>
      </c>
      <c r="F183" s="77" t="s">
        <v>89</v>
      </c>
      <c r="G183">
        <v>50</v>
      </c>
      <c r="H183" s="4">
        <v>58</v>
      </c>
      <c r="I183" s="4">
        <v>98</v>
      </c>
      <c r="J183" s="75" t="s">
        <v>8</v>
      </c>
      <c r="K183" s="4" t="s">
        <v>7</v>
      </c>
      <c r="L183" s="11"/>
      <c r="M183" s="3"/>
      <c r="N183"/>
      <c r="O183" s="4"/>
      <c r="P183" s="76"/>
      <c r="Q183" s="22"/>
      <c r="R183" s="81" t="s">
        <v>88</v>
      </c>
      <c r="S183" s="82"/>
      <c r="T183" s="81" t="s">
        <v>66</v>
      </c>
      <c r="U183"/>
      <c r="V183" s="1"/>
      <c r="W183" s="1"/>
    </row>
    <row r="184" spans="2:23" x14ac:dyDescent="0.35">
      <c r="B184" s="75">
        <v>20009543</v>
      </c>
      <c r="C184" s="76" t="s">
        <v>170</v>
      </c>
      <c r="D184" s="75" t="s">
        <v>86</v>
      </c>
      <c r="E184" s="77" t="s">
        <v>87</v>
      </c>
      <c r="F184" s="77" t="s">
        <v>89</v>
      </c>
      <c r="G184">
        <v>50</v>
      </c>
      <c r="H184" s="4">
        <v>30</v>
      </c>
      <c r="I184" s="4">
        <v>60</v>
      </c>
      <c r="J184" s="75" t="s">
        <v>8</v>
      </c>
      <c r="K184" s="4" t="s">
        <v>7</v>
      </c>
      <c r="L184" s="11"/>
      <c r="M184" s="3"/>
      <c r="N184"/>
      <c r="O184" s="4"/>
      <c r="P184" s="76"/>
      <c r="Q184" s="22"/>
      <c r="R184" s="81" t="s">
        <v>88</v>
      </c>
      <c r="S184" s="82"/>
      <c r="T184" s="81" t="s">
        <v>66</v>
      </c>
      <c r="U184"/>
      <c r="V184" s="1"/>
      <c r="W184" s="1"/>
    </row>
    <row r="185" spans="2:23" x14ac:dyDescent="0.35">
      <c r="B185" s="75">
        <v>20009671</v>
      </c>
      <c r="C185" s="76" t="s">
        <v>171</v>
      </c>
      <c r="D185" s="75" t="s">
        <v>86</v>
      </c>
      <c r="E185" s="77" t="s">
        <v>87</v>
      </c>
      <c r="F185" s="77" t="s">
        <v>89</v>
      </c>
      <c r="G185">
        <v>70</v>
      </c>
      <c r="H185" s="4">
        <v>100</v>
      </c>
      <c r="I185" s="4">
        <v>74</v>
      </c>
      <c r="J185" s="75" t="s">
        <v>8</v>
      </c>
      <c r="K185" s="4" t="s">
        <v>7</v>
      </c>
      <c r="L185" s="11"/>
      <c r="M185" s="64"/>
      <c r="N185"/>
      <c r="O185" s="4"/>
      <c r="P185" s="76"/>
      <c r="Q185" s="22"/>
      <c r="R185" s="81" t="s">
        <v>88</v>
      </c>
      <c r="S185" s="82"/>
      <c r="T185" s="81" t="s">
        <v>66</v>
      </c>
      <c r="U185"/>
      <c r="V185" s="1"/>
      <c r="W185" s="1"/>
    </row>
    <row r="186" spans="2:23" x14ac:dyDescent="0.35">
      <c r="B186" s="75">
        <v>20009690</v>
      </c>
      <c r="C186" s="76" t="s">
        <v>172</v>
      </c>
      <c r="D186" s="75" t="s">
        <v>86</v>
      </c>
      <c r="E186" s="77" t="s">
        <v>87</v>
      </c>
      <c r="F186" s="77" t="s">
        <v>89</v>
      </c>
      <c r="G186">
        <v>41</v>
      </c>
      <c r="H186" s="4">
        <v>82</v>
      </c>
      <c r="I186" s="4">
        <v>243</v>
      </c>
      <c r="J186" s="75" t="s">
        <v>8</v>
      </c>
      <c r="K186" s="4" t="s">
        <v>14</v>
      </c>
      <c r="L186" s="11"/>
      <c r="M186" s="3"/>
      <c r="N186"/>
      <c r="O186" s="4"/>
      <c r="P186" s="76"/>
      <c r="Q186" s="22"/>
      <c r="R186" s="81" t="s">
        <v>88</v>
      </c>
      <c r="S186" s="82"/>
      <c r="T186" s="81" t="s">
        <v>66</v>
      </c>
      <c r="U186"/>
      <c r="V186" s="1"/>
      <c r="W186" s="1"/>
    </row>
    <row r="187" spans="2:23" x14ac:dyDescent="0.35">
      <c r="B187" s="75">
        <v>20009279</v>
      </c>
      <c r="C187" s="76" t="s">
        <v>1380</v>
      </c>
      <c r="D187" s="75" t="s">
        <v>86</v>
      </c>
      <c r="E187" s="77"/>
      <c r="F187" s="77" t="s">
        <v>68</v>
      </c>
      <c r="G187">
        <v>30</v>
      </c>
      <c r="H187" s="4">
        <v>60</v>
      </c>
      <c r="I187" s="4">
        <v>88</v>
      </c>
      <c r="J187" s="75" t="s">
        <v>8</v>
      </c>
      <c r="K187" s="4" t="s">
        <v>7</v>
      </c>
      <c r="L187" s="11"/>
      <c r="M187" s="3"/>
      <c r="N187"/>
      <c r="O187" s="4"/>
      <c r="P187" s="76"/>
      <c r="Q187" s="22"/>
      <c r="R187" s="81"/>
      <c r="S187" s="82"/>
      <c r="T187" s="81" t="s">
        <v>66</v>
      </c>
      <c r="U187"/>
      <c r="V187" s="1"/>
      <c r="W187" s="1"/>
    </row>
    <row r="188" spans="2:23" x14ac:dyDescent="0.35">
      <c r="B188" s="75">
        <v>20009697</v>
      </c>
      <c r="C188" s="76" t="s">
        <v>173</v>
      </c>
      <c r="D188" s="75" t="s">
        <v>86</v>
      </c>
      <c r="E188" s="77" t="s">
        <v>87</v>
      </c>
      <c r="F188" s="77" t="s">
        <v>89</v>
      </c>
      <c r="G188">
        <v>50</v>
      </c>
      <c r="H188" s="4">
        <v>100</v>
      </c>
      <c r="I188" s="4">
        <v>50</v>
      </c>
      <c r="J188" s="75" t="s">
        <v>8</v>
      </c>
      <c r="K188" s="4" t="s">
        <v>7</v>
      </c>
      <c r="L188" s="11"/>
      <c r="M188" s="3"/>
      <c r="N188"/>
      <c r="O188" s="4"/>
      <c r="P188" s="76"/>
      <c r="Q188" s="22"/>
      <c r="R188" s="81" t="s">
        <v>88</v>
      </c>
      <c r="S188" s="82"/>
      <c r="T188" s="81" t="s">
        <v>66</v>
      </c>
      <c r="U188"/>
      <c r="V188" s="1"/>
      <c r="W188" s="1"/>
    </row>
    <row r="189" spans="2:23" x14ac:dyDescent="0.35">
      <c r="B189" s="75">
        <v>20010594</v>
      </c>
      <c r="C189" s="76" t="s">
        <v>174</v>
      </c>
      <c r="D189" s="75" t="s">
        <v>86</v>
      </c>
      <c r="E189" s="77" t="s">
        <v>87</v>
      </c>
      <c r="F189" s="77" t="s">
        <v>89</v>
      </c>
      <c r="G189">
        <v>10</v>
      </c>
      <c r="H189" s="4">
        <v>20</v>
      </c>
      <c r="I189" s="4">
        <v>21</v>
      </c>
      <c r="J189" s="75" t="s">
        <v>8</v>
      </c>
      <c r="K189" s="4" t="s">
        <v>7</v>
      </c>
      <c r="L189" s="11"/>
      <c r="M189" s="3"/>
      <c r="N189"/>
      <c r="O189" s="4"/>
      <c r="P189" s="76"/>
      <c r="Q189" s="22"/>
      <c r="R189" s="81" t="s">
        <v>88</v>
      </c>
      <c r="S189" s="82"/>
      <c r="T189" s="81" t="s">
        <v>70</v>
      </c>
      <c r="U189"/>
      <c r="V189" s="1"/>
      <c r="W189" s="1"/>
    </row>
    <row r="190" spans="2:23" x14ac:dyDescent="0.35">
      <c r="B190" s="75">
        <v>20010751</v>
      </c>
      <c r="C190" s="76" t="s">
        <v>175</v>
      </c>
      <c r="D190" s="75" t="s">
        <v>86</v>
      </c>
      <c r="E190" s="77" t="s">
        <v>87</v>
      </c>
      <c r="F190" s="77" t="s">
        <v>89</v>
      </c>
      <c r="G190">
        <v>6</v>
      </c>
      <c r="H190" s="4">
        <v>12</v>
      </c>
      <c r="I190" s="4">
        <v>18</v>
      </c>
      <c r="J190" s="75" t="s">
        <v>8</v>
      </c>
      <c r="K190" s="4" t="s">
        <v>7</v>
      </c>
      <c r="L190" s="11"/>
      <c r="M190" s="3"/>
      <c r="N190"/>
      <c r="O190" s="4"/>
      <c r="P190" s="76"/>
      <c r="Q190" s="22"/>
      <c r="R190" s="81" t="s">
        <v>88</v>
      </c>
      <c r="S190" s="82"/>
      <c r="T190" s="81" t="s">
        <v>66</v>
      </c>
      <c r="U190"/>
      <c r="V190" s="1"/>
      <c r="W190" s="1"/>
    </row>
    <row r="191" spans="2:23" x14ac:dyDescent="0.35">
      <c r="B191" s="75">
        <v>20011173</v>
      </c>
      <c r="C191" s="76" t="s">
        <v>53</v>
      </c>
      <c r="D191" s="75" t="s">
        <v>86</v>
      </c>
      <c r="E191" s="77" t="s">
        <v>87</v>
      </c>
      <c r="F191" s="77" t="s">
        <v>89</v>
      </c>
      <c r="G191">
        <v>8</v>
      </c>
      <c r="H191" s="4">
        <v>10</v>
      </c>
      <c r="I191" s="4">
        <v>16</v>
      </c>
      <c r="J191" s="75" t="s">
        <v>8</v>
      </c>
      <c r="K191" s="4" t="s">
        <v>7</v>
      </c>
      <c r="L191" s="11"/>
      <c r="M191" s="3"/>
      <c r="N191"/>
      <c r="O191" s="4"/>
      <c r="P191" s="76"/>
      <c r="Q191" s="22"/>
      <c r="R191" s="81" t="s">
        <v>88</v>
      </c>
      <c r="S191" s="82"/>
      <c r="T191" s="81" t="s">
        <v>70</v>
      </c>
      <c r="U191"/>
      <c r="V191" s="1"/>
      <c r="W191" s="1"/>
    </row>
    <row r="192" spans="2:23" x14ac:dyDescent="0.35">
      <c r="B192" s="75">
        <v>20009586</v>
      </c>
      <c r="C192" s="76" t="s">
        <v>1278</v>
      </c>
      <c r="D192" s="75" t="s">
        <v>86</v>
      </c>
      <c r="E192" s="77"/>
      <c r="F192" s="77" t="s">
        <v>68</v>
      </c>
      <c r="G192">
        <v>1000</v>
      </c>
      <c r="H192" s="4">
        <v>2000</v>
      </c>
      <c r="I192" s="4">
        <v>2000</v>
      </c>
      <c r="J192" s="75" t="s">
        <v>8</v>
      </c>
      <c r="K192" s="4" t="s">
        <v>7</v>
      </c>
      <c r="L192" s="11"/>
      <c r="M192" s="3"/>
      <c r="N192"/>
      <c r="O192" s="4"/>
      <c r="P192" s="76"/>
      <c r="Q192" s="22"/>
      <c r="R192" s="81"/>
      <c r="S192" s="82"/>
      <c r="T192" s="81" t="s">
        <v>66</v>
      </c>
      <c r="U192"/>
      <c r="V192" s="1"/>
      <c r="W192" s="1"/>
    </row>
    <row r="193" spans="2:23" x14ac:dyDescent="0.35">
      <c r="B193" s="75">
        <v>20011174</v>
      </c>
      <c r="C193" s="76" t="s">
        <v>54</v>
      </c>
      <c r="D193" s="75" t="s">
        <v>86</v>
      </c>
      <c r="E193" s="77" t="s">
        <v>87</v>
      </c>
      <c r="F193" s="77" t="s">
        <v>89</v>
      </c>
      <c r="G193">
        <v>3</v>
      </c>
      <c r="H193" s="4">
        <v>7</v>
      </c>
      <c r="I193" s="4">
        <v>12</v>
      </c>
      <c r="J193" s="75" t="s">
        <v>8</v>
      </c>
      <c r="K193" s="4" t="s">
        <v>14</v>
      </c>
      <c r="L193" s="11"/>
      <c r="M193" s="3"/>
      <c r="N193"/>
      <c r="O193" s="4"/>
      <c r="P193" s="76"/>
      <c r="Q193" s="22"/>
      <c r="R193" s="81" t="s">
        <v>88</v>
      </c>
      <c r="S193" s="82"/>
      <c r="T193" s="81" t="s">
        <v>70</v>
      </c>
      <c r="U193"/>
      <c r="V193" s="1"/>
      <c r="W193" s="1"/>
    </row>
    <row r="194" spans="2:23" x14ac:dyDescent="0.35">
      <c r="B194" s="75">
        <v>20009587</v>
      </c>
      <c r="C194" s="76" t="s">
        <v>1279</v>
      </c>
      <c r="D194" s="75" t="s">
        <v>86</v>
      </c>
      <c r="E194" s="77"/>
      <c r="F194" s="77" t="s">
        <v>68</v>
      </c>
      <c r="G194">
        <v>1000</v>
      </c>
      <c r="H194" s="4">
        <v>2000</v>
      </c>
      <c r="I194" s="4">
        <v>1000</v>
      </c>
      <c r="J194" s="75" t="s">
        <v>8</v>
      </c>
      <c r="K194" s="4" t="s">
        <v>7</v>
      </c>
      <c r="L194" s="11"/>
      <c r="M194" s="3"/>
      <c r="N194"/>
      <c r="O194" s="4"/>
      <c r="P194" s="76"/>
      <c r="Q194" s="22"/>
      <c r="R194" s="81"/>
      <c r="S194" s="82"/>
      <c r="T194" s="81" t="s">
        <v>66</v>
      </c>
      <c r="U194"/>
      <c r="V194" s="1"/>
      <c r="W194" s="1"/>
    </row>
    <row r="195" spans="2:23" x14ac:dyDescent="0.35">
      <c r="B195" s="75">
        <v>20009588</v>
      </c>
      <c r="C195" s="76" t="s">
        <v>1280</v>
      </c>
      <c r="D195" s="75" t="s">
        <v>86</v>
      </c>
      <c r="E195" s="77"/>
      <c r="F195" s="77" t="s">
        <v>68</v>
      </c>
      <c r="G195">
        <v>2000</v>
      </c>
      <c r="H195" s="4">
        <v>4000</v>
      </c>
      <c r="I195" s="4">
        <v>3900</v>
      </c>
      <c r="J195" s="75" t="s">
        <v>8</v>
      </c>
      <c r="K195" s="4" t="s">
        <v>7</v>
      </c>
      <c r="L195" s="11"/>
      <c r="M195" s="3"/>
      <c r="N195"/>
      <c r="O195" s="4"/>
      <c r="P195" s="76"/>
      <c r="Q195" s="22"/>
      <c r="R195" s="81"/>
      <c r="S195" s="82"/>
      <c r="T195" s="81" t="s">
        <v>66</v>
      </c>
      <c r="U195"/>
      <c r="V195" s="1"/>
      <c r="W195" s="1"/>
    </row>
    <row r="196" spans="2:23" x14ac:dyDescent="0.35">
      <c r="B196" s="75">
        <v>20011177</v>
      </c>
      <c r="C196" s="76" t="s">
        <v>55</v>
      </c>
      <c r="D196" s="75" t="s">
        <v>86</v>
      </c>
      <c r="E196" s="77" t="s">
        <v>87</v>
      </c>
      <c r="F196" s="77" t="s">
        <v>89</v>
      </c>
      <c r="G196">
        <v>5</v>
      </c>
      <c r="H196" s="4">
        <v>8</v>
      </c>
      <c r="I196" s="4">
        <v>9</v>
      </c>
      <c r="J196" s="75" t="s">
        <v>8</v>
      </c>
      <c r="K196" s="4" t="s">
        <v>7</v>
      </c>
      <c r="L196" s="11"/>
      <c r="M196" s="3"/>
      <c r="N196"/>
      <c r="O196" s="4"/>
      <c r="P196" s="76"/>
      <c r="Q196" s="22"/>
      <c r="R196" s="81" t="s">
        <v>88</v>
      </c>
      <c r="S196" s="82"/>
      <c r="T196" s="81" t="s">
        <v>70</v>
      </c>
      <c r="U196"/>
      <c r="V196" s="1"/>
      <c r="W196" s="1"/>
    </row>
    <row r="197" spans="2:23" x14ac:dyDescent="0.35">
      <c r="B197" s="75">
        <v>20009641</v>
      </c>
      <c r="C197" s="76" t="s">
        <v>1212</v>
      </c>
      <c r="D197" s="75" t="s">
        <v>86</v>
      </c>
      <c r="E197" s="77"/>
      <c r="F197" s="77" t="s">
        <v>68</v>
      </c>
      <c r="G197">
        <v>5000</v>
      </c>
      <c r="H197" s="4">
        <v>10000</v>
      </c>
      <c r="I197" s="4">
        <v>11150</v>
      </c>
      <c r="J197" s="75" t="s">
        <v>8</v>
      </c>
      <c r="K197" s="4" t="s">
        <v>7</v>
      </c>
      <c r="L197" s="11"/>
      <c r="M197" s="3"/>
      <c r="N197"/>
      <c r="O197" s="4"/>
      <c r="P197" s="76"/>
      <c r="Q197" s="22"/>
      <c r="R197" s="81"/>
      <c r="S197" s="82"/>
      <c r="T197" s="81" t="s">
        <v>66</v>
      </c>
      <c r="U197"/>
      <c r="V197" s="1"/>
      <c r="W197" s="1"/>
    </row>
    <row r="198" spans="2:23" x14ac:dyDescent="0.35">
      <c r="B198" s="75">
        <v>20011480</v>
      </c>
      <c r="C198" s="76" t="s">
        <v>176</v>
      </c>
      <c r="D198" s="75" t="s">
        <v>86</v>
      </c>
      <c r="E198" s="77" t="s">
        <v>97</v>
      </c>
      <c r="F198" s="77" t="s">
        <v>89</v>
      </c>
      <c r="G198">
        <v>10</v>
      </c>
      <c r="H198" s="4">
        <v>20</v>
      </c>
      <c r="I198" s="4">
        <v>8</v>
      </c>
      <c r="J198" s="75" t="s">
        <v>8</v>
      </c>
      <c r="K198" s="4" t="s">
        <v>9</v>
      </c>
      <c r="L198" s="11"/>
      <c r="M198" s="3"/>
      <c r="N198">
        <v>4502733165</v>
      </c>
      <c r="O198" s="4">
        <v>20</v>
      </c>
      <c r="P198" s="76" t="s">
        <v>6840</v>
      </c>
      <c r="Q198" s="22">
        <v>46317</v>
      </c>
      <c r="R198" s="81" t="s">
        <v>98</v>
      </c>
      <c r="S198" s="82"/>
      <c r="T198" s="81" t="s">
        <v>1587</v>
      </c>
      <c r="U198"/>
      <c r="V198" s="1"/>
      <c r="W198" s="1"/>
    </row>
    <row r="199" spans="2:23" x14ac:dyDescent="0.35">
      <c r="B199" s="75">
        <v>20019648</v>
      </c>
      <c r="C199" s="76" t="s">
        <v>177</v>
      </c>
      <c r="D199" s="75" t="s">
        <v>86</v>
      </c>
      <c r="E199" s="77" t="s">
        <v>97</v>
      </c>
      <c r="F199" s="77" t="s">
        <v>89</v>
      </c>
      <c r="G199">
        <v>7</v>
      </c>
      <c r="H199" s="4">
        <v>11</v>
      </c>
      <c r="I199" s="4">
        <v>26</v>
      </c>
      <c r="J199" s="75" t="s">
        <v>8</v>
      </c>
      <c r="K199" s="4" t="s">
        <v>14</v>
      </c>
      <c r="L199" s="11"/>
      <c r="M199" s="3"/>
      <c r="N199"/>
      <c r="O199" s="4"/>
      <c r="P199" s="76"/>
      <c r="Q199" s="22"/>
      <c r="R199" s="81" t="s">
        <v>98</v>
      </c>
      <c r="S199" s="82"/>
      <c r="T199" s="81" t="s">
        <v>67</v>
      </c>
      <c r="U199"/>
      <c r="V199" s="1"/>
      <c r="W199" s="1"/>
    </row>
    <row r="200" spans="2:23" x14ac:dyDescent="0.35">
      <c r="B200" s="75">
        <v>20011481</v>
      </c>
      <c r="C200" s="76" t="s">
        <v>178</v>
      </c>
      <c r="D200" s="75" t="s">
        <v>86</v>
      </c>
      <c r="E200" s="77" t="s">
        <v>97</v>
      </c>
      <c r="F200" s="77" t="s">
        <v>89</v>
      </c>
      <c r="G200">
        <v>4</v>
      </c>
      <c r="H200" s="4">
        <v>8</v>
      </c>
      <c r="I200" s="4">
        <v>4</v>
      </c>
      <c r="J200" s="75" t="s">
        <v>8</v>
      </c>
      <c r="K200" s="4" t="s">
        <v>7</v>
      </c>
      <c r="L200" s="11"/>
      <c r="M200" s="3"/>
      <c r="N200"/>
      <c r="O200" s="4"/>
      <c r="P200" s="76"/>
      <c r="Q200" s="22"/>
      <c r="R200" s="81" t="s">
        <v>98</v>
      </c>
      <c r="S200" s="82"/>
      <c r="T200" s="81" t="s">
        <v>1587</v>
      </c>
      <c r="U200"/>
      <c r="V200" s="1"/>
      <c r="W200" s="1"/>
    </row>
    <row r="201" spans="2:23" x14ac:dyDescent="0.35">
      <c r="B201" s="75">
        <v>20011483</v>
      </c>
      <c r="C201" s="76" t="s">
        <v>179</v>
      </c>
      <c r="D201" s="75" t="s">
        <v>86</v>
      </c>
      <c r="E201" s="77" t="s">
        <v>97</v>
      </c>
      <c r="F201" s="77" t="s">
        <v>89</v>
      </c>
      <c r="G201">
        <v>5</v>
      </c>
      <c r="H201" s="4">
        <v>8</v>
      </c>
      <c r="I201" s="4">
        <v>8</v>
      </c>
      <c r="J201" s="75" t="s">
        <v>8</v>
      </c>
      <c r="K201" s="4" t="s">
        <v>7</v>
      </c>
      <c r="L201" s="11"/>
      <c r="M201" s="3"/>
      <c r="N201"/>
      <c r="O201" s="4"/>
      <c r="P201" s="76"/>
      <c r="Q201" s="22"/>
      <c r="R201" s="81" t="s">
        <v>98</v>
      </c>
      <c r="S201" s="82"/>
      <c r="T201" s="81" t="s">
        <v>1587</v>
      </c>
      <c r="U201"/>
      <c r="V201" s="1"/>
      <c r="W201" s="1"/>
    </row>
    <row r="202" spans="2:23" x14ac:dyDescent="0.35">
      <c r="B202" s="75">
        <v>20009699</v>
      </c>
      <c r="C202" s="76" t="s">
        <v>1381</v>
      </c>
      <c r="D202" s="75" t="s">
        <v>86</v>
      </c>
      <c r="E202" s="77"/>
      <c r="F202" s="77" t="s">
        <v>68</v>
      </c>
      <c r="G202">
        <v>30</v>
      </c>
      <c r="H202" s="4">
        <v>60</v>
      </c>
      <c r="I202" s="4">
        <v>36</v>
      </c>
      <c r="J202" s="75" t="s">
        <v>8</v>
      </c>
      <c r="K202" s="4" t="s">
        <v>7</v>
      </c>
      <c r="L202" s="11"/>
      <c r="M202" s="3"/>
      <c r="N202"/>
      <c r="O202" s="4"/>
      <c r="P202" s="76"/>
      <c r="Q202" s="22"/>
      <c r="R202" s="81"/>
      <c r="S202" s="82"/>
      <c r="T202" s="81" t="s">
        <v>66</v>
      </c>
      <c r="U202"/>
      <c r="V202" s="1"/>
      <c r="W202" s="1"/>
    </row>
    <row r="203" spans="2:23" x14ac:dyDescent="0.35">
      <c r="B203" s="75">
        <v>20011519</v>
      </c>
      <c r="C203" s="76" t="s">
        <v>180</v>
      </c>
      <c r="D203" s="75" t="s">
        <v>86</v>
      </c>
      <c r="E203" s="77" t="s">
        <v>129</v>
      </c>
      <c r="F203" s="77" t="s">
        <v>89</v>
      </c>
      <c r="G203">
        <v>15</v>
      </c>
      <c r="H203" s="4">
        <v>25</v>
      </c>
      <c r="I203" s="4">
        <v>20</v>
      </c>
      <c r="J203" s="75" t="s">
        <v>25</v>
      </c>
      <c r="K203" s="4" t="s">
        <v>7</v>
      </c>
      <c r="L203" s="11"/>
      <c r="M203" s="3"/>
      <c r="N203"/>
      <c r="O203" s="4"/>
      <c r="P203" s="76"/>
      <c r="Q203" s="22"/>
      <c r="R203" s="81" t="s">
        <v>130</v>
      </c>
      <c r="S203" s="82"/>
      <c r="T203" s="81" t="s">
        <v>70</v>
      </c>
      <c r="U203"/>
      <c r="V203" s="1"/>
      <c r="W203" s="1"/>
    </row>
    <row r="204" spans="2:23" x14ac:dyDescent="0.35">
      <c r="B204" s="75">
        <v>20009765</v>
      </c>
      <c r="C204" s="76" t="s">
        <v>1486</v>
      </c>
      <c r="D204" s="75" t="s">
        <v>86</v>
      </c>
      <c r="E204" s="77"/>
      <c r="F204" s="77" t="s">
        <v>68</v>
      </c>
      <c r="G204">
        <v>2</v>
      </c>
      <c r="H204" s="4">
        <v>2</v>
      </c>
      <c r="I204" s="4">
        <v>5</v>
      </c>
      <c r="J204" s="75" t="s">
        <v>8</v>
      </c>
      <c r="K204" s="4" t="s">
        <v>14</v>
      </c>
      <c r="L204" s="11"/>
      <c r="M204" s="3"/>
      <c r="N204"/>
      <c r="O204" s="4"/>
      <c r="P204" s="76"/>
      <c r="Q204" s="22"/>
      <c r="R204" s="81"/>
      <c r="S204" s="82"/>
      <c r="T204" s="81" t="s">
        <v>70</v>
      </c>
      <c r="U204"/>
      <c r="V204" s="1"/>
      <c r="W204" s="1"/>
    </row>
    <row r="205" spans="2:23" x14ac:dyDescent="0.35">
      <c r="B205" s="75">
        <v>20010141</v>
      </c>
      <c r="C205" s="76" t="s">
        <v>6893</v>
      </c>
      <c r="D205" s="75" t="s">
        <v>86</v>
      </c>
      <c r="E205" s="77"/>
      <c r="F205" s="77" t="s">
        <v>68</v>
      </c>
      <c r="G205">
        <v>3</v>
      </c>
      <c r="H205" s="4">
        <v>3</v>
      </c>
      <c r="I205" s="4">
        <v>0</v>
      </c>
      <c r="J205" s="75" t="s">
        <v>8</v>
      </c>
      <c r="K205" s="4" t="s">
        <v>13</v>
      </c>
      <c r="L205" s="11">
        <v>1002757076</v>
      </c>
      <c r="M205" s="3">
        <v>6</v>
      </c>
      <c r="N205"/>
      <c r="O205" s="4"/>
      <c r="P205" s="76"/>
      <c r="Q205" s="22"/>
      <c r="R205" s="81"/>
      <c r="S205" s="82"/>
      <c r="T205" s="81" t="s">
        <v>66</v>
      </c>
      <c r="U205"/>
      <c r="V205" s="1"/>
      <c r="W205" s="1"/>
    </row>
    <row r="206" spans="2:23" x14ac:dyDescent="0.35">
      <c r="B206" s="75">
        <v>20011601</v>
      </c>
      <c r="C206" s="76" t="s">
        <v>47</v>
      </c>
      <c r="D206" s="75" t="s">
        <v>86</v>
      </c>
      <c r="E206" s="77" t="s">
        <v>129</v>
      </c>
      <c r="F206" s="77" t="s">
        <v>89</v>
      </c>
      <c r="G206">
        <v>30</v>
      </c>
      <c r="H206" s="4">
        <v>50</v>
      </c>
      <c r="I206" s="4">
        <v>41</v>
      </c>
      <c r="J206" s="75" t="s">
        <v>25</v>
      </c>
      <c r="K206" s="4" t="s">
        <v>7</v>
      </c>
      <c r="L206" s="11"/>
      <c r="M206" s="3"/>
      <c r="N206"/>
      <c r="O206" s="4"/>
      <c r="P206" s="76"/>
      <c r="Q206" s="22"/>
      <c r="R206" s="81" t="s">
        <v>130</v>
      </c>
      <c r="S206" s="82"/>
      <c r="T206" s="81" t="s">
        <v>70</v>
      </c>
      <c r="U206"/>
      <c r="V206" s="1"/>
      <c r="W206" s="1"/>
    </row>
    <row r="207" spans="2:23" x14ac:dyDescent="0.35">
      <c r="B207" s="75">
        <v>20010656</v>
      </c>
      <c r="C207" s="76" t="s">
        <v>6894</v>
      </c>
      <c r="D207" s="75" t="s">
        <v>86</v>
      </c>
      <c r="E207" s="77"/>
      <c r="F207" s="77" t="s">
        <v>68</v>
      </c>
      <c r="G207">
        <v>6</v>
      </c>
      <c r="H207" s="4">
        <v>6</v>
      </c>
      <c r="I207" s="4">
        <v>5</v>
      </c>
      <c r="J207" s="75" t="s">
        <v>8</v>
      </c>
      <c r="K207" s="4" t="s">
        <v>9</v>
      </c>
      <c r="L207" s="11">
        <v>1002757076</v>
      </c>
      <c r="M207" s="3">
        <v>6</v>
      </c>
      <c r="N207"/>
      <c r="O207" s="4"/>
      <c r="P207" s="76"/>
      <c r="Q207" s="22"/>
      <c r="R207" s="81"/>
      <c r="S207" s="82"/>
      <c r="T207" s="81" t="s">
        <v>66</v>
      </c>
      <c r="U207"/>
      <c r="V207" s="1"/>
      <c r="W207" s="1"/>
    </row>
    <row r="208" spans="2:23" x14ac:dyDescent="0.35">
      <c r="B208" s="75">
        <v>20011614</v>
      </c>
      <c r="C208" s="76" t="s">
        <v>181</v>
      </c>
      <c r="D208" s="75" t="s">
        <v>86</v>
      </c>
      <c r="E208" s="77" t="s">
        <v>129</v>
      </c>
      <c r="F208" s="77" t="s">
        <v>89</v>
      </c>
      <c r="G208">
        <v>80</v>
      </c>
      <c r="H208" s="4">
        <v>100</v>
      </c>
      <c r="I208" s="4">
        <v>112</v>
      </c>
      <c r="J208" s="75" t="s">
        <v>25</v>
      </c>
      <c r="K208" s="4" t="s">
        <v>7</v>
      </c>
      <c r="L208" s="11"/>
      <c r="M208" s="3"/>
      <c r="N208"/>
      <c r="O208" s="4"/>
      <c r="P208" s="76"/>
      <c r="Q208" s="22"/>
      <c r="R208" s="81" t="s">
        <v>130</v>
      </c>
      <c r="S208" s="82"/>
      <c r="T208" s="81" t="s">
        <v>70</v>
      </c>
      <c r="U208"/>
      <c r="V208" s="1"/>
      <c r="W208" s="1"/>
    </row>
    <row r="209" spans="2:23" x14ac:dyDescent="0.35">
      <c r="B209" s="75">
        <v>20011723</v>
      </c>
      <c r="C209" s="76" t="s">
        <v>182</v>
      </c>
      <c r="D209" s="75" t="s">
        <v>86</v>
      </c>
      <c r="E209" s="77" t="s">
        <v>87</v>
      </c>
      <c r="F209" s="77" t="s">
        <v>102</v>
      </c>
      <c r="G209">
        <v>5</v>
      </c>
      <c r="H209" s="4">
        <v>8</v>
      </c>
      <c r="I209" s="4">
        <v>6</v>
      </c>
      <c r="J209" s="75" t="s">
        <v>8</v>
      </c>
      <c r="K209" s="4" t="s">
        <v>7</v>
      </c>
      <c r="L209" s="11"/>
      <c r="M209" s="3"/>
      <c r="N209"/>
      <c r="O209" s="4"/>
      <c r="P209" s="76"/>
      <c r="Q209" s="22"/>
      <c r="R209" s="81" t="s">
        <v>88</v>
      </c>
      <c r="S209" s="82"/>
      <c r="T209" s="81" t="s">
        <v>70</v>
      </c>
      <c r="U209"/>
      <c r="V209" s="1"/>
      <c r="W209" s="1"/>
    </row>
    <row r="210" spans="2:23" x14ac:dyDescent="0.35">
      <c r="B210" s="75">
        <v>20011819</v>
      </c>
      <c r="C210" s="76" t="s">
        <v>183</v>
      </c>
      <c r="D210" s="75" t="s">
        <v>86</v>
      </c>
      <c r="E210" s="77" t="s">
        <v>87</v>
      </c>
      <c r="F210" s="77" t="s">
        <v>89</v>
      </c>
      <c r="G210">
        <v>80</v>
      </c>
      <c r="H210" s="4">
        <v>80</v>
      </c>
      <c r="I210" s="4">
        <v>240</v>
      </c>
      <c r="J210" s="75" t="s">
        <v>23</v>
      </c>
      <c r="K210" s="4" t="s">
        <v>14</v>
      </c>
      <c r="L210" s="11"/>
      <c r="M210" s="3"/>
      <c r="N210"/>
      <c r="O210" s="4"/>
      <c r="P210" s="76"/>
      <c r="Q210" s="22"/>
      <c r="R210" s="81" t="s">
        <v>88</v>
      </c>
      <c r="S210" s="82"/>
      <c r="T210" s="81" t="s">
        <v>70</v>
      </c>
      <c r="U210"/>
      <c r="V210" s="1"/>
      <c r="W210" s="1"/>
    </row>
    <row r="211" spans="2:23" x14ac:dyDescent="0.35">
      <c r="B211" s="75">
        <v>20011843</v>
      </c>
      <c r="C211" s="76" t="s">
        <v>184</v>
      </c>
      <c r="D211" s="75" t="s">
        <v>86</v>
      </c>
      <c r="E211" s="77" t="s">
        <v>87</v>
      </c>
      <c r="F211" s="77" t="s">
        <v>89</v>
      </c>
      <c r="G211">
        <v>54</v>
      </c>
      <c r="H211" s="4">
        <v>54</v>
      </c>
      <c r="I211" s="4">
        <v>234</v>
      </c>
      <c r="J211" s="75" t="s">
        <v>24</v>
      </c>
      <c r="K211" s="4" t="s">
        <v>14</v>
      </c>
      <c r="L211" s="11"/>
      <c r="M211" s="3"/>
      <c r="N211"/>
      <c r="O211" s="4"/>
      <c r="P211" s="76"/>
      <c r="Q211" s="22"/>
      <c r="R211" s="81" t="s">
        <v>88</v>
      </c>
      <c r="S211" s="82"/>
      <c r="T211" s="81" t="s">
        <v>70</v>
      </c>
      <c r="U211"/>
      <c r="V211" s="1"/>
      <c r="W211" s="1"/>
    </row>
    <row r="212" spans="2:23" x14ac:dyDescent="0.35">
      <c r="B212" s="75">
        <v>20011891</v>
      </c>
      <c r="C212" s="76" t="s">
        <v>1372</v>
      </c>
      <c r="D212" s="75" t="s">
        <v>86</v>
      </c>
      <c r="E212" s="77"/>
      <c r="F212" s="77" t="s">
        <v>89</v>
      </c>
      <c r="G212">
        <v>55</v>
      </c>
      <c r="H212" s="4">
        <v>100</v>
      </c>
      <c r="I212" s="4">
        <v>106</v>
      </c>
      <c r="J212" s="75" t="s">
        <v>8</v>
      </c>
      <c r="K212" s="4" t="s">
        <v>7</v>
      </c>
      <c r="L212" s="11"/>
      <c r="M212" s="3"/>
      <c r="N212"/>
      <c r="O212" s="4"/>
      <c r="P212" s="76"/>
      <c r="Q212" s="22"/>
      <c r="R212" s="81" t="s">
        <v>113</v>
      </c>
      <c r="S212" s="82"/>
      <c r="T212" s="81" t="s">
        <v>66</v>
      </c>
      <c r="U212"/>
      <c r="V212" s="1"/>
      <c r="W212" s="1"/>
    </row>
    <row r="213" spans="2:23" x14ac:dyDescent="0.35">
      <c r="B213" s="75">
        <v>20011281</v>
      </c>
      <c r="C213" s="76" t="s">
        <v>1270</v>
      </c>
      <c r="D213" s="75" t="s">
        <v>86</v>
      </c>
      <c r="E213" s="77"/>
      <c r="F213" s="77" t="s">
        <v>68</v>
      </c>
      <c r="G213">
        <v>15</v>
      </c>
      <c r="H213" s="15">
        <v>20</v>
      </c>
      <c r="I213" s="4">
        <v>22</v>
      </c>
      <c r="J213" s="75" t="s">
        <v>8</v>
      </c>
      <c r="K213" s="4" t="s">
        <v>7</v>
      </c>
      <c r="L213" s="11"/>
      <c r="M213" s="3"/>
      <c r="N213"/>
      <c r="O213" s="4"/>
      <c r="P213" s="76"/>
      <c r="Q213" s="22"/>
      <c r="R213" s="81"/>
      <c r="S213" s="82"/>
      <c r="T213" s="81" t="s">
        <v>66</v>
      </c>
      <c r="U213"/>
      <c r="V213" s="1"/>
      <c r="W213" s="1"/>
    </row>
    <row r="214" spans="2:23" x14ac:dyDescent="0.35">
      <c r="B214" s="75">
        <v>20011297</v>
      </c>
      <c r="C214" s="76" t="s">
        <v>1271</v>
      </c>
      <c r="D214" s="75" t="s">
        <v>86</v>
      </c>
      <c r="E214" s="77"/>
      <c r="F214" s="77" t="s">
        <v>68</v>
      </c>
      <c r="G214">
        <v>15</v>
      </c>
      <c r="H214" s="4">
        <v>20</v>
      </c>
      <c r="I214" s="4">
        <v>31</v>
      </c>
      <c r="J214" s="75" t="s">
        <v>8</v>
      </c>
      <c r="K214" s="4" t="s">
        <v>7</v>
      </c>
      <c r="L214" s="11"/>
      <c r="M214" s="3"/>
      <c r="N214"/>
      <c r="O214" s="17"/>
      <c r="P214" s="79"/>
      <c r="Q214" s="24"/>
      <c r="R214" s="81"/>
      <c r="S214" s="82"/>
      <c r="T214" s="81" t="s">
        <v>66</v>
      </c>
      <c r="U214"/>
      <c r="V214" s="1"/>
      <c r="W214" s="1"/>
    </row>
    <row r="215" spans="2:23" x14ac:dyDescent="0.35">
      <c r="B215" s="75">
        <v>20011895</v>
      </c>
      <c r="C215" s="76" t="s">
        <v>185</v>
      </c>
      <c r="D215" s="75" t="s">
        <v>86</v>
      </c>
      <c r="E215" s="77"/>
      <c r="F215" s="77" t="s">
        <v>89</v>
      </c>
      <c r="G215">
        <v>80</v>
      </c>
      <c r="H215" s="4">
        <v>320</v>
      </c>
      <c r="I215" s="4">
        <v>194</v>
      </c>
      <c r="J215" s="75" t="s">
        <v>8</v>
      </c>
      <c r="K215" s="4" t="s">
        <v>7</v>
      </c>
      <c r="L215" s="11"/>
      <c r="M215" s="3"/>
      <c r="N215"/>
      <c r="O215" s="4"/>
      <c r="P215" s="76"/>
      <c r="Q215" s="22"/>
      <c r="R215" s="81" t="s">
        <v>113</v>
      </c>
      <c r="S215" s="82"/>
      <c r="T215" s="81" t="s">
        <v>1586</v>
      </c>
      <c r="U215"/>
      <c r="V215" s="1"/>
      <c r="W215" s="1"/>
    </row>
    <row r="216" spans="2:23" x14ac:dyDescent="0.35">
      <c r="B216" s="75">
        <v>20011900</v>
      </c>
      <c r="C216" s="76" t="s">
        <v>186</v>
      </c>
      <c r="D216" s="75" t="s">
        <v>86</v>
      </c>
      <c r="E216" s="77" t="s">
        <v>87</v>
      </c>
      <c r="F216" s="77" t="s">
        <v>89</v>
      </c>
      <c r="G216">
        <v>35</v>
      </c>
      <c r="H216" s="4">
        <v>38</v>
      </c>
      <c r="I216" s="4">
        <v>36</v>
      </c>
      <c r="J216" s="75" t="s">
        <v>24</v>
      </c>
      <c r="K216" s="4" t="s">
        <v>7</v>
      </c>
      <c r="L216" s="11"/>
      <c r="M216" s="3"/>
      <c r="N216"/>
      <c r="O216" s="4"/>
      <c r="P216" s="76"/>
      <c r="Q216" s="22"/>
      <c r="R216" s="81" t="s">
        <v>88</v>
      </c>
      <c r="S216" s="82"/>
      <c r="T216" s="81" t="s">
        <v>1586</v>
      </c>
      <c r="U216"/>
      <c r="V216" s="1"/>
      <c r="W216" s="1"/>
    </row>
    <row r="217" spans="2:23" x14ac:dyDescent="0.35">
      <c r="B217" s="75">
        <v>20011926</v>
      </c>
      <c r="C217" s="76" t="s">
        <v>1362</v>
      </c>
      <c r="D217" s="75" t="s">
        <v>86</v>
      </c>
      <c r="E217" s="77" t="s">
        <v>87</v>
      </c>
      <c r="F217" s="77" t="s">
        <v>89</v>
      </c>
      <c r="G217">
        <v>6</v>
      </c>
      <c r="H217" s="4">
        <v>10</v>
      </c>
      <c r="I217" s="4">
        <v>12</v>
      </c>
      <c r="J217" s="75" t="s">
        <v>8</v>
      </c>
      <c r="K217" s="4" t="s">
        <v>7</v>
      </c>
      <c r="L217" s="11"/>
      <c r="M217" s="3"/>
      <c r="N217"/>
      <c r="O217" s="4"/>
      <c r="P217" s="76"/>
      <c r="Q217" s="22"/>
      <c r="R217" s="81" t="s">
        <v>88</v>
      </c>
      <c r="S217" s="82"/>
      <c r="T217" s="81" t="s">
        <v>1586</v>
      </c>
      <c r="U217"/>
      <c r="V217" s="1"/>
      <c r="W217" s="1"/>
    </row>
    <row r="218" spans="2:23" x14ac:dyDescent="0.35">
      <c r="B218" s="75">
        <v>20011928</v>
      </c>
      <c r="C218" s="76" t="s">
        <v>187</v>
      </c>
      <c r="D218" s="75" t="s">
        <v>86</v>
      </c>
      <c r="E218" s="77"/>
      <c r="F218" s="77" t="s">
        <v>89</v>
      </c>
      <c r="G218">
        <v>220</v>
      </c>
      <c r="H218" s="4">
        <v>440</v>
      </c>
      <c r="I218" s="4">
        <v>674</v>
      </c>
      <c r="J218" s="75" t="s">
        <v>23</v>
      </c>
      <c r="K218" s="4" t="s">
        <v>14</v>
      </c>
      <c r="L218" s="11"/>
      <c r="M218" s="3"/>
      <c r="N218"/>
      <c r="O218" s="4"/>
      <c r="P218" s="76"/>
      <c r="Q218" s="22"/>
      <c r="R218" s="81" t="s">
        <v>113</v>
      </c>
      <c r="S218" s="82"/>
      <c r="T218" s="81" t="s">
        <v>1586</v>
      </c>
      <c r="U218"/>
      <c r="V218" s="1"/>
      <c r="W218" s="1"/>
    </row>
    <row r="219" spans="2:23" x14ac:dyDescent="0.35">
      <c r="B219" s="75">
        <v>20011612</v>
      </c>
      <c r="C219" s="76" t="s">
        <v>1382</v>
      </c>
      <c r="D219" s="75" t="s">
        <v>86</v>
      </c>
      <c r="E219" s="77"/>
      <c r="F219" s="77" t="s">
        <v>68</v>
      </c>
      <c r="G219">
        <v>40</v>
      </c>
      <c r="H219" s="4">
        <v>40</v>
      </c>
      <c r="I219" s="4">
        <v>80</v>
      </c>
      <c r="J219" s="75" t="s">
        <v>25</v>
      </c>
      <c r="K219" s="4" t="s">
        <v>7</v>
      </c>
      <c r="L219" s="11"/>
      <c r="M219" s="3"/>
      <c r="N219"/>
      <c r="O219" s="16"/>
      <c r="P219" s="80"/>
      <c r="Q219" s="23"/>
      <c r="R219" s="81"/>
      <c r="S219" s="82"/>
      <c r="T219" s="81" t="s">
        <v>70</v>
      </c>
      <c r="U219"/>
      <c r="V219" s="1"/>
      <c r="W219" s="1"/>
    </row>
    <row r="220" spans="2:23" x14ac:dyDescent="0.35">
      <c r="B220" s="75">
        <v>20011934</v>
      </c>
      <c r="C220" s="76" t="s">
        <v>188</v>
      </c>
      <c r="D220" s="75" t="s">
        <v>86</v>
      </c>
      <c r="E220" s="77"/>
      <c r="F220" s="77" t="s">
        <v>89</v>
      </c>
      <c r="G220">
        <v>120</v>
      </c>
      <c r="H220" s="4">
        <v>200</v>
      </c>
      <c r="I220" s="4">
        <v>320</v>
      </c>
      <c r="J220" s="75" t="s">
        <v>23</v>
      </c>
      <c r="K220" s="4" t="s">
        <v>7</v>
      </c>
      <c r="L220" s="11"/>
      <c r="M220" s="3"/>
      <c r="N220"/>
      <c r="O220" s="4"/>
      <c r="P220" s="76"/>
      <c r="Q220" s="22"/>
      <c r="R220" s="81" t="s">
        <v>113</v>
      </c>
      <c r="S220" s="82"/>
      <c r="T220" s="81" t="s">
        <v>1587</v>
      </c>
      <c r="U220"/>
      <c r="V220" s="1"/>
      <c r="W220" s="1"/>
    </row>
    <row r="221" spans="2:23" x14ac:dyDescent="0.35">
      <c r="B221" s="75">
        <v>20011957</v>
      </c>
      <c r="C221" s="76" t="s">
        <v>189</v>
      </c>
      <c r="D221" s="75" t="s">
        <v>86</v>
      </c>
      <c r="E221" s="77" t="s">
        <v>87</v>
      </c>
      <c r="F221" s="77" t="s">
        <v>89</v>
      </c>
      <c r="G221">
        <v>8</v>
      </c>
      <c r="H221" s="4">
        <v>10</v>
      </c>
      <c r="I221" s="4">
        <v>0</v>
      </c>
      <c r="J221" s="75" t="s">
        <v>8</v>
      </c>
      <c r="K221" s="4" t="s">
        <v>13</v>
      </c>
      <c r="L221" s="11"/>
      <c r="M221" s="3"/>
      <c r="N221">
        <v>4502735114</v>
      </c>
      <c r="O221" s="4">
        <v>3</v>
      </c>
      <c r="P221" s="76" t="s">
        <v>1562</v>
      </c>
      <c r="Q221" s="22">
        <v>46322</v>
      </c>
      <c r="R221" s="81" t="s">
        <v>190</v>
      </c>
      <c r="S221" s="82" t="s">
        <v>6842</v>
      </c>
      <c r="T221" s="81" t="s">
        <v>1586</v>
      </c>
      <c r="U221"/>
      <c r="V221" s="1"/>
      <c r="W221" s="1"/>
    </row>
    <row r="222" spans="2:23" x14ac:dyDescent="0.35">
      <c r="B222" s="75">
        <v>20012096</v>
      </c>
      <c r="C222" s="76" t="s">
        <v>191</v>
      </c>
      <c r="D222" s="75" t="s">
        <v>86</v>
      </c>
      <c r="E222" s="77"/>
      <c r="F222" s="77" t="s">
        <v>89</v>
      </c>
      <c r="G222">
        <v>900</v>
      </c>
      <c r="H222" s="4">
        <v>1200</v>
      </c>
      <c r="I222" s="4">
        <v>1780</v>
      </c>
      <c r="J222" s="75" t="s">
        <v>25</v>
      </c>
      <c r="K222" s="4" t="s">
        <v>7</v>
      </c>
      <c r="L222" s="11"/>
      <c r="M222" s="3"/>
      <c r="N222"/>
      <c r="O222" s="17"/>
      <c r="P222" s="79"/>
      <c r="Q222" s="24"/>
      <c r="R222" s="81" t="s">
        <v>113</v>
      </c>
      <c r="S222" s="82"/>
      <c r="T222" s="81" t="s">
        <v>66</v>
      </c>
      <c r="U222"/>
      <c r="V222" s="1"/>
      <c r="W222" s="1"/>
    </row>
    <row r="223" spans="2:23" x14ac:dyDescent="0.35">
      <c r="B223" s="75">
        <v>20012114</v>
      </c>
      <c r="C223" s="76" t="s">
        <v>192</v>
      </c>
      <c r="D223" s="75" t="s">
        <v>86</v>
      </c>
      <c r="E223" s="77"/>
      <c r="F223" s="77" t="s">
        <v>89</v>
      </c>
      <c r="G223">
        <v>7</v>
      </c>
      <c r="H223" s="4">
        <v>14</v>
      </c>
      <c r="I223" s="4">
        <v>16</v>
      </c>
      <c r="J223" s="75" t="s">
        <v>8</v>
      </c>
      <c r="K223" s="4" t="s">
        <v>7</v>
      </c>
      <c r="L223" s="11"/>
      <c r="M223" s="3"/>
      <c r="N223"/>
      <c r="O223" s="4"/>
      <c r="P223" s="76"/>
      <c r="Q223" s="22"/>
      <c r="R223" s="81" t="s">
        <v>113</v>
      </c>
      <c r="S223" s="82"/>
      <c r="T223" s="81" t="s">
        <v>1587</v>
      </c>
      <c r="U223"/>
      <c r="V223" s="1"/>
      <c r="W223" s="1"/>
    </row>
    <row r="224" spans="2:23" x14ac:dyDescent="0.35">
      <c r="B224" s="75">
        <v>20012171</v>
      </c>
      <c r="C224" s="76" t="s">
        <v>193</v>
      </c>
      <c r="D224" s="75" t="s">
        <v>86</v>
      </c>
      <c r="E224" s="77" t="s">
        <v>97</v>
      </c>
      <c r="F224" s="77" t="s">
        <v>89</v>
      </c>
      <c r="G224">
        <v>100</v>
      </c>
      <c r="H224" s="4">
        <v>200</v>
      </c>
      <c r="I224" s="4">
        <v>148</v>
      </c>
      <c r="J224" s="75" t="s">
        <v>23</v>
      </c>
      <c r="K224" s="4" t="s">
        <v>7</v>
      </c>
      <c r="L224" s="11"/>
      <c r="M224" s="3"/>
      <c r="N224"/>
      <c r="O224" s="4"/>
      <c r="P224" s="76"/>
      <c r="Q224" s="22"/>
      <c r="R224" s="81" t="s">
        <v>98</v>
      </c>
      <c r="S224" s="82"/>
      <c r="T224" s="81" t="s">
        <v>1586</v>
      </c>
      <c r="U224"/>
      <c r="V224" s="1"/>
      <c r="W224" s="1"/>
    </row>
    <row r="225" spans="2:23" x14ac:dyDescent="0.35">
      <c r="B225" s="75">
        <v>20012198</v>
      </c>
      <c r="C225" s="76" t="s">
        <v>48</v>
      </c>
      <c r="D225" s="75" t="s">
        <v>86</v>
      </c>
      <c r="E225" s="77" t="s">
        <v>91</v>
      </c>
      <c r="F225" s="77" t="s">
        <v>89</v>
      </c>
      <c r="G225">
        <v>18</v>
      </c>
      <c r="H225" s="4">
        <v>20</v>
      </c>
      <c r="I225" s="4">
        <v>13</v>
      </c>
      <c r="J225" s="75" t="s">
        <v>8</v>
      </c>
      <c r="K225" s="4" t="s">
        <v>9</v>
      </c>
      <c r="L225" s="11"/>
      <c r="M225" s="3"/>
      <c r="N225">
        <v>4502731429</v>
      </c>
      <c r="O225" s="4">
        <v>30</v>
      </c>
      <c r="P225" s="76" t="s">
        <v>6861</v>
      </c>
      <c r="Q225" s="22">
        <v>46320</v>
      </c>
      <c r="R225" s="81" t="s">
        <v>92</v>
      </c>
      <c r="S225" s="82"/>
      <c r="T225" s="81" t="s">
        <v>1587</v>
      </c>
      <c r="U225"/>
      <c r="V225" s="1"/>
      <c r="W225" s="1"/>
    </row>
    <row r="226" spans="2:23" x14ac:dyDescent="0.35">
      <c r="B226" s="75">
        <v>20012262</v>
      </c>
      <c r="C226" s="76" t="s">
        <v>194</v>
      </c>
      <c r="D226" s="75" t="s">
        <v>86</v>
      </c>
      <c r="E226" s="77"/>
      <c r="F226" s="77" t="s">
        <v>89</v>
      </c>
      <c r="G226">
        <v>20</v>
      </c>
      <c r="H226" s="4">
        <v>20</v>
      </c>
      <c r="I226" s="4">
        <v>32</v>
      </c>
      <c r="J226" s="75" t="s">
        <v>8</v>
      </c>
      <c r="K226" s="4" t="s">
        <v>7</v>
      </c>
      <c r="L226" s="11"/>
      <c r="M226" s="3"/>
      <c r="N226"/>
      <c r="O226" s="4"/>
      <c r="P226" s="76"/>
      <c r="Q226" s="22"/>
      <c r="R226" s="81" t="s">
        <v>113</v>
      </c>
      <c r="S226" s="82"/>
      <c r="T226" s="81" t="s">
        <v>66</v>
      </c>
      <c r="U226"/>
      <c r="V226" s="1"/>
      <c r="W226" s="1"/>
    </row>
    <row r="227" spans="2:23" x14ac:dyDescent="0.35">
      <c r="B227" s="75">
        <v>20012263</v>
      </c>
      <c r="C227" s="76" t="s">
        <v>35</v>
      </c>
      <c r="D227" s="75" t="s">
        <v>86</v>
      </c>
      <c r="E227" s="77"/>
      <c r="F227" s="77" t="s">
        <v>89</v>
      </c>
      <c r="G227">
        <v>30</v>
      </c>
      <c r="H227" s="4">
        <v>50</v>
      </c>
      <c r="I227" s="4">
        <v>57</v>
      </c>
      <c r="J227" s="75" t="s">
        <v>8</v>
      </c>
      <c r="K227" s="4" t="s">
        <v>7</v>
      </c>
      <c r="L227" s="11"/>
      <c r="M227" s="3"/>
      <c r="N227"/>
      <c r="O227" s="4"/>
      <c r="P227" s="76"/>
      <c r="Q227" s="22"/>
      <c r="R227" s="81" t="s">
        <v>113</v>
      </c>
      <c r="S227" s="82"/>
      <c r="T227" s="81" t="s">
        <v>66</v>
      </c>
      <c r="U227"/>
      <c r="V227" s="1"/>
      <c r="W227" s="1"/>
    </row>
    <row r="228" spans="2:23" x14ac:dyDescent="0.35">
      <c r="B228" s="75">
        <v>20011937</v>
      </c>
      <c r="C228" s="76" t="s">
        <v>1406</v>
      </c>
      <c r="D228" s="75" t="s">
        <v>86</v>
      </c>
      <c r="E228" s="77"/>
      <c r="F228" s="77" t="s">
        <v>68</v>
      </c>
      <c r="G228">
        <v>5</v>
      </c>
      <c r="H228" s="4">
        <v>10</v>
      </c>
      <c r="I228" s="4">
        <v>8</v>
      </c>
      <c r="J228" s="75" t="s">
        <v>24</v>
      </c>
      <c r="K228" s="4" t="s">
        <v>7</v>
      </c>
      <c r="L228" s="11"/>
      <c r="M228" s="3"/>
      <c r="N228"/>
      <c r="O228" s="4"/>
      <c r="P228" s="76"/>
      <c r="Q228" s="22"/>
      <c r="R228" s="81"/>
      <c r="S228" s="82"/>
      <c r="T228" s="81" t="s">
        <v>1586</v>
      </c>
      <c r="U228"/>
      <c r="V228" s="1"/>
      <c r="W228" s="1"/>
    </row>
    <row r="229" spans="2:23" x14ac:dyDescent="0.35">
      <c r="B229" s="75">
        <v>20012284</v>
      </c>
      <c r="C229" s="76" t="s">
        <v>195</v>
      </c>
      <c r="D229" s="75" t="s">
        <v>86</v>
      </c>
      <c r="E229" s="77"/>
      <c r="F229" s="77" t="s">
        <v>89</v>
      </c>
      <c r="G229">
        <v>20</v>
      </c>
      <c r="H229" s="4">
        <v>20</v>
      </c>
      <c r="I229" s="4">
        <v>32</v>
      </c>
      <c r="J229" s="75" t="s">
        <v>8</v>
      </c>
      <c r="K229" s="4" t="s">
        <v>7</v>
      </c>
      <c r="L229" s="11"/>
      <c r="M229" s="3"/>
      <c r="N229"/>
      <c r="O229" s="4"/>
      <c r="P229" s="76"/>
      <c r="Q229" s="22"/>
      <c r="R229" s="81" t="s">
        <v>113</v>
      </c>
      <c r="S229" s="82"/>
      <c r="T229" s="81" t="s">
        <v>66</v>
      </c>
      <c r="U229"/>
      <c r="V229" s="1"/>
      <c r="W229" s="1"/>
    </row>
    <row r="230" spans="2:23" x14ac:dyDescent="0.35">
      <c r="B230" s="75">
        <v>20011953</v>
      </c>
      <c r="C230" s="76" t="s">
        <v>1520</v>
      </c>
      <c r="D230" s="75" t="s">
        <v>86</v>
      </c>
      <c r="E230" s="77"/>
      <c r="F230" s="77" t="s">
        <v>68</v>
      </c>
      <c r="G230">
        <v>1</v>
      </c>
      <c r="H230" s="4">
        <v>2</v>
      </c>
      <c r="I230" s="4">
        <v>2</v>
      </c>
      <c r="J230" s="75" t="s">
        <v>8</v>
      </c>
      <c r="K230" s="4" t="s">
        <v>7</v>
      </c>
      <c r="L230" s="11"/>
      <c r="M230" s="3"/>
      <c r="N230"/>
      <c r="O230" s="4"/>
      <c r="P230" s="76"/>
      <c r="Q230" s="22"/>
      <c r="R230" s="81"/>
      <c r="S230" s="82"/>
      <c r="T230" s="81" t="s">
        <v>1586</v>
      </c>
      <c r="U230"/>
      <c r="V230" s="1"/>
      <c r="W230" s="1"/>
    </row>
    <row r="231" spans="2:23" x14ac:dyDescent="0.35">
      <c r="B231" s="75">
        <v>20012286</v>
      </c>
      <c r="C231" s="76" t="s">
        <v>196</v>
      </c>
      <c r="D231" s="75" t="s">
        <v>86</v>
      </c>
      <c r="E231" s="77"/>
      <c r="F231" s="77" t="s">
        <v>89</v>
      </c>
      <c r="G231">
        <v>14</v>
      </c>
      <c r="H231" s="4">
        <v>28</v>
      </c>
      <c r="I231" s="4">
        <v>91</v>
      </c>
      <c r="J231" s="75" t="s">
        <v>8</v>
      </c>
      <c r="K231" s="4" t="s">
        <v>14</v>
      </c>
      <c r="L231" s="11"/>
      <c r="M231" s="3"/>
      <c r="N231"/>
      <c r="O231" s="4"/>
      <c r="P231" s="76"/>
      <c r="Q231" s="22"/>
      <c r="R231" s="81" t="s">
        <v>113</v>
      </c>
      <c r="S231" s="82"/>
      <c r="T231" s="81" t="s">
        <v>66</v>
      </c>
      <c r="U231"/>
      <c r="V231" s="1"/>
      <c r="W231" s="1"/>
    </row>
    <row r="232" spans="2:23" x14ac:dyDescent="0.35">
      <c r="B232" s="75">
        <v>20011956</v>
      </c>
      <c r="C232" s="76" t="s">
        <v>1428</v>
      </c>
      <c r="D232" s="75" t="s">
        <v>86</v>
      </c>
      <c r="E232" s="77"/>
      <c r="F232" s="77" t="s">
        <v>68</v>
      </c>
      <c r="G232">
        <v>2</v>
      </c>
      <c r="H232" s="4">
        <v>2</v>
      </c>
      <c r="I232" s="4">
        <v>4</v>
      </c>
      <c r="J232" s="75" t="s">
        <v>8</v>
      </c>
      <c r="K232" s="4" t="s">
        <v>7</v>
      </c>
      <c r="L232" s="11"/>
      <c r="M232" s="3"/>
      <c r="N232"/>
      <c r="O232" s="4"/>
      <c r="P232" s="76"/>
      <c r="Q232" s="22"/>
      <c r="R232" s="81"/>
      <c r="S232" s="82"/>
      <c r="T232" s="81" t="s">
        <v>1586</v>
      </c>
      <c r="U232"/>
      <c r="V232" s="1"/>
      <c r="W232" s="1"/>
    </row>
    <row r="233" spans="2:23" x14ac:dyDescent="0.35">
      <c r="B233" s="75">
        <v>20012289</v>
      </c>
      <c r="C233" s="76" t="s">
        <v>36</v>
      </c>
      <c r="D233" s="75" t="s">
        <v>86</v>
      </c>
      <c r="E233" s="77"/>
      <c r="F233" s="77" t="s">
        <v>89</v>
      </c>
      <c r="G233">
        <v>7</v>
      </c>
      <c r="H233" s="4">
        <v>14</v>
      </c>
      <c r="I233" s="4">
        <v>12</v>
      </c>
      <c r="J233" s="75" t="s">
        <v>8</v>
      </c>
      <c r="K233" s="4" t="s">
        <v>7</v>
      </c>
      <c r="L233" s="11"/>
      <c r="M233" s="3"/>
      <c r="N233"/>
      <c r="O233" s="4"/>
      <c r="P233" s="76"/>
      <c r="Q233" s="22"/>
      <c r="R233" s="81" t="s">
        <v>113</v>
      </c>
      <c r="S233" s="82"/>
      <c r="T233" s="81" t="s">
        <v>66</v>
      </c>
      <c r="U233"/>
      <c r="V233" s="1"/>
      <c r="W233" s="1"/>
    </row>
    <row r="234" spans="2:23" x14ac:dyDescent="0.35">
      <c r="B234" s="75">
        <v>20011962</v>
      </c>
      <c r="C234" s="76" t="s">
        <v>789</v>
      </c>
      <c r="D234" s="75" t="s">
        <v>86</v>
      </c>
      <c r="E234" s="77"/>
      <c r="F234" s="77" t="s">
        <v>68</v>
      </c>
      <c r="G234">
        <v>3</v>
      </c>
      <c r="H234" s="4">
        <v>5</v>
      </c>
      <c r="I234" s="4">
        <v>2</v>
      </c>
      <c r="J234" s="75" t="s">
        <v>8</v>
      </c>
      <c r="K234" s="4" t="s">
        <v>9</v>
      </c>
      <c r="L234" s="11">
        <v>1002751923</v>
      </c>
      <c r="M234" s="3">
        <v>3</v>
      </c>
      <c r="N234"/>
      <c r="O234" s="4"/>
      <c r="P234" s="76"/>
      <c r="Q234" s="22"/>
      <c r="R234" s="81"/>
      <c r="S234" s="82"/>
      <c r="T234" s="81" t="s">
        <v>1586</v>
      </c>
      <c r="U234"/>
      <c r="V234" s="1"/>
      <c r="W234" s="1"/>
    </row>
    <row r="235" spans="2:23" x14ac:dyDescent="0.35">
      <c r="B235" s="75">
        <v>20012298</v>
      </c>
      <c r="C235" s="76" t="s">
        <v>197</v>
      </c>
      <c r="D235" s="75" t="s">
        <v>86</v>
      </c>
      <c r="E235" s="77"/>
      <c r="F235" s="77" t="s">
        <v>89</v>
      </c>
      <c r="G235">
        <v>20</v>
      </c>
      <c r="H235" s="4">
        <v>40</v>
      </c>
      <c r="I235" s="4">
        <v>59</v>
      </c>
      <c r="J235" s="75" t="s">
        <v>8</v>
      </c>
      <c r="K235" s="4" t="s">
        <v>7</v>
      </c>
      <c r="L235" s="11"/>
      <c r="M235" s="3"/>
      <c r="N235"/>
      <c r="O235" s="4"/>
      <c r="P235" s="76"/>
      <c r="Q235" s="22"/>
      <c r="R235" s="81" t="s">
        <v>113</v>
      </c>
      <c r="S235" s="82"/>
      <c r="T235" s="81" t="s">
        <v>66</v>
      </c>
      <c r="U235"/>
      <c r="V235" s="1"/>
      <c r="W235" s="1"/>
    </row>
    <row r="236" spans="2:23" x14ac:dyDescent="0.35">
      <c r="B236" s="75">
        <v>20012310</v>
      </c>
      <c r="C236" s="76" t="s">
        <v>198</v>
      </c>
      <c r="D236" s="75" t="s">
        <v>86</v>
      </c>
      <c r="E236" s="77"/>
      <c r="F236" s="77" t="s">
        <v>89</v>
      </c>
      <c r="G236">
        <v>16</v>
      </c>
      <c r="H236" s="4">
        <v>32</v>
      </c>
      <c r="I236" s="4">
        <v>10</v>
      </c>
      <c r="J236" s="75" t="s">
        <v>8</v>
      </c>
      <c r="K236" s="4" t="s">
        <v>9</v>
      </c>
      <c r="L236" s="11"/>
      <c r="M236" s="3"/>
      <c r="N236">
        <v>4502731617</v>
      </c>
      <c r="O236" s="4">
        <v>35</v>
      </c>
      <c r="P236" s="76" t="s">
        <v>1592</v>
      </c>
      <c r="Q236" s="22">
        <v>46328</v>
      </c>
      <c r="R236" s="81" t="s">
        <v>113</v>
      </c>
      <c r="S236" s="82"/>
      <c r="T236" s="81" t="s">
        <v>66</v>
      </c>
      <c r="U236"/>
      <c r="V236" s="1"/>
      <c r="W236" s="1"/>
    </row>
    <row r="237" spans="2:23" x14ac:dyDescent="0.35">
      <c r="B237" s="75">
        <v>20012106</v>
      </c>
      <c r="C237" s="76" t="s">
        <v>1056</v>
      </c>
      <c r="D237" s="75" t="s">
        <v>86</v>
      </c>
      <c r="E237" s="77"/>
      <c r="F237" s="77" t="s">
        <v>68</v>
      </c>
      <c r="G237">
        <v>100</v>
      </c>
      <c r="H237" s="4">
        <v>100</v>
      </c>
      <c r="I237" s="4">
        <v>150</v>
      </c>
      <c r="J237" s="75" t="s">
        <v>8</v>
      </c>
      <c r="K237" s="4" t="s">
        <v>7</v>
      </c>
      <c r="L237" s="11"/>
      <c r="M237" s="3"/>
      <c r="N237"/>
      <c r="O237" s="4"/>
      <c r="P237" s="76"/>
      <c r="Q237" s="22"/>
      <c r="R237" s="81"/>
      <c r="S237" s="82"/>
      <c r="T237" s="81" t="s">
        <v>1586</v>
      </c>
      <c r="U237"/>
      <c r="V237" s="1"/>
      <c r="W237" s="1"/>
    </row>
    <row r="238" spans="2:23" x14ac:dyDescent="0.35">
      <c r="B238" s="75">
        <v>20012311</v>
      </c>
      <c r="C238" s="76" t="s">
        <v>199</v>
      </c>
      <c r="D238" s="75" t="s">
        <v>86</v>
      </c>
      <c r="E238" s="77"/>
      <c r="F238" s="77" t="s">
        <v>89</v>
      </c>
      <c r="G238">
        <v>30</v>
      </c>
      <c r="H238" s="4">
        <v>40</v>
      </c>
      <c r="I238" s="4">
        <v>27</v>
      </c>
      <c r="J238" s="75" t="s">
        <v>8</v>
      </c>
      <c r="K238" s="4" t="s">
        <v>9</v>
      </c>
      <c r="L238" s="11"/>
      <c r="M238" s="3"/>
      <c r="N238">
        <v>4502731617</v>
      </c>
      <c r="O238" s="4">
        <v>40</v>
      </c>
      <c r="P238" s="76" t="s">
        <v>1592</v>
      </c>
      <c r="Q238" s="22">
        <v>46328</v>
      </c>
      <c r="R238" s="81" t="s">
        <v>113</v>
      </c>
      <c r="S238" s="82"/>
      <c r="T238" s="81" t="s">
        <v>66</v>
      </c>
      <c r="U238"/>
      <c r="V238" s="1"/>
      <c r="W238" s="1"/>
    </row>
    <row r="239" spans="2:23" x14ac:dyDescent="0.35">
      <c r="B239" s="75">
        <v>20012357</v>
      </c>
      <c r="C239" s="76" t="s">
        <v>200</v>
      </c>
      <c r="D239" s="75" t="s">
        <v>86</v>
      </c>
      <c r="E239" s="77"/>
      <c r="F239" s="77" t="s">
        <v>89</v>
      </c>
      <c r="G239">
        <v>15</v>
      </c>
      <c r="H239" s="4">
        <v>30</v>
      </c>
      <c r="I239" s="4">
        <v>30</v>
      </c>
      <c r="J239" s="75" t="s">
        <v>8</v>
      </c>
      <c r="K239" s="4" t="s">
        <v>7</v>
      </c>
      <c r="L239" s="11"/>
      <c r="M239" s="3"/>
      <c r="N239"/>
      <c r="O239" s="4"/>
      <c r="P239" s="76"/>
      <c r="Q239" s="22"/>
      <c r="R239" s="81" t="s">
        <v>113</v>
      </c>
      <c r="S239" s="82"/>
      <c r="T239" s="81" t="s">
        <v>66</v>
      </c>
      <c r="U239"/>
      <c r="V239" s="1"/>
      <c r="W239" s="1"/>
    </row>
    <row r="240" spans="2:23" x14ac:dyDescent="0.35">
      <c r="B240" s="75">
        <v>20012166</v>
      </c>
      <c r="C240" s="76" t="s">
        <v>1108</v>
      </c>
      <c r="D240" s="75" t="s">
        <v>86</v>
      </c>
      <c r="E240" s="77"/>
      <c r="F240" s="77" t="s">
        <v>68</v>
      </c>
      <c r="G240">
        <v>5</v>
      </c>
      <c r="H240" s="4">
        <v>3</v>
      </c>
      <c r="I240" s="4">
        <v>7</v>
      </c>
      <c r="J240" s="75" t="s">
        <v>24</v>
      </c>
      <c r="K240" s="4" t="s">
        <v>7</v>
      </c>
      <c r="L240" s="11"/>
      <c r="M240" s="3"/>
      <c r="N240"/>
      <c r="O240" s="4"/>
      <c r="P240" s="76"/>
      <c r="Q240" s="22"/>
      <c r="R240" s="81"/>
      <c r="S240" s="82"/>
      <c r="T240" s="81" t="s">
        <v>1586</v>
      </c>
      <c r="U240"/>
      <c r="V240" s="1"/>
      <c r="W240" s="1"/>
    </row>
    <row r="241" spans="2:23" x14ac:dyDescent="0.35">
      <c r="B241" s="75">
        <v>20012377</v>
      </c>
      <c r="C241" s="76" t="s">
        <v>37</v>
      </c>
      <c r="D241" s="75" t="s">
        <v>86</v>
      </c>
      <c r="E241" s="77" t="s">
        <v>87</v>
      </c>
      <c r="F241" s="77" t="s">
        <v>89</v>
      </c>
      <c r="G241">
        <v>4</v>
      </c>
      <c r="H241" s="4">
        <v>8</v>
      </c>
      <c r="I241" s="4">
        <v>6</v>
      </c>
      <c r="J241" s="75" t="s">
        <v>8</v>
      </c>
      <c r="K241" s="4" t="s">
        <v>7</v>
      </c>
      <c r="L241" s="11"/>
      <c r="M241" s="3"/>
      <c r="N241"/>
      <c r="O241" s="4"/>
      <c r="P241" s="76"/>
      <c r="Q241" s="22"/>
      <c r="R241" s="81" t="s">
        <v>88</v>
      </c>
      <c r="S241" s="82"/>
      <c r="T241" s="81" t="s">
        <v>66</v>
      </c>
      <c r="U241"/>
      <c r="V241" s="1"/>
      <c r="W241" s="1"/>
    </row>
    <row r="242" spans="2:23" x14ac:dyDescent="0.35">
      <c r="B242" s="75">
        <v>20012175</v>
      </c>
      <c r="C242" s="76" t="s">
        <v>1407</v>
      </c>
      <c r="D242" s="75" t="s">
        <v>86</v>
      </c>
      <c r="E242" s="77"/>
      <c r="F242" s="77" t="s">
        <v>68</v>
      </c>
      <c r="G242">
        <v>4</v>
      </c>
      <c r="H242" s="4">
        <v>4</v>
      </c>
      <c r="I242" s="4">
        <v>4</v>
      </c>
      <c r="J242" s="75" t="s">
        <v>8</v>
      </c>
      <c r="K242" s="4" t="s">
        <v>7</v>
      </c>
      <c r="L242" s="11"/>
      <c r="M242" s="3"/>
      <c r="N242"/>
      <c r="O242" s="4"/>
      <c r="P242" s="76"/>
      <c r="Q242" s="22"/>
      <c r="R242" s="81"/>
      <c r="S242" s="82"/>
      <c r="T242" s="81" t="s">
        <v>66</v>
      </c>
      <c r="U242"/>
      <c r="V242" s="1"/>
      <c r="W242" s="1"/>
    </row>
    <row r="243" spans="2:23" x14ac:dyDescent="0.35">
      <c r="B243" s="75">
        <v>20012383</v>
      </c>
      <c r="C243" s="76" t="s">
        <v>38</v>
      </c>
      <c r="D243" s="75" t="s">
        <v>86</v>
      </c>
      <c r="E243" s="77" t="s">
        <v>87</v>
      </c>
      <c r="F243" s="77" t="s">
        <v>89</v>
      </c>
      <c r="G243">
        <v>50</v>
      </c>
      <c r="H243" s="4">
        <v>50</v>
      </c>
      <c r="I243" s="4">
        <v>91</v>
      </c>
      <c r="J243" s="75" t="s">
        <v>8</v>
      </c>
      <c r="K243" s="4" t="s">
        <v>7</v>
      </c>
      <c r="L243" s="11"/>
      <c r="M243" s="3"/>
      <c r="N243"/>
      <c r="O243" s="4"/>
      <c r="P243" s="76"/>
      <c r="Q243" s="22"/>
      <c r="R243" s="81" t="s">
        <v>88</v>
      </c>
      <c r="S243" s="82"/>
      <c r="T243" s="81" t="s">
        <v>66</v>
      </c>
      <c r="U243"/>
      <c r="V243" s="1"/>
      <c r="W243" s="1"/>
    </row>
    <row r="244" spans="2:23" x14ac:dyDescent="0.35">
      <c r="B244" s="75">
        <v>20012391</v>
      </c>
      <c r="C244" s="76" t="s">
        <v>1273</v>
      </c>
      <c r="D244" s="75" t="s">
        <v>86</v>
      </c>
      <c r="E244" s="77" t="s">
        <v>138</v>
      </c>
      <c r="F244" s="77" t="s">
        <v>89</v>
      </c>
      <c r="G244">
        <v>4000</v>
      </c>
      <c r="H244" s="4">
        <v>6000</v>
      </c>
      <c r="I244" s="4">
        <v>4000</v>
      </c>
      <c r="J244" s="75" t="s">
        <v>8</v>
      </c>
      <c r="K244" s="4" t="s">
        <v>7</v>
      </c>
      <c r="L244" s="11">
        <v>1002755843</v>
      </c>
      <c r="M244" s="3">
        <v>4000</v>
      </c>
      <c r="N244"/>
      <c r="O244" s="4"/>
      <c r="P244" s="76"/>
      <c r="Q244" s="22"/>
      <c r="R244" s="81" t="s">
        <v>139</v>
      </c>
      <c r="S244" s="82"/>
      <c r="T244" s="81" t="s">
        <v>66</v>
      </c>
      <c r="U244"/>
      <c r="V244" s="1"/>
      <c r="W244" s="1"/>
    </row>
    <row r="245" spans="2:23" x14ac:dyDescent="0.35">
      <c r="B245" s="75">
        <v>20012220</v>
      </c>
      <c r="C245" s="76" t="s">
        <v>1521</v>
      </c>
      <c r="D245" s="75" t="s">
        <v>86</v>
      </c>
      <c r="E245" s="77"/>
      <c r="F245" s="77" t="s">
        <v>68</v>
      </c>
      <c r="G245">
        <v>416</v>
      </c>
      <c r="H245" s="4">
        <v>208</v>
      </c>
      <c r="I245" s="4">
        <v>416</v>
      </c>
      <c r="J245" s="75" t="s">
        <v>23</v>
      </c>
      <c r="K245" s="4" t="s">
        <v>7</v>
      </c>
      <c r="L245" s="11"/>
      <c r="M245" s="3"/>
      <c r="N245"/>
      <c r="O245" s="4"/>
      <c r="P245" s="76"/>
      <c r="Q245" s="22"/>
      <c r="R245" s="81"/>
      <c r="S245" s="82"/>
      <c r="T245" s="81" t="s">
        <v>69</v>
      </c>
      <c r="U245"/>
      <c r="V245" s="1"/>
      <c r="W245" s="1"/>
    </row>
    <row r="246" spans="2:23" x14ac:dyDescent="0.35">
      <c r="B246" s="75">
        <v>20013228</v>
      </c>
      <c r="C246" s="76" t="s">
        <v>201</v>
      </c>
      <c r="D246" s="75" t="s">
        <v>86</v>
      </c>
      <c r="E246" s="77" t="s">
        <v>87</v>
      </c>
      <c r="F246" s="77" t="s">
        <v>89</v>
      </c>
      <c r="G246">
        <v>1</v>
      </c>
      <c r="H246" s="4">
        <v>1</v>
      </c>
      <c r="I246" s="4">
        <v>1</v>
      </c>
      <c r="J246" s="75" t="s">
        <v>8</v>
      </c>
      <c r="K246" s="4" t="s">
        <v>7</v>
      </c>
      <c r="L246" s="11"/>
      <c r="M246" s="3"/>
      <c r="N246"/>
      <c r="O246" s="4"/>
      <c r="P246" s="76"/>
      <c r="Q246" s="22"/>
      <c r="R246" s="81" t="s">
        <v>88</v>
      </c>
      <c r="S246" s="82"/>
      <c r="T246" s="81" t="s">
        <v>66</v>
      </c>
      <c r="U246"/>
      <c r="V246" s="1"/>
      <c r="W246" s="1"/>
    </row>
    <row r="247" spans="2:23" x14ac:dyDescent="0.35">
      <c r="B247" s="75">
        <v>20013236</v>
      </c>
      <c r="C247" s="76" t="s">
        <v>202</v>
      </c>
      <c r="D247" s="75" t="s">
        <v>86</v>
      </c>
      <c r="E247" s="77" t="s">
        <v>87</v>
      </c>
      <c r="F247" s="77" t="s">
        <v>89</v>
      </c>
      <c r="G247">
        <v>10</v>
      </c>
      <c r="H247" s="4">
        <v>20</v>
      </c>
      <c r="I247" s="4">
        <v>28</v>
      </c>
      <c r="J247" s="75" t="s">
        <v>8</v>
      </c>
      <c r="K247" s="4" t="s">
        <v>7</v>
      </c>
      <c r="L247" s="11"/>
      <c r="M247" s="3"/>
      <c r="N247"/>
      <c r="O247" s="4"/>
      <c r="P247" s="76"/>
      <c r="Q247" s="22"/>
      <c r="R247" s="81" t="s">
        <v>88</v>
      </c>
      <c r="S247" s="82"/>
      <c r="T247" s="81" t="s">
        <v>66</v>
      </c>
      <c r="U247"/>
      <c r="V247" s="1"/>
      <c r="W247" s="1"/>
    </row>
    <row r="248" spans="2:23" x14ac:dyDescent="0.35">
      <c r="B248" s="75">
        <v>20013241</v>
      </c>
      <c r="C248" s="76" t="s">
        <v>203</v>
      </c>
      <c r="D248" s="75" t="s">
        <v>86</v>
      </c>
      <c r="E248" s="77" t="s">
        <v>87</v>
      </c>
      <c r="F248" s="77" t="s">
        <v>89</v>
      </c>
      <c r="G248">
        <v>2</v>
      </c>
      <c r="H248" s="4">
        <v>2</v>
      </c>
      <c r="I248" s="4">
        <v>20</v>
      </c>
      <c r="J248" s="75" t="s">
        <v>8</v>
      </c>
      <c r="K248" s="4" t="s">
        <v>14</v>
      </c>
      <c r="L248" s="11"/>
      <c r="M248" s="3"/>
      <c r="N248"/>
      <c r="O248" s="4"/>
      <c r="P248" s="76"/>
      <c r="Q248" s="22"/>
      <c r="R248" s="81" t="s">
        <v>88</v>
      </c>
      <c r="S248" s="82"/>
      <c r="T248" s="81" t="s">
        <v>69</v>
      </c>
      <c r="U248"/>
      <c r="V248" s="1"/>
      <c r="W248" s="1"/>
    </row>
    <row r="249" spans="2:23" x14ac:dyDescent="0.35">
      <c r="B249" s="75">
        <v>20012269</v>
      </c>
      <c r="C249" s="76" t="s">
        <v>1558</v>
      </c>
      <c r="D249" s="75" t="s">
        <v>86</v>
      </c>
      <c r="E249" s="77"/>
      <c r="F249" s="77" t="s">
        <v>68</v>
      </c>
      <c r="G249">
        <v>400</v>
      </c>
      <c r="H249" s="4">
        <v>210</v>
      </c>
      <c r="I249" s="4">
        <v>400</v>
      </c>
      <c r="J249" s="75" t="s">
        <v>25</v>
      </c>
      <c r="K249" s="4" t="s">
        <v>7</v>
      </c>
      <c r="L249" s="11"/>
      <c r="M249" s="3"/>
      <c r="N249"/>
      <c r="O249" s="4"/>
      <c r="P249" s="76"/>
      <c r="Q249" s="22"/>
      <c r="R249" s="81"/>
      <c r="S249" s="82"/>
      <c r="T249" s="81" t="s">
        <v>66</v>
      </c>
      <c r="U249"/>
      <c r="V249" s="1"/>
      <c r="W249" s="1"/>
    </row>
    <row r="250" spans="2:23" x14ac:dyDescent="0.35">
      <c r="B250" s="75">
        <v>20013400</v>
      </c>
      <c r="C250" s="76" t="s">
        <v>204</v>
      </c>
      <c r="D250" s="75" t="s">
        <v>86</v>
      </c>
      <c r="E250" s="77" t="s">
        <v>118</v>
      </c>
      <c r="F250" s="77" t="s">
        <v>89</v>
      </c>
      <c r="G250">
        <v>9</v>
      </c>
      <c r="H250" s="4">
        <v>14</v>
      </c>
      <c r="I250" s="4">
        <v>59</v>
      </c>
      <c r="J250" s="75" t="s">
        <v>8</v>
      </c>
      <c r="K250" s="4" t="s">
        <v>14</v>
      </c>
      <c r="L250" s="11"/>
      <c r="M250" s="3"/>
      <c r="N250"/>
      <c r="O250" s="4"/>
      <c r="P250" s="76"/>
      <c r="Q250" s="22"/>
      <c r="R250" s="81" t="s">
        <v>156</v>
      </c>
      <c r="S250" s="82"/>
      <c r="T250" s="81" t="s">
        <v>69</v>
      </c>
      <c r="U250"/>
      <c r="V250" s="1"/>
      <c r="W250" s="1"/>
    </row>
    <row r="251" spans="2:23" x14ac:dyDescent="0.35">
      <c r="B251" s="75">
        <v>20013403</v>
      </c>
      <c r="C251" s="76" t="s">
        <v>205</v>
      </c>
      <c r="D251" s="75" t="s">
        <v>86</v>
      </c>
      <c r="E251" s="77" t="s">
        <v>118</v>
      </c>
      <c r="F251" s="77" t="s">
        <v>89</v>
      </c>
      <c r="G251">
        <v>9</v>
      </c>
      <c r="H251" s="4">
        <v>14</v>
      </c>
      <c r="I251" s="4">
        <v>100</v>
      </c>
      <c r="J251" s="75" t="s">
        <v>8</v>
      </c>
      <c r="K251" s="4" t="s">
        <v>14</v>
      </c>
      <c r="L251" s="11"/>
      <c r="M251" s="3"/>
      <c r="N251"/>
      <c r="O251" s="4"/>
      <c r="P251" s="76"/>
      <c r="Q251" s="22"/>
      <c r="R251" s="81" t="s">
        <v>156</v>
      </c>
      <c r="S251" s="82"/>
      <c r="T251" s="81" t="s">
        <v>69</v>
      </c>
      <c r="U251"/>
      <c r="V251" s="1"/>
      <c r="W251" s="1"/>
    </row>
    <row r="252" spans="2:23" x14ac:dyDescent="0.35">
      <c r="B252" s="75">
        <v>20012285</v>
      </c>
      <c r="C252" s="76" t="s">
        <v>1383</v>
      </c>
      <c r="D252" s="75" t="s">
        <v>86</v>
      </c>
      <c r="E252" s="77"/>
      <c r="F252" s="77" t="s">
        <v>68</v>
      </c>
      <c r="G252">
        <v>20</v>
      </c>
      <c r="H252" s="4">
        <v>50</v>
      </c>
      <c r="I252" s="4">
        <v>51</v>
      </c>
      <c r="J252" s="75" t="s">
        <v>8</v>
      </c>
      <c r="K252" s="4" t="s">
        <v>7</v>
      </c>
      <c r="L252" s="11"/>
      <c r="M252" s="3"/>
      <c r="N252"/>
      <c r="O252" s="4"/>
      <c r="P252" s="76"/>
      <c r="Q252" s="22"/>
      <c r="R252" s="81"/>
      <c r="S252" s="82"/>
      <c r="T252" s="81" t="s">
        <v>66</v>
      </c>
      <c r="U252"/>
      <c r="V252" s="1"/>
      <c r="W252" s="1"/>
    </row>
    <row r="253" spans="2:23" x14ac:dyDescent="0.35">
      <c r="B253" s="75">
        <v>20013409</v>
      </c>
      <c r="C253" s="76" t="s">
        <v>206</v>
      </c>
      <c r="D253" s="75" t="s">
        <v>86</v>
      </c>
      <c r="E253" s="77" t="s">
        <v>118</v>
      </c>
      <c r="F253" s="77" t="s">
        <v>89</v>
      </c>
      <c r="G253">
        <v>9</v>
      </c>
      <c r="H253" s="4">
        <v>10</v>
      </c>
      <c r="I253" s="4">
        <v>18</v>
      </c>
      <c r="J253" s="75" t="s">
        <v>8</v>
      </c>
      <c r="K253" s="4" t="s">
        <v>7</v>
      </c>
      <c r="L253" s="11"/>
      <c r="M253" s="3"/>
      <c r="N253"/>
      <c r="O253" s="4"/>
      <c r="P253" s="76"/>
      <c r="Q253" s="22"/>
      <c r="R253" s="81" t="s">
        <v>156</v>
      </c>
      <c r="S253" s="82"/>
      <c r="T253" s="81" t="s">
        <v>66</v>
      </c>
      <c r="U253"/>
      <c r="V253" s="1"/>
      <c r="W253" s="1"/>
    </row>
    <row r="254" spans="2:23" x14ac:dyDescent="0.35">
      <c r="B254" s="75">
        <v>20013415</v>
      </c>
      <c r="C254" s="76" t="s">
        <v>207</v>
      </c>
      <c r="D254" s="75" t="s">
        <v>86</v>
      </c>
      <c r="E254" s="77" t="s">
        <v>118</v>
      </c>
      <c r="F254" s="77" t="s">
        <v>89</v>
      </c>
      <c r="G254">
        <v>10</v>
      </c>
      <c r="H254" s="4">
        <v>16</v>
      </c>
      <c r="I254" s="4">
        <v>31</v>
      </c>
      <c r="J254" s="75" t="s">
        <v>8</v>
      </c>
      <c r="K254" s="4" t="s">
        <v>14</v>
      </c>
      <c r="L254" s="11"/>
      <c r="M254" s="3"/>
      <c r="N254"/>
      <c r="O254" s="4"/>
      <c r="P254" s="76"/>
      <c r="Q254" s="22"/>
      <c r="R254" s="81" t="s">
        <v>156</v>
      </c>
      <c r="S254" s="82"/>
      <c r="T254" s="81" t="s">
        <v>70</v>
      </c>
      <c r="U254"/>
      <c r="V254" s="1"/>
      <c r="W254" s="1"/>
    </row>
    <row r="255" spans="2:23" x14ac:dyDescent="0.35">
      <c r="B255" s="75">
        <v>20013416</v>
      </c>
      <c r="C255" s="76" t="s">
        <v>208</v>
      </c>
      <c r="D255" s="75" t="s">
        <v>86</v>
      </c>
      <c r="E255" s="77" t="s">
        <v>118</v>
      </c>
      <c r="F255" s="77" t="s">
        <v>89</v>
      </c>
      <c r="G255">
        <v>13</v>
      </c>
      <c r="H255" s="4">
        <v>21</v>
      </c>
      <c r="I255" s="4">
        <v>58</v>
      </c>
      <c r="J255" s="75" t="s">
        <v>25</v>
      </c>
      <c r="K255" s="4" t="s">
        <v>14</v>
      </c>
      <c r="L255" s="11"/>
      <c r="M255" s="3"/>
      <c r="N255"/>
      <c r="O255" s="4"/>
      <c r="P255" s="76"/>
      <c r="Q255" s="22"/>
      <c r="R255" s="81" t="s">
        <v>156</v>
      </c>
      <c r="S255" s="82"/>
      <c r="T255" s="81" t="s">
        <v>70</v>
      </c>
      <c r="U255"/>
      <c r="V255" s="1"/>
      <c r="W255" s="1"/>
    </row>
    <row r="256" spans="2:23" x14ac:dyDescent="0.35">
      <c r="B256" s="75">
        <v>20013417</v>
      </c>
      <c r="C256" s="76" t="s">
        <v>209</v>
      </c>
      <c r="D256" s="75" t="s">
        <v>86</v>
      </c>
      <c r="E256" s="77" t="s">
        <v>118</v>
      </c>
      <c r="F256" s="77" t="s">
        <v>89</v>
      </c>
      <c r="G256">
        <v>16</v>
      </c>
      <c r="H256" s="4">
        <v>26</v>
      </c>
      <c r="I256" s="4">
        <v>91</v>
      </c>
      <c r="J256" s="75" t="s">
        <v>25</v>
      </c>
      <c r="K256" s="4" t="s">
        <v>14</v>
      </c>
      <c r="L256" s="11"/>
      <c r="M256" s="3"/>
      <c r="N256"/>
      <c r="O256" s="4"/>
      <c r="P256" s="76"/>
      <c r="Q256" s="22"/>
      <c r="R256" s="81" t="s">
        <v>156</v>
      </c>
      <c r="S256" s="82"/>
      <c r="T256" s="81" t="s">
        <v>70</v>
      </c>
      <c r="U256"/>
      <c r="V256" s="1"/>
      <c r="W256" s="1"/>
    </row>
    <row r="257" spans="2:23" x14ac:dyDescent="0.35">
      <c r="B257" s="75">
        <v>20013418</v>
      </c>
      <c r="C257" s="76" t="s">
        <v>210</v>
      </c>
      <c r="D257" s="75" t="s">
        <v>86</v>
      </c>
      <c r="E257" s="77" t="s">
        <v>118</v>
      </c>
      <c r="F257" s="77" t="s">
        <v>89</v>
      </c>
      <c r="G257">
        <v>10</v>
      </c>
      <c r="H257" s="4">
        <v>16</v>
      </c>
      <c r="I257" s="4">
        <v>91</v>
      </c>
      <c r="J257" s="75" t="s">
        <v>25</v>
      </c>
      <c r="K257" s="4" t="s">
        <v>14</v>
      </c>
      <c r="L257" s="11"/>
      <c r="M257" s="3"/>
      <c r="N257"/>
      <c r="O257" s="4"/>
      <c r="P257" s="76"/>
      <c r="Q257" s="22"/>
      <c r="R257" s="81" t="s">
        <v>156</v>
      </c>
      <c r="S257" s="82"/>
      <c r="T257" s="81" t="s">
        <v>1586</v>
      </c>
      <c r="U257"/>
      <c r="V257" s="1"/>
      <c r="W257" s="1"/>
    </row>
    <row r="258" spans="2:23" x14ac:dyDescent="0.35">
      <c r="B258" s="75">
        <v>20013419</v>
      </c>
      <c r="C258" s="76" t="s">
        <v>211</v>
      </c>
      <c r="D258" s="75" t="s">
        <v>86</v>
      </c>
      <c r="E258" s="77" t="s">
        <v>87</v>
      </c>
      <c r="F258" s="77" t="s">
        <v>89</v>
      </c>
      <c r="G258">
        <v>30</v>
      </c>
      <c r="H258" s="4">
        <v>32</v>
      </c>
      <c r="I258" s="4">
        <v>200</v>
      </c>
      <c r="J258" s="75" t="s">
        <v>8</v>
      </c>
      <c r="K258" s="4" t="s">
        <v>14</v>
      </c>
      <c r="L258" s="11"/>
      <c r="M258" s="3"/>
      <c r="N258"/>
      <c r="O258" s="4"/>
      <c r="P258" s="76"/>
      <c r="Q258" s="22"/>
      <c r="R258" s="81" t="s">
        <v>88</v>
      </c>
      <c r="S258" s="82"/>
      <c r="T258" s="81" t="s">
        <v>66</v>
      </c>
      <c r="U258"/>
      <c r="V258" s="1"/>
      <c r="W258" s="1"/>
    </row>
    <row r="259" spans="2:23" x14ac:dyDescent="0.35">
      <c r="B259" s="75">
        <v>20012350</v>
      </c>
      <c r="C259" s="76" t="s">
        <v>1495</v>
      </c>
      <c r="D259" s="75" t="s">
        <v>86</v>
      </c>
      <c r="E259" s="77"/>
      <c r="F259" s="77" t="s">
        <v>68</v>
      </c>
      <c r="G259">
        <v>4</v>
      </c>
      <c r="H259" s="4">
        <v>2</v>
      </c>
      <c r="I259" s="4">
        <v>4</v>
      </c>
      <c r="J259" s="75" t="s">
        <v>8</v>
      </c>
      <c r="K259" s="4" t="s">
        <v>7</v>
      </c>
      <c r="L259" s="11"/>
      <c r="M259" s="3"/>
      <c r="N259"/>
      <c r="O259" s="4"/>
      <c r="P259" s="76"/>
      <c r="Q259" s="22"/>
      <c r="R259" s="81"/>
      <c r="S259" s="82"/>
      <c r="T259" s="81" t="s">
        <v>1587</v>
      </c>
      <c r="U259"/>
      <c r="V259" s="1"/>
      <c r="W259" s="1"/>
    </row>
    <row r="260" spans="2:23" x14ac:dyDescent="0.35">
      <c r="B260" s="75">
        <v>20013420</v>
      </c>
      <c r="C260" s="76" t="s">
        <v>212</v>
      </c>
      <c r="D260" s="75" t="s">
        <v>86</v>
      </c>
      <c r="E260" s="77" t="s">
        <v>87</v>
      </c>
      <c r="F260" s="77" t="s">
        <v>89</v>
      </c>
      <c r="G260">
        <v>43</v>
      </c>
      <c r="H260" s="4">
        <v>71</v>
      </c>
      <c r="I260" s="4">
        <v>1314</v>
      </c>
      <c r="J260" s="75" t="s">
        <v>8</v>
      </c>
      <c r="K260" s="4" t="s">
        <v>14</v>
      </c>
      <c r="L260" s="11"/>
      <c r="M260" s="3"/>
      <c r="N260"/>
      <c r="O260" s="4"/>
      <c r="P260" s="76"/>
      <c r="Q260" s="22"/>
      <c r="R260" s="81" t="s">
        <v>88</v>
      </c>
      <c r="S260" s="82"/>
      <c r="T260" s="81" t="s">
        <v>67</v>
      </c>
      <c r="U260"/>
      <c r="V260" s="1"/>
      <c r="W260" s="1"/>
    </row>
    <row r="261" spans="2:23" x14ac:dyDescent="0.35">
      <c r="B261" s="75">
        <v>20012364</v>
      </c>
      <c r="C261" s="76" t="s">
        <v>1468</v>
      </c>
      <c r="D261" s="75" t="s">
        <v>86</v>
      </c>
      <c r="E261" s="77"/>
      <c r="F261" s="77" t="s">
        <v>68</v>
      </c>
      <c r="G261">
        <v>150</v>
      </c>
      <c r="H261" s="4">
        <v>100</v>
      </c>
      <c r="I261" s="4">
        <v>284</v>
      </c>
      <c r="J261" s="75" t="s">
        <v>8</v>
      </c>
      <c r="K261" s="4" t="s">
        <v>14</v>
      </c>
      <c r="L261" s="11"/>
      <c r="M261" s="3"/>
      <c r="N261"/>
      <c r="O261" s="4"/>
      <c r="P261" s="76"/>
      <c r="Q261" s="22"/>
      <c r="R261" s="81"/>
      <c r="S261" s="82"/>
      <c r="T261" s="81" t="s">
        <v>66</v>
      </c>
      <c r="U261"/>
      <c r="V261" s="1"/>
      <c r="W261" s="1"/>
    </row>
    <row r="262" spans="2:23" x14ac:dyDescent="0.35">
      <c r="B262" s="75">
        <v>20013627</v>
      </c>
      <c r="C262" s="76" t="s">
        <v>213</v>
      </c>
      <c r="D262" s="75" t="s">
        <v>86</v>
      </c>
      <c r="E262" s="77" t="s">
        <v>118</v>
      </c>
      <c r="F262" s="77" t="s">
        <v>89</v>
      </c>
      <c r="G262">
        <v>1</v>
      </c>
      <c r="H262" s="4">
        <v>1</v>
      </c>
      <c r="I262" s="4">
        <v>22</v>
      </c>
      <c r="J262" s="75" t="s">
        <v>8</v>
      </c>
      <c r="K262" s="4" t="s">
        <v>14</v>
      </c>
      <c r="L262" s="11"/>
      <c r="M262" s="3"/>
      <c r="N262"/>
      <c r="O262" s="4"/>
      <c r="P262" s="76"/>
      <c r="Q262" s="22"/>
      <c r="R262" s="81" t="s">
        <v>148</v>
      </c>
      <c r="S262" s="82"/>
      <c r="T262" s="81" t="s">
        <v>67</v>
      </c>
      <c r="U262"/>
      <c r="V262" s="1"/>
      <c r="W262" s="1"/>
    </row>
    <row r="263" spans="2:23" x14ac:dyDescent="0.35">
      <c r="B263" s="75">
        <v>20012365</v>
      </c>
      <c r="C263" s="76" t="s">
        <v>1496</v>
      </c>
      <c r="D263" s="75" t="s">
        <v>86</v>
      </c>
      <c r="E263" s="77"/>
      <c r="F263" s="77" t="s">
        <v>68</v>
      </c>
      <c r="G263">
        <v>200</v>
      </c>
      <c r="H263" s="4">
        <v>100</v>
      </c>
      <c r="I263" s="4">
        <v>276</v>
      </c>
      <c r="J263" s="75" t="s">
        <v>8</v>
      </c>
      <c r="K263" s="4" t="s">
        <v>7</v>
      </c>
      <c r="L263" s="11"/>
      <c r="M263" s="3"/>
      <c r="N263"/>
      <c r="O263" s="4"/>
      <c r="P263" s="76"/>
      <c r="Q263" s="22"/>
      <c r="R263" s="81"/>
      <c r="S263" s="82"/>
      <c r="T263" s="81" t="s">
        <v>1587</v>
      </c>
      <c r="U263"/>
      <c r="V263" s="1"/>
      <c r="W263" s="1"/>
    </row>
    <row r="264" spans="2:23" x14ac:dyDescent="0.35">
      <c r="B264" s="75">
        <v>20013629</v>
      </c>
      <c r="C264" s="76" t="s">
        <v>214</v>
      </c>
      <c r="D264" s="75" t="s">
        <v>86</v>
      </c>
      <c r="E264" s="77" t="s">
        <v>118</v>
      </c>
      <c r="F264" s="77" t="s">
        <v>89</v>
      </c>
      <c r="G264">
        <v>1</v>
      </c>
      <c r="H264" s="4">
        <v>1</v>
      </c>
      <c r="I264" s="4">
        <v>48</v>
      </c>
      <c r="J264" s="75" t="s">
        <v>8</v>
      </c>
      <c r="K264" s="4" t="s">
        <v>14</v>
      </c>
      <c r="L264" s="11"/>
      <c r="M264" s="3"/>
      <c r="N264"/>
      <c r="O264" s="4"/>
      <c r="P264" s="76"/>
      <c r="Q264" s="22"/>
      <c r="R264" s="81" t="s">
        <v>148</v>
      </c>
      <c r="S264" s="82"/>
      <c r="T264" s="81" t="s">
        <v>67</v>
      </c>
      <c r="U264"/>
      <c r="V264" s="1"/>
      <c r="W264" s="1"/>
    </row>
    <row r="265" spans="2:23" x14ac:dyDescent="0.35">
      <c r="B265" s="75">
        <v>20012367</v>
      </c>
      <c r="C265" s="76" t="s">
        <v>1497</v>
      </c>
      <c r="D265" s="75" t="s">
        <v>86</v>
      </c>
      <c r="E265" s="77"/>
      <c r="F265" s="77" t="s">
        <v>68</v>
      </c>
      <c r="G265">
        <v>6</v>
      </c>
      <c r="H265" s="4">
        <v>3</v>
      </c>
      <c r="I265" s="4">
        <v>6</v>
      </c>
      <c r="J265" s="75" t="s">
        <v>8</v>
      </c>
      <c r="K265" s="4" t="s">
        <v>7</v>
      </c>
      <c r="L265" s="11"/>
      <c r="M265" s="3"/>
      <c r="N265"/>
      <c r="O265" s="4"/>
      <c r="P265" s="76"/>
      <c r="Q265" s="22"/>
      <c r="R265" s="81"/>
      <c r="S265" s="82"/>
      <c r="T265" s="81" t="s">
        <v>1587</v>
      </c>
      <c r="U265"/>
      <c r="V265" s="1"/>
      <c r="W265" s="1"/>
    </row>
    <row r="266" spans="2:23" x14ac:dyDescent="0.35">
      <c r="B266" s="75">
        <v>20013634</v>
      </c>
      <c r="C266" s="76" t="s">
        <v>1336</v>
      </c>
      <c r="D266" s="75" t="s">
        <v>86</v>
      </c>
      <c r="E266" s="77" t="s">
        <v>118</v>
      </c>
      <c r="F266" s="77" t="s">
        <v>89</v>
      </c>
      <c r="G266">
        <v>1</v>
      </c>
      <c r="H266" s="4">
        <v>1</v>
      </c>
      <c r="I266" s="4">
        <v>10</v>
      </c>
      <c r="J266" s="75" t="s">
        <v>8</v>
      </c>
      <c r="K266" s="4" t="s">
        <v>14</v>
      </c>
      <c r="L266" s="11"/>
      <c r="M266" s="3"/>
      <c r="N266"/>
      <c r="O266" s="4"/>
      <c r="P266" s="76"/>
      <c r="Q266" s="22"/>
      <c r="R266" s="81" t="s">
        <v>148</v>
      </c>
      <c r="S266" s="82"/>
      <c r="T266" s="81" t="s">
        <v>67</v>
      </c>
      <c r="U266"/>
      <c r="V266" s="1"/>
      <c r="W266" s="1"/>
    </row>
    <row r="267" spans="2:23" x14ac:dyDescent="0.35">
      <c r="B267" s="75">
        <v>20012378</v>
      </c>
      <c r="C267" s="76" t="s">
        <v>1299</v>
      </c>
      <c r="D267" s="75" t="s">
        <v>86</v>
      </c>
      <c r="E267" s="77"/>
      <c r="F267" s="77" t="s">
        <v>68</v>
      </c>
      <c r="G267">
        <v>2</v>
      </c>
      <c r="H267" s="4">
        <v>4</v>
      </c>
      <c r="I267" s="4">
        <v>6</v>
      </c>
      <c r="J267" s="75" t="s">
        <v>8</v>
      </c>
      <c r="K267" s="4" t="s">
        <v>7</v>
      </c>
      <c r="L267" s="11"/>
      <c r="M267" s="3"/>
      <c r="N267"/>
      <c r="O267" s="4"/>
      <c r="P267" s="76"/>
      <c r="Q267" s="22"/>
      <c r="R267" s="81"/>
      <c r="S267" s="82"/>
      <c r="T267" s="81" t="s">
        <v>66</v>
      </c>
      <c r="U267"/>
      <c r="V267" s="1"/>
      <c r="W267" s="1"/>
    </row>
    <row r="268" spans="2:23" x14ac:dyDescent="0.35">
      <c r="B268" s="75">
        <v>20013808</v>
      </c>
      <c r="C268" s="76" t="s">
        <v>215</v>
      </c>
      <c r="D268" s="75" t="s">
        <v>86</v>
      </c>
      <c r="E268" s="77" t="s">
        <v>87</v>
      </c>
      <c r="F268" s="77" t="s">
        <v>89</v>
      </c>
      <c r="G268">
        <v>20</v>
      </c>
      <c r="H268" s="4">
        <v>25</v>
      </c>
      <c r="I268" s="4">
        <v>29</v>
      </c>
      <c r="J268" s="75" t="s">
        <v>8</v>
      </c>
      <c r="K268" s="4" t="s">
        <v>7</v>
      </c>
      <c r="L268" s="11"/>
      <c r="M268" s="3"/>
      <c r="N268"/>
      <c r="O268" s="4"/>
      <c r="P268" s="76"/>
      <c r="Q268" s="22"/>
      <c r="R268" s="81" t="s">
        <v>88</v>
      </c>
      <c r="S268" s="82"/>
      <c r="T268" s="81" t="s">
        <v>66</v>
      </c>
      <c r="U268"/>
      <c r="V268" s="1"/>
      <c r="W268" s="1"/>
    </row>
    <row r="269" spans="2:23" x14ac:dyDescent="0.35">
      <c r="B269" s="75">
        <v>20012380</v>
      </c>
      <c r="C269" s="76" t="s">
        <v>1409</v>
      </c>
      <c r="D269" s="75" t="s">
        <v>86</v>
      </c>
      <c r="E269" s="77"/>
      <c r="F269" s="77" t="s">
        <v>68</v>
      </c>
      <c r="G269">
        <v>2</v>
      </c>
      <c r="H269" s="4">
        <v>4</v>
      </c>
      <c r="I269" s="4">
        <v>5</v>
      </c>
      <c r="J269" s="75" t="s">
        <v>8</v>
      </c>
      <c r="K269" s="4" t="s">
        <v>7</v>
      </c>
      <c r="L269" s="11"/>
      <c r="M269" s="3"/>
      <c r="N269"/>
      <c r="O269" s="4"/>
      <c r="P269" s="76"/>
      <c r="Q269" s="22"/>
      <c r="R269" s="81"/>
      <c r="S269" s="82"/>
      <c r="T269" s="81" t="s">
        <v>66</v>
      </c>
      <c r="U269"/>
      <c r="V269" s="1"/>
      <c r="W269" s="1"/>
    </row>
    <row r="270" spans="2:23" x14ac:dyDescent="0.35">
      <c r="B270" s="75">
        <v>20019882</v>
      </c>
      <c r="C270" s="76" t="s">
        <v>216</v>
      </c>
      <c r="D270" s="75" t="s">
        <v>86</v>
      </c>
      <c r="E270" s="77" t="s">
        <v>91</v>
      </c>
      <c r="F270" s="77" t="s">
        <v>89</v>
      </c>
      <c r="G270">
        <v>15</v>
      </c>
      <c r="H270" s="4">
        <v>30</v>
      </c>
      <c r="I270" s="4">
        <v>20</v>
      </c>
      <c r="J270" s="75" t="s">
        <v>8</v>
      </c>
      <c r="K270" s="4" t="s">
        <v>7</v>
      </c>
      <c r="L270" s="11"/>
      <c r="M270" s="3"/>
      <c r="N270"/>
      <c r="O270" s="4"/>
      <c r="P270" s="76"/>
      <c r="Q270" s="22"/>
      <c r="R270" s="81" t="s">
        <v>92</v>
      </c>
      <c r="S270" s="82"/>
      <c r="T270" s="81" t="s">
        <v>1587</v>
      </c>
      <c r="U270"/>
      <c r="V270" s="1"/>
      <c r="W270" s="1"/>
    </row>
    <row r="271" spans="2:23" x14ac:dyDescent="0.35">
      <c r="B271" s="75">
        <v>20012425</v>
      </c>
      <c r="C271" s="76" t="s">
        <v>1344</v>
      </c>
      <c r="D271" s="75" t="s">
        <v>86</v>
      </c>
      <c r="E271" s="77"/>
      <c r="F271" s="77" t="s">
        <v>68</v>
      </c>
      <c r="G271">
        <v>6</v>
      </c>
      <c r="H271" s="4">
        <v>6</v>
      </c>
      <c r="I271" s="4">
        <v>6</v>
      </c>
      <c r="J271" s="75" t="s">
        <v>8</v>
      </c>
      <c r="K271" s="4" t="s">
        <v>7</v>
      </c>
      <c r="L271" s="11"/>
      <c r="M271" s="3"/>
      <c r="N271"/>
      <c r="O271" s="4"/>
      <c r="P271" s="76"/>
      <c r="Q271" s="22"/>
      <c r="R271" s="81"/>
      <c r="S271" s="82"/>
      <c r="T271" s="81" t="s">
        <v>66</v>
      </c>
      <c r="U271"/>
      <c r="V271" s="1"/>
      <c r="W271" s="1"/>
    </row>
    <row r="272" spans="2:23" x14ac:dyDescent="0.35">
      <c r="B272" s="75">
        <v>20013809</v>
      </c>
      <c r="C272" s="76" t="s">
        <v>217</v>
      </c>
      <c r="D272" s="75" t="s">
        <v>86</v>
      </c>
      <c r="E272" s="77" t="s">
        <v>87</v>
      </c>
      <c r="F272" s="77" t="s">
        <v>89</v>
      </c>
      <c r="G272">
        <v>15</v>
      </c>
      <c r="H272" s="4">
        <v>30</v>
      </c>
      <c r="I272" s="4">
        <v>24</v>
      </c>
      <c r="J272" s="75" t="s">
        <v>8</v>
      </c>
      <c r="K272" s="4" t="s">
        <v>7</v>
      </c>
      <c r="L272" s="11"/>
      <c r="M272" s="3"/>
      <c r="N272"/>
      <c r="O272" s="4"/>
      <c r="P272" s="76"/>
      <c r="Q272" s="22"/>
      <c r="R272" s="81" t="s">
        <v>88</v>
      </c>
      <c r="S272" s="82"/>
      <c r="T272" s="81" t="s">
        <v>66</v>
      </c>
      <c r="U272"/>
      <c r="V272" s="1"/>
      <c r="W272" s="1"/>
    </row>
    <row r="273" spans="2:23" x14ac:dyDescent="0.35">
      <c r="B273" s="75">
        <v>20012429</v>
      </c>
      <c r="C273" s="76" t="s">
        <v>1345</v>
      </c>
      <c r="D273" s="75" t="s">
        <v>86</v>
      </c>
      <c r="E273" s="77"/>
      <c r="F273" s="77" t="s">
        <v>68</v>
      </c>
      <c r="G273">
        <v>6</v>
      </c>
      <c r="H273" s="4">
        <v>6</v>
      </c>
      <c r="I273" s="4">
        <v>12</v>
      </c>
      <c r="J273" s="75" t="s">
        <v>8</v>
      </c>
      <c r="K273" s="4" t="s">
        <v>7</v>
      </c>
      <c r="L273" s="11"/>
      <c r="M273" s="3"/>
      <c r="N273"/>
      <c r="O273" s="4"/>
      <c r="P273" s="76"/>
      <c r="Q273" s="22"/>
      <c r="R273" s="81"/>
      <c r="S273" s="82"/>
      <c r="T273" s="81" t="s">
        <v>66</v>
      </c>
      <c r="U273"/>
      <c r="V273" s="1"/>
      <c r="W273" s="1"/>
    </row>
    <row r="274" spans="2:23" x14ac:dyDescent="0.35">
      <c r="B274" s="75">
        <v>20012432</v>
      </c>
      <c r="C274" s="76" t="s">
        <v>1346</v>
      </c>
      <c r="D274" s="75" t="s">
        <v>86</v>
      </c>
      <c r="E274" s="77"/>
      <c r="F274" s="77" t="s">
        <v>68</v>
      </c>
      <c r="G274">
        <v>6</v>
      </c>
      <c r="H274" s="4">
        <v>6</v>
      </c>
      <c r="I274" s="4">
        <v>5</v>
      </c>
      <c r="J274" s="75" t="s">
        <v>8</v>
      </c>
      <c r="K274" s="4" t="s">
        <v>9</v>
      </c>
      <c r="L274" s="11"/>
      <c r="M274" s="3"/>
      <c r="N274">
        <v>4502736425</v>
      </c>
      <c r="O274" s="4">
        <v>6</v>
      </c>
      <c r="P274" s="76" t="s">
        <v>6895</v>
      </c>
      <c r="Q274" s="22">
        <v>46349</v>
      </c>
      <c r="R274" s="81"/>
      <c r="S274" s="82"/>
      <c r="T274" s="81" t="s">
        <v>66</v>
      </c>
      <c r="U274"/>
      <c r="V274" s="1"/>
      <c r="W274" s="1"/>
    </row>
    <row r="275" spans="2:23" x14ac:dyDescent="0.35">
      <c r="B275" s="75">
        <v>20019683</v>
      </c>
      <c r="C275" s="76" t="s">
        <v>218</v>
      </c>
      <c r="D275" s="75" t="s">
        <v>86</v>
      </c>
      <c r="E275" s="77" t="s">
        <v>118</v>
      </c>
      <c r="F275" s="77" t="s">
        <v>89</v>
      </c>
      <c r="G275">
        <v>4</v>
      </c>
      <c r="H275" s="4">
        <v>5</v>
      </c>
      <c r="I275" s="4">
        <v>5</v>
      </c>
      <c r="J275" s="75" t="s">
        <v>8</v>
      </c>
      <c r="K275" s="4" t="s">
        <v>7</v>
      </c>
      <c r="L275" s="11"/>
      <c r="M275" s="3"/>
      <c r="N275"/>
      <c r="O275" s="4"/>
      <c r="P275" s="76"/>
      <c r="Q275" s="22"/>
      <c r="R275" s="81" t="s">
        <v>148</v>
      </c>
      <c r="S275" s="82"/>
      <c r="T275" s="81" t="s">
        <v>67</v>
      </c>
      <c r="U275"/>
      <c r="V275" s="1"/>
      <c r="W275" s="1"/>
    </row>
    <row r="276" spans="2:23" x14ac:dyDescent="0.35">
      <c r="B276" s="75">
        <v>20012614</v>
      </c>
      <c r="C276" s="76" t="s">
        <v>1107</v>
      </c>
      <c r="D276" s="75" t="s">
        <v>86</v>
      </c>
      <c r="E276" s="77"/>
      <c r="F276" s="77" t="s">
        <v>68</v>
      </c>
      <c r="G276">
        <v>30</v>
      </c>
      <c r="H276" s="4">
        <v>60</v>
      </c>
      <c r="I276" s="4">
        <v>40</v>
      </c>
      <c r="J276" s="75" t="s">
        <v>8</v>
      </c>
      <c r="K276" s="4" t="s">
        <v>7</v>
      </c>
      <c r="L276" s="11"/>
      <c r="M276" s="3"/>
      <c r="N276"/>
      <c r="O276" s="4"/>
      <c r="P276" s="76"/>
      <c r="Q276" s="22"/>
      <c r="R276" s="81"/>
      <c r="S276" s="82"/>
      <c r="T276" s="81" t="s">
        <v>66</v>
      </c>
      <c r="U276"/>
      <c r="V276" s="1"/>
      <c r="W276" s="1"/>
    </row>
    <row r="277" spans="2:23" x14ac:dyDescent="0.35">
      <c r="B277" s="75">
        <v>20013810</v>
      </c>
      <c r="C277" s="76" t="s">
        <v>219</v>
      </c>
      <c r="D277" s="75" t="s">
        <v>86</v>
      </c>
      <c r="E277" s="77" t="s">
        <v>87</v>
      </c>
      <c r="F277" s="77" t="s">
        <v>89</v>
      </c>
      <c r="G277">
        <v>7</v>
      </c>
      <c r="H277" s="4">
        <v>11</v>
      </c>
      <c r="I277" s="4">
        <v>17</v>
      </c>
      <c r="J277" s="75" t="s">
        <v>8</v>
      </c>
      <c r="K277" s="4" t="s">
        <v>7</v>
      </c>
      <c r="L277" s="11"/>
      <c r="M277" s="3"/>
      <c r="N277"/>
      <c r="O277" s="4"/>
      <c r="P277" s="76"/>
      <c r="Q277" s="22"/>
      <c r="R277" s="81" t="s">
        <v>88</v>
      </c>
      <c r="S277" s="82"/>
      <c r="T277" s="81" t="s">
        <v>66</v>
      </c>
      <c r="U277"/>
      <c r="V277" s="1"/>
      <c r="W277" s="1"/>
    </row>
    <row r="278" spans="2:23" x14ac:dyDescent="0.35">
      <c r="B278" s="75">
        <v>20014010</v>
      </c>
      <c r="C278" s="76" t="s">
        <v>220</v>
      </c>
      <c r="D278" s="75" t="s">
        <v>86</v>
      </c>
      <c r="E278" s="77" t="s">
        <v>115</v>
      </c>
      <c r="F278" s="77" t="s">
        <v>89</v>
      </c>
      <c r="G278">
        <v>4</v>
      </c>
      <c r="H278" s="4">
        <v>4</v>
      </c>
      <c r="I278" s="4">
        <v>4</v>
      </c>
      <c r="J278" s="75" t="s">
        <v>8</v>
      </c>
      <c r="K278" s="4" t="s">
        <v>7</v>
      </c>
      <c r="L278" s="11"/>
      <c r="M278" s="3"/>
      <c r="N278"/>
      <c r="O278" s="4"/>
      <c r="P278" s="76"/>
      <c r="Q278" s="22"/>
      <c r="R278" s="81" t="s">
        <v>116</v>
      </c>
      <c r="S278" s="82"/>
      <c r="T278" s="81" t="s">
        <v>69</v>
      </c>
      <c r="U278"/>
      <c r="V278" s="1"/>
      <c r="W278" s="1"/>
    </row>
    <row r="279" spans="2:23" x14ac:dyDescent="0.35">
      <c r="B279" s="75">
        <v>20013235</v>
      </c>
      <c r="C279" s="76" t="s">
        <v>1300</v>
      </c>
      <c r="D279" s="75" t="s">
        <v>86</v>
      </c>
      <c r="E279" s="77"/>
      <c r="F279" s="77" t="s">
        <v>68</v>
      </c>
      <c r="G279">
        <v>10</v>
      </c>
      <c r="H279" s="4">
        <v>20</v>
      </c>
      <c r="I279" s="4">
        <v>28</v>
      </c>
      <c r="J279" s="75" t="s">
        <v>8</v>
      </c>
      <c r="K279" s="4" t="s">
        <v>7</v>
      </c>
      <c r="L279" s="11"/>
      <c r="M279" s="3"/>
      <c r="N279"/>
      <c r="O279" s="4"/>
      <c r="P279" s="76"/>
      <c r="Q279" s="22"/>
      <c r="R279" s="81"/>
      <c r="S279" s="82"/>
      <c r="T279" s="81" t="s">
        <v>66</v>
      </c>
      <c r="U279"/>
      <c r="V279" s="1"/>
      <c r="W279" s="1"/>
    </row>
    <row r="280" spans="2:23" x14ac:dyDescent="0.35">
      <c r="B280" s="75">
        <v>20014012</v>
      </c>
      <c r="C280" s="76" t="s">
        <v>221</v>
      </c>
      <c r="D280" s="75" t="s">
        <v>86</v>
      </c>
      <c r="E280" s="77" t="s">
        <v>222</v>
      </c>
      <c r="F280" s="77" t="s">
        <v>89</v>
      </c>
      <c r="G280">
        <v>10</v>
      </c>
      <c r="H280" s="4">
        <v>15</v>
      </c>
      <c r="I280" s="4">
        <v>11</v>
      </c>
      <c r="J280" s="75" t="s">
        <v>8</v>
      </c>
      <c r="K280" s="4" t="s">
        <v>7</v>
      </c>
      <c r="L280" s="11"/>
      <c r="M280" s="3"/>
      <c r="N280"/>
      <c r="O280" s="4"/>
      <c r="P280" s="76"/>
      <c r="Q280" s="22"/>
      <c r="R280" s="81" t="s">
        <v>223</v>
      </c>
      <c r="S280" s="82"/>
      <c r="T280" s="81" t="s">
        <v>1587</v>
      </c>
      <c r="U280"/>
      <c r="V280" s="1"/>
      <c r="W280" s="1"/>
    </row>
    <row r="281" spans="2:23" x14ac:dyDescent="0.35">
      <c r="B281" s="75">
        <v>20013237</v>
      </c>
      <c r="C281" s="76" t="s">
        <v>1326</v>
      </c>
      <c r="D281" s="75" t="s">
        <v>86</v>
      </c>
      <c r="E281" s="77"/>
      <c r="F281" s="77" t="s">
        <v>68</v>
      </c>
      <c r="G281">
        <v>30</v>
      </c>
      <c r="H281" s="4">
        <v>30</v>
      </c>
      <c r="I281" s="4">
        <v>39</v>
      </c>
      <c r="J281" s="75" t="s">
        <v>8</v>
      </c>
      <c r="K281" s="4" t="s">
        <v>7</v>
      </c>
      <c r="L281" s="11"/>
      <c r="M281" s="3"/>
      <c r="N281"/>
      <c r="O281" s="4"/>
      <c r="P281" s="76"/>
      <c r="Q281" s="22"/>
      <c r="R281" s="81"/>
      <c r="S281" s="82"/>
      <c r="T281" s="81" t="s">
        <v>66</v>
      </c>
      <c r="U281"/>
      <c r="V281" s="1"/>
      <c r="W281" s="1"/>
    </row>
    <row r="282" spans="2:23" x14ac:dyDescent="0.35">
      <c r="B282" s="75">
        <v>20014203</v>
      </c>
      <c r="C282" s="76" t="s">
        <v>224</v>
      </c>
      <c r="D282" s="75" t="s">
        <v>86</v>
      </c>
      <c r="E282" s="77" t="s">
        <v>118</v>
      </c>
      <c r="F282" s="77" t="s">
        <v>89</v>
      </c>
      <c r="G282">
        <v>3</v>
      </c>
      <c r="H282" s="4">
        <v>5</v>
      </c>
      <c r="I282" s="4">
        <v>5</v>
      </c>
      <c r="J282" s="75" t="s">
        <v>8</v>
      </c>
      <c r="K282" s="4" t="s">
        <v>7</v>
      </c>
      <c r="L282" s="11"/>
      <c r="M282" s="3"/>
      <c r="N282"/>
      <c r="O282" s="4"/>
      <c r="P282" s="76"/>
      <c r="Q282" s="22"/>
      <c r="R282" s="81"/>
      <c r="S282" s="82"/>
      <c r="T282" s="81" t="s">
        <v>1587</v>
      </c>
      <c r="U282"/>
      <c r="V282" s="1"/>
      <c r="W282" s="1"/>
    </row>
    <row r="283" spans="2:23" x14ac:dyDescent="0.35">
      <c r="B283" s="75">
        <v>20013238</v>
      </c>
      <c r="C283" s="76" t="s">
        <v>1301</v>
      </c>
      <c r="D283" s="75" t="s">
        <v>86</v>
      </c>
      <c r="E283" s="77"/>
      <c r="F283" s="77" t="s">
        <v>68</v>
      </c>
      <c r="G283">
        <v>10</v>
      </c>
      <c r="H283" s="4">
        <v>20</v>
      </c>
      <c r="I283" s="4">
        <v>24</v>
      </c>
      <c r="J283" s="75" t="s">
        <v>8</v>
      </c>
      <c r="K283" s="4" t="s">
        <v>7</v>
      </c>
      <c r="L283" s="11"/>
      <c r="M283" s="3"/>
      <c r="N283"/>
      <c r="O283" s="4"/>
      <c r="P283" s="76"/>
      <c r="Q283" s="22"/>
      <c r="R283" s="81"/>
      <c r="S283" s="82"/>
      <c r="T283" s="81" t="s">
        <v>66</v>
      </c>
      <c r="U283"/>
      <c r="V283" s="1"/>
      <c r="W283" s="1"/>
    </row>
    <row r="284" spans="2:23" x14ac:dyDescent="0.35">
      <c r="B284" s="75">
        <v>20014648</v>
      </c>
      <c r="C284" s="76" t="s">
        <v>225</v>
      </c>
      <c r="D284" s="75" t="s">
        <v>86</v>
      </c>
      <c r="E284" s="77" t="s">
        <v>129</v>
      </c>
      <c r="F284" s="77" t="s">
        <v>89</v>
      </c>
      <c r="G284">
        <v>750</v>
      </c>
      <c r="H284" s="4">
        <v>1250</v>
      </c>
      <c r="I284" s="4">
        <v>4000</v>
      </c>
      <c r="J284" s="75" t="s">
        <v>23</v>
      </c>
      <c r="K284" s="4" t="s">
        <v>14</v>
      </c>
      <c r="L284" s="11"/>
      <c r="M284" s="3"/>
      <c r="N284"/>
      <c r="O284" s="4"/>
      <c r="P284" s="76"/>
      <c r="Q284" s="22"/>
      <c r="R284" s="81" t="s">
        <v>130</v>
      </c>
      <c r="S284" s="82"/>
      <c r="T284" s="81" t="s">
        <v>1586</v>
      </c>
      <c r="U284"/>
      <c r="V284" s="1"/>
      <c r="W284" s="1"/>
    </row>
    <row r="285" spans="2:23" x14ac:dyDescent="0.35">
      <c r="B285" s="75">
        <v>20013401</v>
      </c>
      <c r="C285" s="76" t="s">
        <v>6896</v>
      </c>
      <c r="D285" s="75" t="s">
        <v>86</v>
      </c>
      <c r="E285" s="77"/>
      <c r="F285" s="77" t="s">
        <v>68</v>
      </c>
      <c r="G285">
        <v>3</v>
      </c>
      <c r="H285" s="4">
        <v>3</v>
      </c>
      <c r="I285" s="4">
        <v>0</v>
      </c>
      <c r="J285" s="75" t="s">
        <v>8</v>
      </c>
      <c r="K285" s="4" t="s">
        <v>13</v>
      </c>
      <c r="L285" s="11">
        <v>1002757076</v>
      </c>
      <c r="M285" s="3">
        <v>6</v>
      </c>
      <c r="N285"/>
      <c r="O285" s="4"/>
      <c r="P285" s="76"/>
      <c r="Q285" s="22"/>
      <c r="R285" s="81"/>
      <c r="S285" s="82"/>
      <c r="T285" s="81" t="s">
        <v>66</v>
      </c>
      <c r="U285"/>
      <c r="V285" s="1"/>
      <c r="W285" s="1"/>
    </row>
    <row r="286" spans="2:23" x14ac:dyDescent="0.35">
      <c r="B286" s="75">
        <v>20014649</v>
      </c>
      <c r="C286" s="76" t="s">
        <v>226</v>
      </c>
      <c r="D286" s="75" t="s">
        <v>86</v>
      </c>
      <c r="E286" s="77" t="s">
        <v>129</v>
      </c>
      <c r="F286" s="77" t="s">
        <v>89</v>
      </c>
      <c r="G286">
        <v>731</v>
      </c>
      <c r="H286" s="4">
        <v>1219</v>
      </c>
      <c r="I286" s="4">
        <v>750</v>
      </c>
      <c r="J286" s="75" t="s">
        <v>23</v>
      </c>
      <c r="K286" s="4" t="s">
        <v>7</v>
      </c>
      <c r="L286" s="11"/>
      <c r="M286" s="3"/>
      <c r="N286"/>
      <c r="O286" s="4"/>
      <c r="P286" s="76"/>
      <c r="Q286" s="22"/>
      <c r="R286" s="81" t="s">
        <v>130</v>
      </c>
      <c r="S286" s="82"/>
      <c r="T286" s="81" t="s">
        <v>1586</v>
      </c>
      <c r="U286"/>
      <c r="V286" s="1"/>
      <c r="W286" s="1"/>
    </row>
    <row r="287" spans="2:23" x14ac:dyDescent="0.35">
      <c r="B287" s="75">
        <v>20014672</v>
      </c>
      <c r="C287" s="76" t="s">
        <v>227</v>
      </c>
      <c r="D287" s="75" t="s">
        <v>86</v>
      </c>
      <c r="E287" s="77" t="s">
        <v>87</v>
      </c>
      <c r="F287" s="77" t="s">
        <v>89</v>
      </c>
      <c r="G287">
        <v>2</v>
      </c>
      <c r="H287" s="4">
        <v>4</v>
      </c>
      <c r="I287" s="4">
        <v>2</v>
      </c>
      <c r="J287" s="75" t="s">
        <v>8</v>
      </c>
      <c r="K287" s="4" t="s">
        <v>7</v>
      </c>
      <c r="L287" s="11"/>
      <c r="M287" s="3"/>
      <c r="N287"/>
      <c r="O287" s="4"/>
      <c r="P287" s="76"/>
      <c r="Q287" s="22"/>
      <c r="R287" s="81" t="s">
        <v>190</v>
      </c>
      <c r="S287" s="82"/>
      <c r="T287" s="81" t="s">
        <v>66</v>
      </c>
      <c r="U287"/>
      <c r="V287" s="1"/>
      <c r="W287" s="1"/>
    </row>
    <row r="288" spans="2:23" x14ac:dyDescent="0.35">
      <c r="B288" s="75">
        <v>20014673</v>
      </c>
      <c r="C288" s="76" t="s">
        <v>228</v>
      </c>
      <c r="D288" s="75" t="s">
        <v>86</v>
      </c>
      <c r="E288" s="77" t="s">
        <v>87</v>
      </c>
      <c r="F288" s="77" t="s">
        <v>89</v>
      </c>
      <c r="G288">
        <v>1</v>
      </c>
      <c r="H288" s="4">
        <v>1</v>
      </c>
      <c r="I288" s="4">
        <v>1</v>
      </c>
      <c r="J288" s="75" t="s">
        <v>8</v>
      </c>
      <c r="K288" s="4" t="s">
        <v>7</v>
      </c>
      <c r="L288" s="11"/>
      <c r="M288" s="3"/>
      <c r="N288"/>
      <c r="O288" s="4"/>
      <c r="P288" s="76"/>
      <c r="Q288" s="22"/>
      <c r="R288" s="81" t="s">
        <v>190</v>
      </c>
      <c r="S288" s="82"/>
      <c r="T288" s="81" t="s">
        <v>69</v>
      </c>
      <c r="U288"/>
      <c r="V288" s="1"/>
      <c r="W288" s="1"/>
    </row>
    <row r="289" spans="2:23" x14ac:dyDescent="0.35">
      <c r="B289" s="75">
        <v>20014687</v>
      </c>
      <c r="C289" s="76" t="s">
        <v>229</v>
      </c>
      <c r="D289" s="75" t="s">
        <v>86</v>
      </c>
      <c r="E289" s="77"/>
      <c r="F289" s="77" t="s">
        <v>89</v>
      </c>
      <c r="G289">
        <v>2</v>
      </c>
      <c r="H289" s="4">
        <v>2</v>
      </c>
      <c r="I289" s="4">
        <v>10</v>
      </c>
      <c r="J289" s="75" t="s">
        <v>8</v>
      </c>
      <c r="K289" s="4" t="s">
        <v>14</v>
      </c>
      <c r="L289" s="11"/>
      <c r="M289" s="3"/>
      <c r="N289"/>
      <c r="O289" s="4"/>
      <c r="P289" s="76"/>
      <c r="Q289" s="22"/>
      <c r="R289" s="81" t="s">
        <v>113</v>
      </c>
      <c r="S289" s="82"/>
      <c r="T289" s="81" t="s">
        <v>66</v>
      </c>
      <c r="U289"/>
      <c r="V289" s="1"/>
      <c r="W289" s="1"/>
    </row>
    <row r="290" spans="2:23" x14ac:dyDescent="0.35">
      <c r="B290" s="75">
        <v>20014748</v>
      </c>
      <c r="C290" s="76" t="s">
        <v>230</v>
      </c>
      <c r="D290" s="75" t="s">
        <v>86</v>
      </c>
      <c r="E290" s="77" t="s">
        <v>118</v>
      </c>
      <c r="F290" s="77" t="s">
        <v>89</v>
      </c>
      <c r="G290">
        <v>5</v>
      </c>
      <c r="H290" s="4">
        <v>8</v>
      </c>
      <c r="I290" s="4">
        <v>13</v>
      </c>
      <c r="J290" s="75" t="s">
        <v>8</v>
      </c>
      <c r="K290" s="4" t="s">
        <v>7</v>
      </c>
      <c r="L290" s="11"/>
      <c r="M290" s="3"/>
      <c r="N290"/>
      <c r="O290" s="4"/>
      <c r="P290" s="76"/>
      <c r="Q290" s="22"/>
      <c r="R290" s="81" t="s">
        <v>156</v>
      </c>
      <c r="S290" s="82"/>
      <c r="T290" s="81" t="s">
        <v>66</v>
      </c>
      <c r="U290"/>
      <c r="V290" s="1"/>
      <c r="W290" s="1"/>
    </row>
    <row r="291" spans="2:23" x14ac:dyDescent="0.35">
      <c r="B291" s="75">
        <v>20014754</v>
      </c>
      <c r="C291" s="76" t="s">
        <v>231</v>
      </c>
      <c r="D291" s="75" t="s">
        <v>86</v>
      </c>
      <c r="E291" s="77" t="s">
        <v>87</v>
      </c>
      <c r="F291" s="77" t="s">
        <v>89</v>
      </c>
      <c r="G291">
        <v>15</v>
      </c>
      <c r="H291" s="4">
        <v>20</v>
      </c>
      <c r="I291" s="4">
        <v>19</v>
      </c>
      <c r="J291" s="75" t="s">
        <v>8</v>
      </c>
      <c r="K291" s="4" t="s">
        <v>7</v>
      </c>
      <c r="L291" s="11"/>
      <c r="M291" s="3"/>
      <c r="N291"/>
      <c r="O291" s="4"/>
      <c r="P291" s="76"/>
      <c r="Q291" s="22"/>
      <c r="R291" s="81" t="s">
        <v>190</v>
      </c>
      <c r="S291" s="82"/>
      <c r="T291" s="81" t="s">
        <v>66</v>
      </c>
      <c r="U291"/>
      <c r="V291" s="1"/>
      <c r="W291" s="1"/>
    </row>
    <row r="292" spans="2:23" x14ac:dyDescent="0.35">
      <c r="B292" s="75">
        <v>20014756</v>
      </c>
      <c r="C292" s="76" t="s">
        <v>232</v>
      </c>
      <c r="D292" s="75" t="s">
        <v>86</v>
      </c>
      <c r="E292" s="77" t="s">
        <v>87</v>
      </c>
      <c r="F292" s="77" t="s">
        <v>89</v>
      </c>
      <c r="G292">
        <v>15</v>
      </c>
      <c r="H292" s="4">
        <v>30</v>
      </c>
      <c r="I292" s="4">
        <v>21</v>
      </c>
      <c r="J292" s="75" t="s">
        <v>8</v>
      </c>
      <c r="K292" s="4" t="s">
        <v>7</v>
      </c>
      <c r="L292" s="11"/>
      <c r="M292" s="3"/>
      <c r="N292"/>
      <c r="O292" s="4"/>
      <c r="P292" s="76"/>
      <c r="Q292" s="22"/>
      <c r="R292" s="81" t="s">
        <v>190</v>
      </c>
      <c r="S292" s="82"/>
      <c r="T292" s="81" t="s">
        <v>66</v>
      </c>
      <c r="U292"/>
      <c r="V292" s="1"/>
      <c r="W292" s="1"/>
    </row>
    <row r="293" spans="2:23" x14ac:dyDescent="0.35">
      <c r="B293" s="75">
        <v>20014757</v>
      </c>
      <c r="C293" s="76" t="s">
        <v>233</v>
      </c>
      <c r="D293" s="75" t="s">
        <v>86</v>
      </c>
      <c r="E293" s="77" t="s">
        <v>87</v>
      </c>
      <c r="F293" s="77" t="s">
        <v>89</v>
      </c>
      <c r="G293">
        <v>10</v>
      </c>
      <c r="H293" s="4">
        <v>20</v>
      </c>
      <c r="I293" s="4">
        <v>26</v>
      </c>
      <c r="J293" s="75" t="s">
        <v>8</v>
      </c>
      <c r="K293" s="4" t="s">
        <v>7</v>
      </c>
      <c r="L293" s="11"/>
      <c r="M293" s="3"/>
      <c r="N293"/>
      <c r="O293" s="4"/>
      <c r="P293" s="76"/>
      <c r="Q293" s="22"/>
      <c r="R293" s="81" t="s">
        <v>190</v>
      </c>
      <c r="S293" s="82"/>
      <c r="T293" s="81" t="s">
        <v>66</v>
      </c>
      <c r="U293"/>
      <c r="V293" s="1"/>
      <c r="W293" s="1"/>
    </row>
    <row r="294" spans="2:23" x14ac:dyDescent="0.35">
      <c r="B294" s="75">
        <v>20014897</v>
      </c>
      <c r="C294" s="76" t="s">
        <v>234</v>
      </c>
      <c r="D294" s="75" t="s">
        <v>86</v>
      </c>
      <c r="E294" s="77" t="s">
        <v>129</v>
      </c>
      <c r="F294" s="77" t="s">
        <v>89</v>
      </c>
      <c r="G294">
        <v>15</v>
      </c>
      <c r="H294" s="4">
        <v>20</v>
      </c>
      <c r="I294" s="4">
        <v>6</v>
      </c>
      <c r="J294" s="75" t="s">
        <v>10</v>
      </c>
      <c r="K294" s="4" t="s">
        <v>9</v>
      </c>
      <c r="L294" s="11"/>
      <c r="M294" s="3"/>
      <c r="N294">
        <v>4502737629</v>
      </c>
      <c r="O294" s="4">
        <v>30</v>
      </c>
      <c r="P294" s="76" t="s">
        <v>6897</v>
      </c>
      <c r="Q294" s="22">
        <v>46333</v>
      </c>
      <c r="R294" s="81"/>
      <c r="S294" s="82"/>
      <c r="T294" s="81" t="s">
        <v>1587</v>
      </c>
      <c r="U294"/>
      <c r="V294" s="1"/>
      <c r="W294" s="1"/>
    </row>
    <row r="295" spans="2:23" x14ac:dyDescent="0.35">
      <c r="B295" s="75">
        <v>20013797</v>
      </c>
      <c r="C295" s="76" t="s">
        <v>1327</v>
      </c>
      <c r="D295" s="75" t="s">
        <v>86</v>
      </c>
      <c r="E295" s="77"/>
      <c r="F295" s="77" t="s">
        <v>68</v>
      </c>
      <c r="G295">
        <v>1</v>
      </c>
      <c r="H295" s="4">
        <v>2</v>
      </c>
      <c r="I295" s="4">
        <v>3</v>
      </c>
      <c r="J295" s="75" t="s">
        <v>8</v>
      </c>
      <c r="K295" s="4" t="s">
        <v>7</v>
      </c>
      <c r="L295" s="11"/>
      <c r="M295" s="3"/>
      <c r="N295"/>
      <c r="O295" s="4"/>
      <c r="P295" s="76"/>
      <c r="Q295" s="22"/>
      <c r="R295" s="81"/>
      <c r="S295" s="82"/>
      <c r="T295" s="81" t="s">
        <v>70</v>
      </c>
      <c r="U295"/>
      <c r="V295" s="1"/>
      <c r="W295" s="1"/>
    </row>
    <row r="296" spans="2:23" x14ac:dyDescent="0.35">
      <c r="B296" s="75">
        <v>20015039</v>
      </c>
      <c r="C296" s="76" t="s">
        <v>235</v>
      </c>
      <c r="D296" s="75" t="s">
        <v>86</v>
      </c>
      <c r="E296" s="77" t="s">
        <v>118</v>
      </c>
      <c r="F296" s="77" t="s">
        <v>89</v>
      </c>
      <c r="G296">
        <v>3</v>
      </c>
      <c r="H296" s="4">
        <v>6</v>
      </c>
      <c r="I296" s="4">
        <v>60</v>
      </c>
      <c r="J296" s="75" t="s">
        <v>8</v>
      </c>
      <c r="K296" s="4" t="s">
        <v>14</v>
      </c>
      <c r="L296" s="11"/>
      <c r="M296" s="3"/>
      <c r="N296"/>
      <c r="O296" s="4"/>
      <c r="P296" s="76"/>
      <c r="Q296" s="22"/>
      <c r="R296" s="81" t="s">
        <v>156</v>
      </c>
      <c r="S296" s="82"/>
      <c r="T296" s="81" t="s">
        <v>70</v>
      </c>
      <c r="U296"/>
      <c r="V296" s="1"/>
      <c r="W296" s="1"/>
    </row>
    <row r="297" spans="2:23" x14ac:dyDescent="0.35">
      <c r="B297" s="75">
        <v>20013799</v>
      </c>
      <c r="C297" s="76" t="s">
        <v>1328</v>
      </c>
      <c r="D297" s="75" t="s">
        <v>86</v>
      </c>
      <c r="E297" s="77"/>
      <c r="F297" s="77" t="s">
        <v>68</v>
      </c>
      <c r="G297">
        <v>1</v>
      </c>
      <c r="H297" s="4">
        <v>2</v>
      </c>
      <c r="I297" s="4">
        <v>4</v>
      </c>
      <c r="J297" s="75" t="s">
        <v>8</v>
      </c>
      <c r="K297" s="4" t="s">
        <v>14</v>
      </c>
      <c r="L297" s="11"/>
      <c r="M297" s="3"/>
      <c r="N297"/>
      <c r="O297" s="4"/>
      <c r="P297" s="76"/>
      <c r="Q297" s="22"/>
      <c r="R297" s="81"/>
      <c r="S297" s="82"/>
      <c r="T297" s="81" t="s">
        <v>70</v>
      </c>
      <c r="U297"/>
      <c r="V297" s="1"/>
      <c r="W297" s="1"/>
    </row>
    <row r="298" spans="2:23" x14ac:dyDescent="0.35">
      <c r="B298" s="75">
        <v>20015090</v>
      </c>
      <c r="C298" s="76" t="s">
        <v>236</v>
      </c>
      <c r="D298" s="75" t="s">
        <v>86</v>
      </c>
      <c r="E298" s="77" t="s">
        <v>115</v>
      </c>
      <c r="F298" s="77" t="s">
        <v>89</v>
      </c>
      <c r="G298">
        <v>40</v>
      </c>
      <c r="H298" s="4">
        <v>60</v>
      </c>
      <c r="I298" s="4">
        <v>74</v>
      </c>
      <c r="J298" s="75" t="s">
        <v>8</v>
      </c>
      <c r="K298" s="4" t="s">
        <v>7</v>
      </c>
      <c r="L298" s="11"/>
      <c r="M298" s="3"/>
      <c r="N298"/>
      <c r="O298" s="4"/>
      <c r="P298" s="76"/>
      <c r="Q298" s="22"/>
      <c r="R298" s="81" t="s">
        <v>116</v>
      </c>
      <c r="S298" s="82"/>
      <c r="T298" s="81" t="s">
        <v>69</v>
      </c>
      <c r="U298"/>
      <c r="V298" s="1"/>
      <c r="W298" s="1"/>
    </row>
    <row r="299" spans="2:23" x14ac:dyDescent="0.35">
      <c r="B299" s="75">
        <v>20013800</v>
      </c>
      <c r="C299" s="76" t="s">
        <v>1281</v>
      </c>
      <c r="D299" s="75" t="s">
        <v>86</v>
      </c>
      <c r="E299" s="77"/>
      <c r="F299" s="77" t="s">
        <v>68</v>
      </c>
      <c r="G299">
        <v>2</v>
      </c>
      <c r="H299" s="4">
        <v>2</v>
      </c>
      <c r="I299" s="4">
        <v>4</v>
      </c>
      <c r="J299" s="75" t="s">
        <v>8</v>
      </c>
      <c r="K299" s="4" t="s">
        <v>7</v>
      </c>
      <c r="L299" s="11"/>
      <c r="M299" s="3"/>
      <c r="N299"/>
      <c r="O299" s="4"/>
      <c r="P299" s="76"/>
      <c r="Q299" s="22"/>
      <c r="R299" s="81"/>
      <c r="S299" s="82"/>
      <c r="T299" s="81" t="s">
        <v>70</v>
      </c>
      <c r="U299"/>
      <c r="V299" s="1"/>
      <c r="W299" s="1"/>
    </row>
    <row r="300" spans="2:23" x14ac:dyDescent="0.35">
      <c r="B300" s="75">
        <v>20015158</v>
      </c>
      <c r="C300" s="76" t="s">
        <v>237</v>
      </c>
      <c r="D300" s="75" t="s">
        <v>86</v>
      </c>
      <c r="E300" s="77" t="s">
        <v>91</v>
      </c>
      <c r="F300" s="77" t="s">
        <v>89</v>
      </c>
      <c r="G300">
        <v>2001</v>
      </c>
      <c r="H300" s="4">
        <v>3000</v>
      </c>
      <c r="I300" s="4">
        <v>3300</v>
      </c>
      <c r="J300" s="75" t="s">
        <v>10</v>
      </c>
      <c r="K300" s="4" t="s">
        <v>7</v>
      </c>
      <c r="L300" s="11"/>
      <c r="M300" s="3"/>
      <c r="N300"/>
      <c r="O300" s="4"/>
      <c r="P300" s="76"/>
      <c r="Q300" s="22"/>
      <c r="R300" s="81" t="s">
        <v>92</v>
      </c>
      <c r="S300" s="82"/>
      <c r="T300" s="81" t="s">
        <v>1587</v>
      </c>
      <c r="U300"/>
      <c r="V300" s="1"/>
      <c r="W300" s="1"/>
    </row>
    <row r="301" spans="2:23" x14ac:dyDescent="0.35">
      <c r="B301" s="75">
        <v>20015161</v>
      </c>
      <c r="C301" s="76" t="s">
        <v>238</v>
      </c>
      <c r="D301" s="75" t="s">
        <v>86</v>
      </c>
      <c r="E301" s="77" t="s">
        <v>91</v>
      </c>
      <c r="F301" s="77" t="s">
        <v>89</v>
      </c>
      <c r="G301">
        <v>1500</v>
      </c>
      <c r="H301" s="4">
        <v>2000</v>
      </c>
      <c r="I301" s="4">
        <v>1700</v>
      </c>
      <c r="J301" s="75" t="s">
        <v>10</v>
      </c>
      <c r="K301" s="4" t="s">
        <v>7</v>
      </c>
      <c r="L301" s="11"/>
      <c r="M301" s="3"/>
      <c r="N301"/>
      <c r="O301" s="4"/>
      <c r="P301" s="76"/>
      <c r="Q301" s="22"/>
      <c r="R301" s="81" t="s">
        <v>92</v>
      </c>
      <c r="S301" s="82"/>
      <c r="T301" s="81" t="s">
        <v>1587</v>
      </c>
      <c r="U301"/>
      <c r="V301" s="1"/>
      <c r="W301" s="1"/>
    </row>
    <row r="302" spans="2:23" x14ac:dyDescent="0.35">
      <c r="B302" s="75">
        <v>20015163</v>
      </c>
      <c r="C302" s="76" t="s">
        <v>239</v>
      </c>
      <c r="D302" s="75" t="s">
        <v>86</v>
      </c>
      <c r="E302" s="77" t="s">
        <v>91</v>
      </c>
      <c r="F302" s="77" t="s">
        <v>89</v>
      </c>
      <c r="G302">
        <v>1500</v>
      </c>
      <c r="H302" s="4">
        <v>2000</v>
      </c>
      <c r="I302" s="4">
        <v>2891</v>
      </c>
      <c r="J302" s="75" t="s">
        <v>10</v>
      </c>
      <c r="K302" s="4" t="s">
        <v>7</v>
      </c>
      <c r="L302" s="11"/>
      <c r="M302" s="3"/>
      <c r="N302"/>
      <c r="O302" s="4"/>
      <c r="P302" s="76"/>
      <c r="Q302" s="22"/>
      <c r="R302" s="81" t="s">
        <v>92</v>
      </c>
      <c r="S302" s="82"/>
      <c r="T302" s="81" t="s">
        <v>1587</v>
      </c>
      <c r="U302"/>
      <c r="V302" s="1"/>
      <c r="W302" s="1"/>
    </row>
    <row r="303" spans="2:23" x14ac:dyDescent="0.35">
      <c r="B303" s="75">
        <v>20013978</v>
      </c>
      <c r="C303" s="76" t="s">
        <v>1247</v>
      </c>
      <c r="D303" s="75" t="s">
        <v>86</v>
      </c>
      <c r="E303" s="77"/>
      <c r="F303" s="77" t="s">
        <v>68</v>
      </c>
      <c r="G303">
        <v>10</v>
      </c>
      <c r="H303" s="4">
        <v>20</v>
      </c>
      <c r="I303" s="4">
        <v>16</v>
      </c>
      <c r="J303" s="75" t="s">
        <v>8</v>
      </c>
      <c r="K303" s="4" t="s">
        <v>7</v>
      </c>
      <c r="L303" s="11"/>
      <c r="M303" s="3"/>
      <c r="N303"/>
      <c r="O303" s="4"/>
      <c r="P303" s="76"/>
      <c r="Q303" s="22"/>
      <c r="R303" s="81"/>
      <c r="S303" s="82"/>
      <c r="T303" s="81" t="s">
        <v>1586</v>
      </c>
      <c r="U303"/>
      <c r="V303" s="1"/>
      <c r="W303" s="1"/>
    </row>
    <row r="304" spans="2:23" x14ac:dyDescent="0.35">
      <c r="B304" s="75">
        <v>20015360</v>
      </c>
      <c r="C304" s="76" t="s">
        <v>240</v>
      </c>
      <c r="D304" s="75" t="s">
        <v>86</v>
      </c>
      <c r="E304" s="77" t="s">
        <v>87</v>
      </c>
      <c r="F304" s="77" t="s">
        <v>89</v>
      </c>
      <c r="G304">
        <v>2</v>
      </c>
      <c r="H304" s="4">
        <v>3</v>
      </c>
      <c r="I304" s="4">
        <v>5</v>
      </c>
      <c r="J304" s="75" t="s">
        <v>8</v>
      </c>
      <c r="K304" s="4" t="s">
        <v>7</v>
      </c>
      <c r="L304" s="11"/>
      <c r="M304" s="3"/>
      <c r="N304"/>
      <c r="O304" s="4"/>
      <c r="P304" s="76"/>
      <c r="Q304" s="22"/>
      <c r="R304" s="81" t="s">
        <v>88</v>
      </c>
      <c r="S304" s="82"/>
      <c r="T304" s="81" t="s">
        <v>70</v>
      </c>
      <c r="U304"/>
      <c r="V304" s="1"/>
      <c r="W304" s="1"/>
    </row>
    <row r="305" spans="2:23" x14ac:dyDescent="0.35">
      <c r="B305" s="75">
        <v>20015630</v>
      </c>
      <c r="C305" s="76" t="s">
        <v>241</v>
      </c>
      <c r="D305" s="75" t="s">
        <v>86</v>
      </c>
      <c r="E305" s="77" t="s">
        <v>87</v>
      </c>
      <c r="F305" s="77" t="s">
        <v>89</v>
      </c>
      <c r="G305">
        <v>10</v>
      </c>
      <c r="H305" s="4">
        <v>10</v>
      </c>
      <c r="I305" s="4">
        <v>20</v>
      </c>
      <c r="J305" s="75" t="s">
        <v>8</v>
      </c>
      <c r="K305" s="4" t="s">
        <v>7</v>
      </c>
      <c r="L305" s="11"/>
      <c r="M305" s="3"/>
      <c r="N305"/>
      <c r="O305" s="4"/>
      <c r="P305" s="76"/>
      <c r="Q305" s="22"/>
      <c r="R305" s="81" t="s">
        <v>88</v>
      </c>
      <c r="S305" s="82"/>
      <c r="T305" s="81" t="s">
        <v>70</v>
      </c>
      <c r="U305"/>
      <c r="V305" s="1"/>
      <c r="W305" s="1"/>
    </row>
    <row r="306" spans="2:23" x14ac:dyDescent="0.35">
      <c r="B306" s="75">
        <v>20015686</v>
      </c>
      <c r="C306" s="76" t="s">
        <v>242</v>
      </c>
      <c r="D306" s="75" t="s">
        <v>86</v>
      </c>
      <c r="E306" s="77" t="s">
        <v>87</v>
      </c>
      <c r="F306" s="77" t="s">
        <v>89</v>
      </c>
      <c r="G306">
        <v>1</v>
      </c>
      <c r="H306" s="4">
        <v>1</v>
      </c>
      <c r="I306" s="4">
        <v>8</v>
      </c>
      <c r="J306" s="75" t="s">
        <v>8</v>
      </c>
      <c r="K306" s="4" t="s">
        <v>14</v>
      </c>
      <c r="L306" s="11"/>
      <c r="M306" s="3"/>
      <c r="N306"/>
      <c r="O306" s="4"/>
      <c r="P306" s="76"/>
      <c r="Q306" s="22"/>
      <c r="R306" s="81" t="s">
        <v>88</v>
      </c>
      <c r="S306" s="82"/>
      <c r="T306" s="81" t="s">
        <v>69</v>
      </c>
      <c r="U306"/>
      <c r="V306" s="1"/>
      <c r="W306" s="1"/>
    </row>
    <row r="307" spans="2:23" x14ac:dyDescent="0.35">
      <c r="B307" s="75">
        <v>20016137</v>
      </c>
      <c r="C307" s="76" t="s">
        <v>243</v>
      </c>
      <c r="D307" s="75" t="s">
        <v>86</v>
      </c>
      <c r="E307" s="77" t="s">
        <v>87</v>
      </c>
      <c r="F307" s="77" t="s">
        <v>89</v>
      </c>
      <c r="G307">
        <v>5</v>
      </c>
      <c r="H307" s="4">
        <v>15</v>
      </c>
      <c r="I307" s="4">
        <v>6</v>
      </c>
      <c r="J307" s="75" t="s">
        <v>8</v>
      </c>
      <c r="K307" s="4" t="s">
        <v>7</v>
      </c>
      <c r="L307" s="11"/>
      <c r="M307" s="3"/>
      <c r="N307"/>
      <c r="O307" s="4"/>
      <c r="P307" s="76"/>
      <c r="Q307" s="22"/>
      <c r="R307" s="81" t="s">
        <v>88</v>
      </c>
      <c r="S307" s="82"/>
      <c r="T307" s="81" t="s">
        <v>70</v>
      </c>
      <c r="U307"/>
      <c r="V307" s="1"/>
      <c r="W307" s="1"/>
    </row>
    <row r="308" spans="2:23" x14ac:dyDescent="0.35">
      <c r="B308" s="75">
        <v>20016160</v>
      </c>
      <c r="C308" s="76" t="s">
        <v>244</v>
      </c>
      <c r="D308" s="75" t="s">
        <v>86</v>
      </c>
      <c r="E308" s="77" t="s">
        <v>87</v>
      </c>
      <c r="F308" s="77" t="s">
        <v>89</v>
      </c>
      <c r="G308">
        <v>7</v>
      </c>
      <c r="H308" s="4">
        <v>15</v>
      </c>
      <c r="I308" s="4">
        <v>21</v>
      </c>
      <c r="J308" s="75" t="s">
        <v>8</v>
      </c>
      <c r="K308" s="4" t="s">
        <v>7</v>
      </c>
      <c r="L308" s="11"/>
      <c r="M308" s="3"/>
      <c r="N308"/>
      <c r="O308" s="4"/>
      <c r="P308" s="76"/>
      <c r="Q308" s="22"/>
      <c r="R308" s="81" t="s">
        <v>88</v>
      </c>
      <c r="S308" s="82"/>
      <c r="T308" s="81" t="s">
        <v>70</v>
      </c>
      <c r="U308"/>
      <c r="V308" s="1"/>
      <c r="W308" s="1"/>
    </row>
    <row r="309" spans="2:23" x14ac:dyDescent="0.35">
      <c r="B309" s="75">
        <v>20016365</v>
      </c>
      <c r="C309" s="76" t="s">
        <v>245</v>
      </c>
      <c r="D309" s="75" t="s">
        <v>86</v>
      </c>
      <c r="E309" s="77" t="s">
        <v>87</v>
      </c>
      <c r="F309" s="77" t="s">
        <v>89</v>
      </c>
      <c r="G309">
        <v>1</v>
      </c>
      <c r="H309" s="4">
        <v>1</v>
      </c>
      <c r="I309" s="4">
        <v>33</v>
      </c>
      <c r="J309" s="75" t="s">
        <v>8</v>
      </c>
      <c r="K309" s="4" t="s">
        <v>14</v>
      </c>
      <c r="L309" s="11"/>
      <c r="M309" s="3"/>
      <c r="N309"/>
      <c r="O309" s="4"/>
      <c r="P309" s="76"/>
      <c r="Q309" s="22"/>
      <c r="R309" s="81" t="s">
        <v>88</v>
      </c>
      <c r="S309" s="82"/>
      <c r="T309" s="81" t="s">
        <v>69</v>
      </c>
      <c r="U309"/>
      <c r="V309" s="1"/>
      <c r="W309" s="1"/>
    </row>
    <row r="310" spans="2:23" x14ac:dyDescent="0.35">
      <c r="B310" s="75">
        <v>20016711</v>
      </c>
      <c r="C310" s="76" t="s">
        <v>246</v>
      </c>
      <c r="D310" s="75" t="s">
        <v>86</v>
      </c>
      <c r="E310" s="77" t="s">
        <v>87</v>
      </c>
      <c r="F310" s="77" t="s">
        <v>89</v>
      </c>
      <c r="G310">
        <v>3</v>
      </c>
      <c r="H310" s="4">
        <v>6</v>
      </c>
      <c r="I310" s="4">
        <v>7</v>
      </c>
      <c r="J310" s="75" t="s">
        <v>8</v>
      </c>
      <c r="K310" s="4" t="s">
        <v>7</v>
      </c>
      <c r="L310" s="11"/>
      <c r="M310" s="3"/>
      <c r="N310"/>
      <c r="O310" s="4"/>
      <c r="P310" s="76"/>
      <c r="Q310" s="22"/>
      <c r="R310" s="81" t="s">
        <v>88</v>
      </c>
      <c r="S310" s="82"/>
      <c r="T310" s="81" t="s">
        <v>66</v>
      </c>
      <c r="U310"/>
      <c r="V310" s="1"/>
      <c r="W310" s="1"/>
    </row>
    <row r="311" spans="2:23" x14ac:dyDescent="0.35">
      <c r="B311" s="75">
        <v>20016988</v>
      </c>
      <c r="C311" s="76" t="s">
        <v>247</v>
      </c>
      <c r="D311" s="75" t="s">
        <v>86</v>
      </c>
      <c r="E311" s="77" t="s">
        <v>87</v>
      </c>
      <c r="F311" s="77" t="s">
        <v>89</v>
      </c>
      <c r="G311">
        <v>38</v>
      </c>
      <c r="H311" s="4">
        <v>30</v>
      </c>
      <c r="I311" s="4">
        <v>39</v>
      </c>
      <c r="J311" s="75" t="s">
        <v>8</v>
      </c>
      <c r="K311" s="4" t="s">
        <v>7</v>
      </c>
      <c r="L311" s="11"/>
      <c r="M311" s="3"/>
      <c r="N311"/>
      <c r="O311" s="4"/>
      <c r="P311" s="76"/>
      <c r="Q311" s="22"/>
      <c r="R311" s="81" t="s">
        <v>88</v>
      </c>
      <c r="S311" s="82"/>
      <c r="T311" s="81" t="s">
        <v>66</v>
      </c>
      <c r="U311"/>
      <c r="V311" s="1"/>
      <c r="W311" s="1"/>
    </row>
    <row r="312" spans="2:23" x14ac:dyDescent="0.35">
      <c r="B312" s="75">
        <v>20017073</v>
      </c>
      <c r="C312" s="76" t="s">
        <v>248</v>
      </c>
      <c r="D312" s="75" t="s">
        <v>86</v>
      </c>
      <c r="E312" s="77" t="s">
        <v>87</v>
      </c>
      <c r="F312" s="77" t="s">
        <v>89</v>
      </c>
      <c r="G312">
        <v>1</v>
      </c>
      <c r="H312" s="4">
        <v>1</v>
      </c>
      <c r="I312" s="4">
        <v>7</v>
      </c>
      <c r="J312" s="75" t="s">
        <v>8</v>
      </c>
      <c r="K312" s="4" t="s">
        <v>14</v>
      </c>
      <c r="L312" s="11"/>
      <c r="M312" s="3"/>
      <c r="N312"/>
      <c r="O312" s="4"/>
      <c r="P312" s="76"/>
      <c r="Q312" s="22"/>
      <c r="R312" s="81" t="s">
        <v>88</v>
      </c>
      <c r="S312" s="82"/>
      <c r="T312" s="81" t="s">
        <v>70</v>
      </c>
      <c r="U312"/>
      <c r="V312" s="1"/>
      <c r="W312" s="1"/>
    </row>
    <row r="313" spans="2:23" x14ac:dyDescent="0.35">
      <c r="B313" s="75">
        <v>20017583</v>
      </c>
      <c r="C313" s="76" t="s">
        <v>249</v>
      </c>
      <c r="D313" s="75" t="s">
        <v>86</v>
      </c>
      <c r="E313" s="77" t="s">
        <v>87</v>
      </c>
      <c r="F313" s="77" t="s">
        <v>89</v>
      </c>
      <c r="G313">
        <v>1</v>
      </c>
      <c r="H313" s="4">
        <v>1</v>
      </c>
      <c r="I313" s="4">
        <v>71</v>
      </c>
      <c r="J313" s="75" t="s">
        <v>8</v>
      </c>
      <c r="K313" s="4" t="s">
        <v>14</v>
      </c>
      <c r="L313" s="11"/>
      <c r="M313" s="3"/>
      <c r="N313"/>
      <c r="O313" s="4"/>
      <c r="P313" s="76"/>
      <c r="Q313" s="22"/>
      <c r="R313" s="81" t="s">
        <v>88</v>
      </c>
      <c r="S313" s="82"/>
      <c r="T313" s="81" t="s">
        <v>70</v>
      </c>
      <c r="U313"/>
      <c r="V313" s="1"/>
      <c r="W313" s="1"/>
    </row>
    <row r="314" spans="2:23" x14ac:dyDescent="0.35">
      <c r="B314" s="75">
        <v>20017680</v>
      </c>
      <c r="C314" s="76" t="s">
        <v>250</v>
      </c>
      <c r="D314" s="75" t="s">
        <v>86</v>
      </c>
      <c r="E314" s="77"/>
      <c r="F314" s="77" t="s">
        <v>89</v>
      </c>
      <c r="G314">
        <v>22</v>
      </c>
      <c r="H314" s="4">
        <v>36</v>
      </c>
      <c r="I314" s="4">
        <v>52</v>
      </c>
      <c r="J314" s="75" t="s">
        <v>8</v>
      </c>
      <c r="K314" s="4" t="s">
        <v>7</v>
      </c>
      <c r="L314" s="11"/>
      <c r="M314" s="3"/>
      <c r="N314"/>
      <c r="O314" s="4"/>
      <c r="P314" s="76"/>
      <c r="Q314" s="22"/>
      <c r="R314" s="81" t="s">
        <v>113</v>
      </c>
      <c r="S314" s="82"/>
      <c r="T314" s="81" t="s">
        <v>66</v>
      </c>
      <c r="U314"/>
      <c r="V314" s="1"/>
      <c r="W314" s="1"/>
    </row>
    <row r="315" spans="2:23" x14ac:dyDescent="0.35">
      <c r="B315" s="75">
        <v>20017799</v>
      </c>
      <c r="C315" s="76" t="s">
        <v>251</v>
      </c>
      <c r="D315" s="75" t="s">
        <v>86</v>
      </c>
      <c r="E315" s="77" t="s">
        <v>222</v>
      </c>
      <c r="F315" s="77" t="s">
        <v>89</v>
      </c>
      <c r="G315">
        <v>4</v>
      </c>
      <c r="H315" s="4">
        <v>6</v>
      </c>
      <c r="I315" s="4">
        <v>5</v>
      </c>
      <c r="J315" s="75" t="s">
        <v>8</v>
      </c>
      <c r="K315" s="4" t="s">
        <v>7</v>
      </c>
      <c r="L315" s="11"/>
      <c r="M315" s="3"/>
      <c r="N315"/>
      <c r="O315" s="4"/>
      <c r="P315" s="76"/>
      <c r="Q315" s="22"/>
      <c r="R315" s="81" t="s">
        <v>223</v>
      </c>
      <c r="S315" s="82"/>
      <c r="T315" s="81" t="s">
        <v>69</v>
      </c>
      <c r="U315"/>
      <c r="V315" s="1"/>
      <c r="W315" s="1"/>
    </row>
    <row r="316" spans="2:23" x14ac:dyDescent="0.35">
      <c r="B316" s="75">
        <v>20017867</v>
      </c>
      <c r="C316" s="76" t="s">
        <v>252</v>
      </c>
      <c r="D316" s="75" t="s">
        <v>86</v>
      </c>
      <c r="E316" s="77" t="s">
        <v>87</v>
      </c>
      <c r="F316" s="77" t="s">
        <v>89</v>
      </c>
      <c r="G316">
        <v>1</v>
      </c>
      <c r="H316" s="4">
        <v>1</v>
      </c>
      <c r="I316" s="4">
        <v>10</v>
      </c>
      <c r="J316" s="75" t="s">
        <v>8</v>
      </c>
      <c r="K316" s="4" t="s">
        <v>14</v>
      </c>
      <c r="L316" s="11"/>
      <c r="M316" s="3"/>
      <c r="N316"/>
      <c r="O316" s="4"/>
      <c r="P316" s="76"/>
      <c r="Q316" s="22"/>
      <c r="R316" s="81" t="s">
        <v>88</v>
      </c>
      <c r="S316" s="82"/>
      <c r="T316" s="81" t="s">
        <v>69</v>
      </c>
      <c r="U316"/>
      <c r="V316" s="1"/>
      <c r="W316" s="1"/>
    </row>
    <row r="317" spans="2:23" x14ac:dyDescent="0.35">
      <c r="B317" s="75">
        <v>20014821</v>
      </c>
      <c r="C317" s="76" t="s">
        <v>1329</v>
      </c>
      <c r="D317" s="75" t="s">
        <v>86</v>
      </c>
      <c r="E317" s="77"/>
      <c r="F317" s="77" t="s">
        <v>68</v>
      </c>
      <c r="G317">
        <v>1</v>
      </c>
      <c r="H317" s="4">
        <v>2</v>
      </c>
      <c r="I317" s="4">
        <v>4</v>
      </c>
      <c r="J317" s="75" t="s">
        <v>8</v>
      </c>
      <c r="K317" s="4" t="s">
        <v>14</v>
      </c>
      <c r="L317" s="11"/>
      <c r="M317" s="3"/>
      <c r="N317"/>
      <c r="O317" s="4"/>
      <c r="P317" s="76"/>
      <c r="Q317" s="22"/>
      <c r="R317" s="81"/>
      <c r="S317" s="82"/>
      <c r="T317" s="81" t="s">
        <v>70</v>
      </c>
      <c r="U317"/>
      <c r="V317" s="1"/>
      <c r="W317" s="1"/>
    </row>
    <row r="318" spans="2:23" x14ac:dyDescent="0.35">
      <c r="B318" s="75">
        <v>20018359</v>
      </c>
      <c r="C318" s="76" t="s">
        <v>253</v>
      </c>
      <c r="D318" s="75" t="s">
        <v>86</v>
      </c>
      <c r="E318" s="77" t="s">
        <v>118</v>
      </c>
      <c r="F318" s="77" t="s">
        <v>89</v>
      </c>
      <c r="G318">
        <v>4</v>
      </c>
      <c r="H318" s="4">
        <v>6</v>
      </c>
      <c r="I318" s="4">
        <v>81</v>
      </c>
      <c r="J318" s="75" t="s">
        <v>8</v>
      </c>
      <c r="K318" s="4" t="s">
        <v>14</v>
      </c>
      <c r="L318" s="11"/>
      <c r="M318" s="3"/>
      <c r="N318"/>
      <c r="O318" s="4"/>
      <c r="P318" s="76"/>
      <c r="Q318" s="22"/>
      <c r="R318" s="81" t="s">
        <v>148</v>
      </c>
      <c r="S318" s="82"/>
      <c r="T318" s="81" t="s">
        <v>67</v>
      </c>
      <c r="U318"/>
      <c r="V318" s="1"/>
      <c r="W318" s="1"/>
    </row>
    <row r="319" spans="2:23" x14ac:dyDescent="0.35">
      <c r="B319" s="75">
        <v>20014822</v>
      </c>
      <c r="C319" s="76" t="s">
        <v>1330</v>
      </c>
      <c r="D319" s="75" t="s">
        <v>86</v>
      </c>
      <c r="E319" s="77"/>
      <c r="F319" s="77" t="s">
        <v>68</v>
      </c>
      <c r="G319">
        <v>1</v>
      </c>
      <c r="H319" s="4">
        <v>2</v>
      </c>
      <c r="I319" s="4">
        <v>4</v>
      </c>
      <c r="J319" s="75" t="s">
        <v>8</v>
      </c>
      <c r="K319" s="4" t="s">
        <v>14</v>
      </c>
      <c r="L319" s="11"/>
      <c r="M319" s="3"/>
      <c r="N319"/>
      <c r="O319" s="4"/>
      <c r="P319" s="76"/>
      <c r="Q319" s="22"/>
      <c r="R319" s="81"/>
      <c r="S319" s="82"/>
      <c r="T319" s="81" t="s">
        <v>70</v>
      </c>
      <c r="U319"/>
      <c r="V319" s="1"/>
      <c r="W319" s="1"/>
    </row>
    <row r="320" spans="2:23" x14ac:dyDescent="0.35">
      <c r="B320" s="75">
        <v>20014827</v>
      </c>
      <c r="C320" s="76" t="s">
        <v>1282</v>
      </c>
      <c r="D320" s="75" t="s">
        <v>86</v>
      </c>
      <c r="E320" s="77"/>
      <c r="F320" s="77" t="s">
        <v>68</v>
      </c>
      <c r="G320">
        <v>2</v>
      </c>
      <c r="H320" s="4">
        <v>2</v>
      </c>
      <c r="I320" s="4">
        <v>4</v>
      </c>
      <c r="J320" s="75" t="s">
        <v>8</v>
      </c>
      <c r="K320" s="4" t="s">
        <v>7</v>
      </c>
      <c r="L320" s="11"/>
      <c r="M320" s="3"/>
      <c r="N320"/>
      <c r="O320" s="4"/>
      <c r="P320" s="76"/>
      <c r="Q320" s="22"/>
      <c r="R320" s="81"/>
      <c r="S320" s="82"/>
      <c r="T320" s="81" t="s">
        <v>70</v>
      </c>
      <c r="U320"/>
      <c r="V320" s="1"/>
      <c r="W320" s="1"/>
    </row>
    <row r="321" spans="2:23" x14ac:dyDescent="0.35">
      <c r="B321" s="75">
        <v>20018461</v>
      </c>
      <c r="C321" s="76" t="s">
        <v>254</v>
      </c>
      <c r="D321" s="75" t="s">
        <v>86</v>
      </c>
      <c r="E321" s="77" t="s">
        <v>222</v>
      </c>
      <c r="F321" s="77" t="s">
        <v>89</v>
      </c>
      <c r="G321">
        <v>20</v>
      </c>
      <c r="H321" s="4">
        <v>58</v>
      </c>
      <c r="I321" s="4">
        <v>72</v>
      </c>
      <c r="J321" s="75" t="s">
        <v>8</v>
      </c>
      <c r="K321" s="4" t="s">
        <v>7</v>
      </c>
      <c r="L321" s="11"/>
      <c r="M321" s="3"/>
      <c r="N321"/>
      <c r="O321" s="4"/>
      <c r="P321" s="76"/>
      <c r="Q321" s="22"/>
      <c r="R321" s="81" t="s">
        <v>223</v>
      </c>
      <c r="S321" s="82"/>
      <c r="T321" s="81" t="s">
        <v>66</v>
      </c>
      <c r="U321"/>
      <c r="V321" s="1"/>
      <c r="W321" s="1"/>
    </row>
    <row r="322" spans="2:23" x14ac:dyDescent="0.35">
      <c r="B322" s="75">
        <v>20014829</v>
      </c>
      <c r="C322" s="76" t="s">
        <v>362</v>
      </c>
      <c r="D322" s="75" t="s">
        <v>86</v>
      </c>
      <c r="E322" s="77"/>
      <c r="F322" s="77" t="s">
        <v>68</v>
      </c>
      <c r="G322">
        <v>3</v>
      </c>
      <c r="H322" s="4">
        <v>2</v>
      </c>
      <c r="I322" s="4">
        <v>4</v>
      </c>
      <c r="J322" s="75" t="s">
        <v>8</v>
      </c>
      <c r="K322" s="4" t="s">
        <v>7</v>
      </c>
      <c r="L322" s="11"/>
      <c r="M322" s="3"/>
      <c r="N322"/>
      <c r="O322" s="4"/>
      <c r="P322" s="76"/>
      <c r="Q322" s="22"/>
      <c r="R322" s="81"/>
      <c r="S322" s="82"/>
      <c r="T322" s="81" t="s">
        <v>70</v>
      </c>
      <c r="U322"/>
      <c r="V322" s="1"/>
      <c r="W322" s="1"/>
    </row>
    <row r="323" spans="2:23" x14ac:dyDescent="0.35">
      <c r="B323" s="75">
        <v>20018503</v>
      </c>
      <c r="C323" s="76" t="s">
        <v>255</v>
      </c>
      <c r="D323" s="75" t="s">
        <v>86</v>
      </c>
      <c r="E323" s="77" t="s">
        <v>222</v>
      </c>
      <c r="F323" s="77" t="s">
        <v>89</v>
      </c>
      <c r="G323">
        <v>40</v>
      </c>
      <c r="H323" s="4">
        <v>60</v>
      </c>
      <c r="I323" s="4">
        <v>61</v>
      </c>
      <c r="J323" s="75" t="s">
        <v>8</v>
      </c>
      <c r="K323" s="4" t="s">
        <v>7</v>
      </c>
      <c r="L323" s="11"/>
      <c r="M323" s="3"/>
      <c r="N323"/>
      <c r="O323" s="4"/>
      <c r="P323" s="76"/>
      <c r="Q323" s="22"/>
      <c r="R323" s="81" t="s">
        <v>223</v>
      </c>
      <c r="S323" s="82"/>
      <c r="T323" s="81" t="s">
        <v>71</v>
      </c>
      <c r="U323"/>
      <c r="V323" s="1"/>
      <c r="W323" s="1"/>
    </row>
    <row r="324" spans="2:23" x14ac:dyDescent="0.35">
      <c r="B324" s="75">
        <v>20018548</v>
      </c>
      <c r="C324" s="76" t="s">
        <v>256</v>
      </c>
      <c r="D324" s="75" t="s">
        <v>86</v>
      </c>
      <c r="E324" s="77" t="s">
        <v>87</v>
      </c>
      <c r="F324" s="77" t="s">
        <v>89</v>
      </c>
      <c r="G324">
        <v>13</v>
      </c>
      <c r="H324" s="4">
        <v>21</v>
      </c>
      <c r="I324" s="4">
        <v>26</v>
      </c>
      <c r="J324" s="75" t="s">
        <v>8</v>
      </c>
      <c r="K324" s="4" t="s">
        <v>7</v>
      </c>
      <c r="L324" s="11"/>
      <c r="M324" s="3"/>
      <c r="N324"/>
      <c r="O324" s="4"/>
      <c r="P324" s="76"/>
      <c r="Q324" s="22"/>
      <c r="R324" s="81" t="s">
        <v>88</v>
      </c>
      <c r="S324" s="82"/>
      <c r="T324" s="81" t="s">
        <v>66</v>
      </c>
      <c r="U324"/>
      <c r="V324" s="1"/>
      <c r="W324" s="1"/>
    </row>
    <row r="325" spans="2:23" x14ac:dyDescent="0.35">
      <c r="B325" s="75">
        <v>20019474</v>
      </c>
      <c r="C325" s="76" t="s">
        <v>257</v>
      </c>
      <c r="D325" s="75" t="s">
        <v>86</v>
      </c>
      <c r="E325" s="77"/>
      <c r="F325" s="77" t="s">
        <v>89</v>
      </c>
      <c r="G325">
        <v>2</v>
      </c>
      <c r="H325" s="4">
        <v>4</v>
      </c>
      <c r="I325" s="4">
        <v>2</v>
      </c>
      <c r="J325" s="75" t="s">
        <v>8</v>
      </c>
      <c r="K325" s="4" t="s">
        <v>7</v>
      </c>
      <c r="L325" s="11"/>
      <c r="M325" s="3"/>
      <c r="N325"/>
      <c r="O325" s="4"/>
      <c r="P325" s="76"/>
      <c r="Q325" s="22"/>
      <c r="R325" s="81"/>
      <c r="S325" s="82"/>
      <c r="T325" s="81" t="s">
        <v>66</v>
      </c>
      <c r="U325"/>
      <c r="V325" s="1"/>
      <c r="W325" s="1"/>
    </row>
    <row r="326" spans="2:23" x14ac:dyDescent="0.35">
      <c r="B326" s="75">
        <v>20015136</v>
      </c>
      <c r="C326" s="76" t="s">
        <v>1469</v>
      </c>
      <c r="D326" s="75" t="s">
        <v>86</v>
      </c>
      <c r="E326" s="77"/>
      <c r="F326" s="77" t="s">
        <v>68</v>
      </c>
      <c r="G326">
        <v>800</v>
      </c>
      <c r="H326" s="4">
        <v>1000</v>
      </c>
      <c r="I326" s="4">
        <v>400</v>
      </c>
      <c r="J326" s="75" t="s">
        <v>10</v>
      </c>
      <c r="K326" s="4" t="s">
        <v>9</v>
      </c>
      <c r="L326" s="11"/>
      <c r="M326" s="3"/>
      <c r="N326">
        <v>4502737634</v>
      </c>
      <c r="O326" s="4">
        <v>1000</v>
      </c>
      <c r="P326" s="76" t="s">
        <v>6898</v>
      </c>
      <c r="Q326" s="22">
        <v>46339</v>
      </c>
      <c r="R326" s="81"/>
      <c r="S326" s="82"/>
      <c r="T326" s="81" t="s">
        <v>1587</v>
      </c>
      <c r="U326"/>
      <c r="V326" s="1"/>
      <c r="W326" s="1"/>
    </row>
    <row r="327" spans="2:23" x14ac:dyDescent="0.35">
      <c r="B327" s="75">
        <v>20019502</v>
      </c>
      <c r="C327" s="76" t="s">
        <v>1020</v>
      </c>
      <c r="D327" s="75" t="s">
        <v>86</v>
      </c>
      <c r="E327" s="77" t="s">
        <v>87</v>
      </c>
      <c r="F327" s="77" t="s">
        <v>102</v>
      </c>
      <c r="G327">
        <v>225</v>
      </c>
      <c r="H327" s="4">
        <v>224</v>
      </c>
      <c r="I327" s="4">
        <v>242</v>
      </c>
      <c r="J327" s="75" t="s">
        <v>8</v>
      </c>
      <c r="K327" s="4" t="s">
        <v>7</v>
      </c>
      <c r="L327" s="11"/>
      <c r="M327" s="3"/>
      <c r="N327"/>
      <c r="O327" s="4"/>
      <c r="P327" s="76"/>
      <c r="Q327" s="22"/>
      <c r="R327" s="81" t="s">
        <v>88</v>
      </c>
      <c r="S327" s="82"/>
      <c r="T327" s="81" t="s">
        <v>71</v>
      </c>
      <c r="U327"/>
      <c r="V327" s="1"/>
      <c r="W327" s="1"/>
    </row>
    <row r="328" spans="2:23" x14ac:dyDescent="0.35">
      <c r="B328" s="75">
        <v>20019541</v>
      </c>
      <c r="C328" s="76" t="s">
        <v>258</v>
      </c>
      <c r="D328" s="75" t="s">
        <v>86</v>
      </c>
      <c r="E328" s="77" t="s">
        <v>97</v>
      </c>
      <c r="F328" s="77" t="s">
        <v>89</v>
      </c>
      <c r="G328">
        <v>3</v>
      </c>
      <c r="H328" s="4">
        <v>5</v>
      </c>
      <c r="I328" s="4">
        <v>17</v>
      </c>
      <c r="J328" s="75" t="s">
        <v>8</v>
      </c>
      <c r="K328" s="4" t="s">
        <v>14</v>
      </c>
      <c r="L328" s="11"/>
      <c r="M328" s="3"/>
      <c r="N328"/>
      <c r="O328" s="4"/>
      <c r="P328" s="76"/>
      <c r="Q328" s="22"/>
      <c r="R328" s="81" t="s">
        <v>98</v>
      </c>
      <c r="S328" s="82"/>
      <c r="T328" s="81" t="s">
        <v>69</v>
      </c>
      <c r="U328"/>
      <c r="V328" s="1"/>
      <c r="W328" s="1"/>
    </row>
    <row r="329" spans="2:23" x14ac:dyDescent="0.35">
      <c r="B329" s="75">
        <v>20019543</v>
      </c>
      <c r="C329" s="76" t="s">
        <v>259</v>
      </c>
      <c r="D329" s="75" t="s">
        <v>86</v>
      </c>
      <c r="E329" s="77" t="s">
        <v>87</v>
      </c>
      <c r="F329" s="77" t="s">
        <v>89</v>
      </c>
      <c r="G329">
        <v>2</v>
      </c>
      <c r="H329" s="4">
        <v>5</v>
      </c>
      <c r="I329" s="4">
        <v>5</v>
      </c>
      <c r="J329" s="75" t="s">
        <v>8</v>
      </c>
      <c r="K329" s="4" t="s">
        <v>7</v>
      </c>
      <c r="L329" s="11"/>
      <c r="M329" s="3"/>
      <c r="N329"/>
      <c r="O329" s="4"/>
      <c r="P329" s="76"/>
      <c r="Q329" s="22"/>
      <c r="R329" s="81" t="s">
        <v>88</v>
      </c>
      <c r="S329" s="82"/>
      <c r="T329" s="81" t="s">
        <v>66</v>
      </c>
      <c r="U329"/>
      <c r="V329" s="1"/>
      <c r="W329" s="1"/>
    </row>
    <row r="330" spans="2:23" x14ac:dyDescent="0.35">
      <c r="B330" s="75">
        <v>20015589</v>
      </c>
      <c r="C330" s="76" t="s">
        <v>1283</v>
      </c>
      <c r="D330" s="75" t="s">
        <v>86</v>
      </c>
      <c r="E330" s="77"/>
      <c r="F330" s="77" t="s">
        <v>68</v>
      </c>
      <c r="G330">
        <v>2</v>
      </c>
      <c r="H330" s="4">
        <v>2</v>
      </c>
      <c r="I330" s="4">
        <v>3</v>
      </c>
      <c r="J330" s="75" t="s">
        <v>8</v>
      </c>
      <c r="K330" s="4" t="s">
        <v>7</v>
      </c>
      <c r="L330" s="11"/>
      <c r="M330" s="3"/>
      <c r="N330"/>
      <c r="O330" s="4"/>
      <c r="P330" s="76"/>
      <c r="Q330" s="22"/>
      <c r="R330" s="81"/>
      <c r="S330" s="82"/>
      <c r="T330" s="81" t="s">
        <v>70</v>
      </c>
      <c r="U330"/>
      <c r="V330" s="1"/>
      <c r="W330" s="1"/>
    </row>
    <row r="331" spans="2:23" x14ac:dyDescent="0.35">
      <c r="B331" s="75">
        <v>20019551</v>
      </c>
      <c r="C331" s="76" t="s">
        <v>260</v>
      </c>
      <c r="D331" s="75" t="s">
        <v>86</v>
      </c>
      <c r="E331" s="77" t="s">
        <v>222</v>
      </c>
      <c r="F331" s="77" t="s">
        <v>89</v>
      </c>
      <c r="G331">
        <v>6</v>
      </c>
      <c r="H331" s="4">
        <v>12</v>
      </c>
      <c r="I331" s="4">
        <v>16</v>
      </c>
      <c r="J331" s="75" t="s">
        <v>8</v>
      </c>
      <c r="K331" s="4" t="s">
        <v>7</v>
      </c>
      <c r="L331" s="11"/>
      <c r="M331" s="3"/>
      <c r="N331"/>
      <c r="O331" s="4"/>
      <c r="P331" s="76"/>
      <c r="Q331" s="22"/>
      <c r="R331" s="81" t="s">
        <v>223</v>
      </c>
      <c r="S331" s="82"/>
      <c r="T331" s="81" t="s">
        <v>1587</v>
      </c>
      <c r="U331"/>
      <c r="V331" s="1"/>
      <c r="W331" s="1"/>
    </row>
    <row r="332" spans="2:23" x14ac:dyDescent="0.35">
      <c r="B332" s="75">
        <v>20019659</v>
      </c>
      <c r="C332" s="76" t="s">
        <v>261</v>
      </c>
      <c r="D332" s="75" t="s">
        <v>86</v>
      </c>
      <c r="E332" s="77" t="s">
        <v>87</v>
      </c>
      <c r="F332" s="77" t="s">
        <v>89</v>
      </c>
      <c r="G332">
        <v>11</v>
      </c>
      <c r="H332" s="4">
        <v>19</v>
      </c>
      <c r="I332" s="4">
        <v>20</v>
      </c>
      <c r="J332" s="75" t="s">
        <v>8</v>
      </c>
      <c r="K332" s="4" t="s">
        <v>7</v>
      </c>
      <c r="L332" s="11"/>
      <c r="M332" s="3"/>
      <c r="N332"/>
      <c r="O332" s="4"/>
      <c r="P332" s="76"/>
      <c r="Q332" s="22"/>
      <c r="R332" s="81" t="s">
        <v>88</v>
      </c>
      <c r="S332" s="82"/>
      <c r="T332" s="81" t="s">
        <v>70</v>
      </c>
      <c r="U332"/>
      <c r="V332" s="1"/>
      <c r="W332" s="1"/>
    </row>
    <row r="333" spans="2:23" x14ac:dyDescent="0.35">
      <c r="B333" s="75">
        <v>20015638</v>
      </c>
      <c r="C333" s="76" t="s">
        <v>1410</v>
      </c>
      <c r="D333" s="75" t="s">
        <v>86</v>
      </c>
      <c r="E333" s="77"/>
      <c r="F333" s="77" t="s">
        <v>68</v>
      </c>
      <c r="G333">
        <v>2</v>
      </c>
      <c r="H333" s="4">
        <v>2</v>
      </c>
      <c r="I333" s="4">
        <v>5</v>
      </c>
      <c r="J333" s="75" t="s">
        <v>8</v>
      </c>
      <c r="K333" s="4" t="s">
        <v>14</v>
      </c>
      <c r="L333" s="11"/>
      <c r="M333" s="3"/>
      <c r="N333"/>
      <c r="O333" s="4"/>
      <c r="P333" s="76"/>
      <c r="Q333" s="22"/>
      <c r="R333" s="81"/>
      <c r="S333" s="82"/>
      <c r="T333" s="81" t="s">
        <v>70</v>
      </c>
      <c r="U333"/>
      <c r="V333" s="1"/>
      <c r="W333" s="1"/>
    </row>
    <row r="334" spans="2:23" x14ac:dyDescent="0.35">
      <c r="B334" s="75">
        <v>20019674</v>
      </c>
      <c r="C334" s="76" t="s">
        <v>262</v>
      </c>
      <c r="D334" s="75" t="s">
        <v>86</v>
      </c>
      <c r="E334" s="77"/>
      <c r="F334" s="77" t="s">
        <v>89</v>
      </c>
      <c r="G334">
        <v>2</v>
      </c>
      <c r="H334" s="4">
        <v>2</v>
      </c>
      <c r="I334" s="4">
        <v>7</v>
      </c>
      <c r="J334" s="75" t="s">
        <v>354</v>
      </c>
      <c r="K334" s="4" t="s">
        <v>14</v>
      </c>
      <c r="L334" s="11"/>
      <c r="M334" s="3"/>
      <c r="N334"/>
      <c r="O334" s="4"/>
      <c r="P334" s="76"/>
      <c r="Q334" s="22"/>
      <c r="R334" s="81" t="s">
        <v>113</v>
      </c>
      <c r="S334" s="82"/>
      <c r="T334" s="81" t="s">
        <v>69</v>
      </c>
      <c r="U334"/>
      <c r="V334" s="1"/>
      <c r="W334" s="1"/>
    </row>
    <row r="335" spans="2:23" x14ac:dyDescent="0.35">
      <c r="B335" s="75">
        <v>20015709</v>
      </c>
      <c r="C335" s="76" t="s">
        <v>1302</v>
      </c>
      <c r="D335" s="75" t="s">
        <v>86</v>
      </c>
      <c r="E335" s="77"/>
      <c r="F335" s="77" t="s">
        <v>68</v>
      </c>
      <c r="G335">
        <v>2</v>
      </c>
      <c r="H335" s="4">
        <v>4</v>
      </c>
      <c r="I335" s="4">
        <v>12</v>
      </c>
      <c r="J335" s="75" t="s">
        <v>8</v>
      </c>
      <c r="K335" s="4" t="s">
        <v>14</v>
      </c>
      <c r="L335" s="11"/>
      <c r="M335" s="3"/>
      <c r="N335"/>
      <c r="O335" s="4"/>
      <c r="P335" s="76"/>
      <c r="Q335" s="22"/>
      <c r="R335" s="81"/>
      <c r="S335" s="82"/>
      <c r="T335" s="81" t="s">
        <v>66</v>
      </c>
      <c r="U335"/>
      <c r="V335" s="1"/>
      <c r="W335" s="1"/>
    </row>
    <row r="336" spans="2:23" x14ac:dyDescent="0.35">
      <c r="B336" s="75">
        <v>20019687</v>
      </c>
      <c r="C336" s="76" t="s">
        <v>263</v>
      </c>
      <c r="D336" s="75" t="s">
        <v>86</v>
      </c>
      <c r="E336" s="77" t="s">
        <v>87</v>
      </c>
      <c r="F336" s="77" t="s">
        <v>89</v>
      </c>
      <c r="G336">
        <v>1</v>
      </c>
      <c r="H336" s="4">
        <v>1</v>
      </c>
      <c r="I336" s="4">
        <v>11</v>
      </c>
      <c r="J336" s="75" t="s">
        <v>8</v>
      </c>
      <c r="K336" s="4" t="s">
        <v>14</v>
      </c>
      <c r="L336" s="11"/>
      <c r="M336" s="3"/>
      <c r="N336"/>
      <c r="O336" s="4"/>
      <c r="P336" s="76"/>
      <c r="Q336" s="22"/>
      <c r="R336" s="81" t="s">
        <v>88</v>
      </c>
      <c r="S336" s="82"/>
      <c r="T336" s="81" t="s">
        <v>66</v>
      </c>
      <c r="U336"/>
      <c r="V336" s="1"/>
      <c r="W336" s="1"/>
    </row>
    <row r="337" spans="2:23" x14ac:dyDescent="0.35">
      <c r="B337" s="75">
        <v>20016025</v>
      </c>
      <c r="C337" s="76" t="s">
        <v>1544</v>
      </c>
      <c r="D337" s="75" t="s">
        <v>86</v>
      </c>
      <c r="E337" s="77"/>
      <c r="F337" s="77" t="s">
        <v>68</v>
      </c>
      <c r="G337">
        <v>5</v>
      </c>
      <c r="H337" s="4">
        <v>10</v>
      </c>
      <c r="I337" s="4">
        <v>22</v>
      </c>
      <c r="J337" s="75" t="s">
        <v>8</v>
      </c>
      <c r="K337" s="4" t="s">
        <v>14</v>
      </c>
      <c r="L337" s="11"/>
      <c r="M337" s="3"/>
      <c r="N337"/>
      <c r="O337" s="4"/>
      <c r="P337" s="76"/>
      <c r="Q337" s="22"/>
      <c r="R337" s="81"/>
      <c r="S337" s="82"/>
      <c r="T337" s="81" t="s">
        <v>70</v>
      </c>
      <c r="U337"/>
      <c r="V337" s="1"/>
      <c r="W337" s="1"/>
    </row>
    <row r="338" spans="2:23" x14ac:dyDescent="0.35">
      <c r="B338" s="75">
        <v>20019688</v>
      </c>
      <c r="C338" s="76" t="s">
        <v>264</v>
      </c>
      <c r="D338" s="75" t="s">
        <v>86</v>
      </c>
      <c r="E338" s="77" t="s">
        <v>87</v>
      </c>
      <c r="F338" s="77" t="s">
        <v>89</v>
      </c>
      <c r="G338">
        <v>3</v>
      </c>
      <c r="H338" s="4">
        <v>4</v>
      </c>
      <c r="I338" s="4">
        <v>33</v>
      </c>
      <c r="J338" s="75" t="s">
        <v>8</v>
      </c>
      <c r="K338" s="4" t="s">
        <v>14</v>
      </c>
      <c r="L338" s="11"/>
      <c r="M338" s="3"/>
      <c r="N338"/>
      <c r="O338" s="4"/>
      <c r="P338" s="76"/>
      <c r="Q338" s="22"/>
      <c r="R338" s="81" t="s">
        <v>88</v>
      </c>
      <c r="S338" s="82"/>
      <c r="T338" s="81" t="s">
        <v>66</v>
      </c>
      <c r="U338"/>
      <c r="V338" s="1"/>
      <c r="W338" s="1"/>
    </row>
    <row r="339" spans="2:23" x14ac:dyDescent="0.35">
      <c r="B339" s="75">
        <v>20019729</v>
      </c>
      <c r="C339" s="76" t="s">
        <v>265</v>
      </c>
      <c r="D339" s="75" t="s">
        <v>86</v>
      </c>
      <c r="E339" s="77"/>
      <c r="F339" s="77" t="s">
        <v>89</v>
      </c>
      <c r="G339">
        <v>10</v>
      </c>
      <c r="H339" s="4">
        <v>20</v>
      </c>
      <c r="I339" s="4">
        <v>23</v>
      </c>
      <c r="J339" s="75" t="s">
        <v>8</v>
      </c>
      <c r="K339" s="4" t="s">
        <v>7</v>
      </c>
      <c r="L339" s="11"/>
      <c r="M339" s="3"/>
      <c r="N339"/>
      <c r="O339" s="4"/>
      <c r="P339" s="76"/>
      <c r="Q339" s="22"/>
      <c r="R339" s="81" t="s">
        <v>113</v>
      </c>
      <c r="S339" s="82"/>
      <c r="T339" s="81" t="s">
        <v>66</v>
      </c>
      <c r="U339"/>
      <c r="V339" s="1"/>
      <c r="W339" s="1"/>
    </row>
    <row r="340" spans="2:23" x14ac:dyDescent="0.35">
      <c r="B340" s="75">
        <v>20019753</v>
      </c>
      <c r="C340" s="76" t="s">
        <v>266</v>
      </c>
      <c r="D340" s="75" t="s">
        <v>86</v>
      </c>
      <c r="E340" s="77" t="s">
        <v>87</v>
      </c>
      <c r="F340" s="77" t="s">
        <v>89</v>
      </c>
      <c r="G340">
        <v>1</v>
      </c>
      <c r="H340" s="4">
        <v>1</v>
      </c>
      <c r="I340" s="4">
        <v>14</v>
      </c>
      <c r="J340" s="75" t="s">
        <v>8</v>
      </c>
      <c r="K340" s="4" t="s">
        <v>14</v>
      </c>
      <c r="L340" s="11"/>
      <c r="M340" s="3"/>
      <c r="N340"/>
      <c r="O340" s="4"/>
      <c r="P340" s="76"/>
      <c r="Q340" s="22"/>
      <c r="R340" s="81" t="s">
        <v>88</v>
      </c>
      <c r="S340" s="82"/>
      <c r="T340" s="81" t="s">
        <v>69</v>
      </c>
      <c r="U340"/>
      <c r="V340" s="1"/>
      <c r="W340" s="1"/>
    </row>
    <row r="341" spans="2:23" x14ac:dyDescent="0.35">
      <c r="B341" s="75">
        <v>20016983</v>
      </c>
      <c r="C341" s="76" t="s">
        <v>1522</v>
      </c>
      <c r="D341" s="75" t="s">
        <v>86</v>
      </c>
      <c r="E341" s="77"/>
      <c r="F341" s="77" t="s">
        <v>68</v>
      </c>
      <c r="G341">
        <v>4</v>
      </c>
      <c r="H341" s="4">
        <v>3</v>
      </c>
      <c r="I341" s="4">
        <v>9</v>
      </c>
      <c r="J341" s="75" t="s">
        <v>8</v>
      </c>
      <c r="K341" s="4" t="s">
        <v>14</v>
      </c>
      <c r="L341" s="11"/>
      <c r="M341" s="3"/>
      <c r="N341"/>
      <c r="O341" s="4"/>
      <c r="P341" s="76"/>
      <c r="Q341" s="22"/>
      <c r="R341" s="81"/>
      <c r="S341" s="82"/>
      <c r="T341" s="81" t="s">
        <v>66</v>
      </c>
      <c r="U341"/>
      <c r="V341" s="1"/>
      <c r="W341" s="1"/>
    </row>
    <row r="342" spans="2:23" x14ac:dyDescent="0.35">
      <c r="B342" s="75">
        <v>20019782</v>
      </c>
      <c r="C342" s="76" t="s">
        <v>267</v>
      </c>
      <c r="D342" s="75" t="s">
        <v>86</v>
      </c>
      <c r="E342" s="77" t="s">
        <v>91</v>
      </c>
      <c r="F342" s="77" t="s">
        <v>89</v>
      </c>
      <c r="G342">
        <v>10</v>
      </c>
      <c r="H342" s="4">
        <v>10</v>
      </c>
      <c r="I342" s="4">
        <v>37</v>
      </c>
      <c r="J342" s="75" t="s">
        <v>8</v>
      </c>
      <c r="K342" s="4" t="s">
        <v>14</v>
      </c>
      <c r="L342" s="11"/>
      <c r="M342" s="3"/>
      <c r="N342"/>
      <c r="O342" s="4"/>
      <c r="P342" s="76"/>
      <c r="Q342" s="22"/>
      <c r="R342" s="81" t="s">
        <v>92</v>
      </c>
      <c r="S342" s="82"/>
      <c r="T342" s="81" t="s">
        <v>1587</v>
      </c>
      <c r="U342"/>
      <c r="V342" s="1"/>
      <c r="W342" s="1"/>
    </row>
    <row r="343" spans="2:23" x14ac:dyDescent="0.35">
      <c r="B343" s="75">
        <v>20019783</v>
      </c>
      <c r="C343" s="76" t="s">
        <v>268</v>
      </c>
      <c r="D343" s="75" t="s">
        <v>86</v>
      </c>
      <c r="E343" s="77" t="s">
        <v>91</v>
      </c>
      <c r="F343" s="77" t="s">
        <v>89</v>
      </c>
      <c r="G343">
        <v>2</v>
      </c>
      <c r="H343" s="4">
        <v>3</v>
      </c>
      <c r="I343" s="4">
        <v>2</v>
      </c>
      <c r="J343" s="75" t="s">
        <v>8</v>
      </c>
      <c r="K343" s="4" t="s">
        <v>7</v>
      </c>
      <c r="L343" s="11"/>
      <c r="M343" s="3"/>
      <c r="N343"/>
      <c r="O343" s="4"/>
      <c r="P343" s="76"/>
      <c r="Q343" s="22"/>
      <c r="R343" s="81" t="s">
        <v>92</v>
      </c>
      <c r="S343" s="82"/>
      <c r="T343" s="81" t="s">
        <v>1587</v>
      </c>
      <c r="U343"/>
      <c r="V343" s="1"/>
      <c r="W343" s="1"/>
    </row>
    <row r="344" spans="2:23" x14ac:dyDescent="0.35">
      <c r="B344" s="75">
        <v>20019784</v>
      </c>
      <c r="C344" s="76" t="s">
        <v>269</v>
      </c>
      <c r="D344" s="75" t="s">
        <v>86</v>
      </c>
      <c r="E344" s="77" t="s">
        <v>91</v>
      </c>
      <c r="F344" s="77" t="s">
        <v>89</v>
      </c>
      <c r="G344">
        <v>27</v>
      </c>
      <c r="H344" s="4">
        <v>43</v>
      </c>
      <c r="I344" s="4">
        <v>50</v>
      </c>
      <c r="J344" s="75" t="s">
        <v>8</v>
      </c>
      <c r="K344" s="4" t="s">
        <v>7</v>
      </c>
      <c r="L344" s="11"/>
      <c r="M344" s="3"/>
      <c r="N344"/>
      <c r="O344" s="4"/>
      <c r="P344" s="76"/>
      <c r="Q344" s="22"/>
      <c r="R344" s="81" t="s">
        <v>92</v>
      </c>
      <c r="S344" s="82"/>
      <c r="T344" s="81" t="s">
        <v>1587</v>
      </c>
      <c r="U344"/>
      <c r="V344" s="1"/>
      <c r="W344" s="1"/>
    </row>
    <row r="345" spans="2:23" x14ac:dyDescent="0.35">
      <c r="B345" s="75">
        <v>20019785</v>
      </c>
      <c r="C345" s="76" t="s">
        <v>270</v>
      </c>
      <c r="D345" s="75" t="s">
        <v>86</v>
      </c>
      <c r="E345" s="77" t="s">
        <v>91</v>
      </c>
      <c r="F345" s="77" t="s">
        <v>89</v>
      </c>
      <c r="G345">
        <v>2</v>
      </c>
      <c r="H345" s="4">
        <v>3</v>
      </c>
      <c r="I345" s="4">
        <v>10</v>
      </c>
      <c r="J345" s="75" t="s">
        <v>8</v>
      </c>
      <c r="K345" s="4" t="s">
        <v>14</v>
      </c>
      <c r="L345" s="11"/>
      <c r="M345" s="3"/>
      <c r="N345"/>
      <c r="O345" s="4"/>
      <c r="P345" s="76"/>
      <c r="Q345" s="22"/>
      <c r="R345" s="81" t="s">
        <v>92</v>
      </c>
      <c r="S345" s="82"/>
      <c r="T345" s="81" t="s">
        <v>1587</v>
      </c>
      <c r="U345"/>
      <c r="V345" s="1"/>
      <c r="W345" s="1"/>
    </row>
    <row r="346" spans="2:23" x14ac:dyDescent="0.35">
      <c r="B346" s="75">
        <v>20019788</v>
      </c>
      <c r="C346" s="76" t="s">
        <v>1374</v>
      </c>
      <c r="D346" s="75" t="s">
        <v>86</v>
      </c>
      <c r="E346" s="77" t="s">
        <v>118</v>
      </c>
      <c r="F346" s="77" t="s">
        <v>89</v>
      </c>
      <c r="G346">
        <v>1</v>
      </c>
      <c r="H346" s="4">
        <v>2</v>
      </c>
      <c r="I346" s="4">
        <v>1</v>
      </c>
      <c r="J346" s="75" t="s">
        <v>8</v>
      </c>
      <c r="K346" s="4" t="s">
        <v>7</v>
      </c>
      <c r="L346" s="11"/>
      <c r="M346" s="3"/>
      <c r="N346"/>
      <c r="O346" s="4"/>
      <c r="P346" s="76"/>
      <c r="Q346" s="22"/>
      <c r="R346" s="81" t="s">
        <v>156</v>
      </c>
      <c r="S346" s="82"/>
      <c r="T346" s="81" t="s">
        <v>1586</v>
      </c>
      <c r="U346"/>
      <c r="V346" s="1"/>
      <c r="W346" s="1"/>
    </row>
    <row r="347" spans="2:23" x14ac:dyDescent="0.35">
      <c r="B347" s="75">
        <v>20019883</v>
      </c>
      <c r="C347" s="76" t="s">
        <v>271</v>
      </c>
      <c r="D347" s="75" t="s">
        <v>86</v>
      </c>
      <c r="E347" s="77" t="s">
        <v>91</v>
      </c>
      <c r="F347" s="77" t="s">
        <v>89</v>
      </c>
      <c r="G347">
        <v>20</v>
      </c>
      <c r="H347" s="4">
        <v>30</v>
      </c>
      <c r="I347" s="4">
        <v>35</v>
      </c>
      <c r="J347" s="75" t="s">
        <v>8</v>
      </c>
      <c r="K347" s="4" t="s">
        <v>7</v>
      </c>
      <c r="L347" s="11"/>
      <c r="M347" s="3"/>
      <c r="N347"/>
      <c r="O347" s="4"/>
      <c r="P347" s="76"/>
      <c r="Q347" s="22"/>
      <c r="R347" s="81" t="s">
        <v>92</v>
      </c>
      <c r="S347" s="82"/>
      <c r="T347" s="81" t="s">
        <v>1587</v>
      </c>
      <c r="U347"/>
      <c r="V347" s="1"/>
      <c r="W347" s="1"/>
    </row>
    <row r="348" spans="2:23" x14ac:dyDescent="0.35">
      <c r="B348" s="75">
        <v>20017830</v>
      </c>
      <c r="C348" s="76" t="s">
        <v>1411</v>
      </c>
      <c r="D348" s="75" t="s">
        <v>86</v>
      </c>
      <c r="E348" s="77"/>
      <c r="F348" s="77" t="s">
        <v>68</v>
      </c>
      <c r="G348">
        <v>2</v>
      </c>
      <c r="H348" s="4">
        <v>4</v>
      </c>
      <c r="I348" s="4">
        <v>16</v>
      </c>
      <c r="J348" s="75" t="s">
        <v>8</v>
      </c>
      <c r="K348" s="4" t="s">
        <v>14</v>
      </c>
      <c r="L348" s="11"/>
      <c r="M348" s="3"/>
      <c r="N348"/>
      <c r="O348" s="4"/>
      <c r="P348" s="76"/>
      <c r="Q348" s="22"/>
      <c r="R348" s="81"/>
      <c r="S348" s="82"/>
      <c r="T348" s="81" t="s">
        <v>70</v>
      </c>
      <c r="U348"/>
      <c r="V348" s="1"/>
      <c r="W348" s="1"/>
    </row>
    <row r="349" spans="2:23" x14ac:dyDescent="0.35">
      <c r="B349" s="75">
        <v>20019884</v>
      </c>
      <c r="C349" s="76" t="s">
        <v>272</v>
      </c>
      <c r="D349" s="75" t="s">
        <v>86</v>
      </c>
      <c r="E349" s="77" t="s">
        <v>91</v>
      </c>
      <c r="F349" s="77" t="s">
        <v>89</v>
      </c>
      <c r="G349">
        <v>20</v>
      </c>
      <c r="H349" s="4">
        <v>20</v>
      </c>
      <c r="I349" s="4">
        <v>45</v>
      </c>
      <c r="J349" s="75" t="s">
        <v>8</v>
      </c>
      <c r="K349" s="4" t="s">
        <v>14</v>
      </c>
      <c r="L349" s="11"/>
      <c r="M349" s="3"/>
      <c r="N349"/>
      <c r="O349" s="4"/>
      <c r="P349" s="76"/>
      <c r="Q349" s="22"/>
      <c r="R349" s="81" t="s">
        <v>92</v>
      </c>
      <c r="S349" s="82"/>
      <c r="T349" s="81" t="s">
        <v>1587</v>
      </c>
      <c r="U349"/>
      <c r="V349" s="1"/>
      <c r="W349" s="1"/>
    </row>
    <row r="350" spans="2:23" x14ac:dyDescent="0.35">
      <c r="B350" s="75">
        <v>20018239</v>
      </c>
      <c r="C350" s="76" t="s">
        <v>1527</v>
      </c>
      <c r="D350" s="75" t="s">
        <v>86</v>
      </c>
      <c r="E350" s="77"/>
      <c r="F350" s="77" t="s">
        <v>68</v>
      </c>
      <c r="G350">
        <v>50</v>
      </c>
      <c r="H350" s="4">
        <v>20</v>
      </c>
      <c r="I350" s="4">
        <v>68</v>
      </c>
      <c r="J350" s="75" t="s">
        <v>8</v>
      </c>
      <c r="K350" s="4" t="s">
        <v>7</v>
      </c>
      <c r="L350" s="11"/>
      <c r="M350" s="3"/>
      <c r="N350"/>
      <c r="O350" s="4"/>
      <c r="P350" s="76"/>
      <c r="Q350" s="22"/>
      <c r="R350" s="81"/>
      <c r="S350" s="82"/>
      <c r="T350" s="81" t="s">
        <v>66</v>
      </c>
      <c r="U350"/>
      <c r="V350" s="1"/>
      <c r="W350" s="1"/>
    </row>
    <row r="351" spans="2:23" x14ac:dyDescent="0.35">
      <c r="B351" s="75">
        <v>20019889</v>
      </c>
      <c r="C351" s="76" t="s">
        <v>273</v>
      </c>
      <c r="D351" s="75" t="s">
        <v>86</v>
      </c>
      <c r="E351" s="77" t="s">
        <v>129</v>
      </c>
      <c r="F351" s="77" t="s">
        <v>89</v>
      </c>
      <c r="G351">
        <v>30</v>
      </c>
      <c r="H351" s="4">
        <v>30</v>
      </c>
      <c r="I351" s="4">
        <v>45</v>
      </c>
      <c r="J351" s="75" t="s">
        <v>25</v>
      </c>
      <c r="K351" s="4" t="s">
        <v>7</v>
      </c>
      <c r="L351" s="11"/>
      <c r="M351" s="3"/>
      <c r="N351"/>
      <c r="O351" s="4"/>
      <c r="P351" s="76"/>
      <c r="Q351" s="22"/>
      <c r="R351" s="81" t="s">
        <v>130</v>
      </c>
      <c r="S351" s="82"/>
      <c r="T351" s="81" t="s">
        <v>71</v>
      </c>
      <c r="U351"/>
      <c r="V351" s="1"/>
      <c r="W351" s="1"/>
    </row>
    <row r="352" spans="2:23" x14ac:dyDescent="0.35">
      <c r="B352" s="75">
        <v>20018240</v>
      </c>
      <c r="C352" s="76" t="s">
        <v>1528</v>
      </c>
      <c r="D352" s="75" t="s">
        <v>86</v>
      </c>
      <c r="E352" s="77"/>
      <c r="F352" s="77" t="s">
        <v>68</v>
      </c>
      <c r="G352">
        <v>50</v>
      </c>
      <c r="H352" s="4">
        <v>20</v>
      </c>
      <c r="I352" s="4">
        <v>68</v>
      </c>
      <c r="J352" s="75" t="s">
        <v>8</v>
      </c>
      <c r="K352" s="4" t="s">
        <v>7</v>
      </c>
      <c r="L352" s="11"/>
      <c r="M352" s="3"/>
      <c r="N352"/>
      <c r="O352" s="4"/>
      <c r="P352" s="76"/>
      <c r="Q352" s="22"/>
      <c r="R352" s="81"/>
      <c r="S352" s="82"/>
      <c r="T352" s="81" t="s">
        <v>66</v>
      </c>
      <c r="U352"/>
      <c r="V352" s="1"/>
      <c r="W352" s="1"/>
    </row>
    <row r="353" spans="2:23" x14ac:dyDescent="0.35">
      <c r="B353" s="75">
        <v>20019892</v>
      </c>
      <c r="C353" s="76" t="s">
        <v>274</v>
      </c>
      <c r="D353" s="75" t="s">
        <v>86</v>
      </c>
      <c r="E353" s="77" t="s">
        <v>129</v>
      </c>
      <c r="F353" s="77" t="s">
        <v>89</v>
      </c>
      <c r="G353">
        <v>160</v>
      </c>
      <c r="H353" s="4">
        <v>300</v>
      </c>
      <c r="I353" s="4">
        <v>440</v>
      </c>
      <c r="J353" s="75" t="s">
        <v>25</v>
      </c>
      <c r="K353" s="4" t="s">
        <v>7</v>
      </c>
      <c r="L353" s="11"/>
      <c r="M353" s="3"/>
      <c r="N353"/>
      <c r="O353" s="4"/>
      <c r="P353" s="76"/>
      <c r="Q353" s="22"/>
      <c r="R353" s="81" t="s">
        <v>130</v>
      </c>
      <c r="S353" s="82"/>
      <c r="T353" s="81" t="s">
        <v>70</v>
      </c>
      <c r="U353"/>
      <c r="V353" s="1"/>
      <c r="W353" s="1"/>
    </row>
    <row r="354" spans="2:23" x14ac:dyDescent="0.35">
      <c r="B354" s="75">
        <v>20019915</v>
      </c>
      <c r="C354" s="76" t="s">
        <v>275</v>
      </c>
      <c r="D354" s="75" t="s">
        <v>86</v>
      </c>
      <c r="E354" s="77" t="s">
        <v>87</v>
      </c>
      <c r="F354" s="77" t="s">
        <v>89</v>
      </c>
      <c r="G354">
        <v>38</v>
      </c>
      <c r="H354" s="4">
        <v>63</v>
      </c>
      <c r="I354" s="4">
        <v>59</v>
      </c>
      <c r="J354" s="75" t="s">
        <v>8</v>
      </c>
      <c r="K354" s="4" t="s">
        <v>7</v>
      </c>
      <c r="L354" s="11"/>
      <c r="M354" s="3"/>
      <c r="N354"/>
      <c r="O354" s="4"/>
      <c r="P354" s="76"/>
      <c r="Q354" s="22"/>
      <c r="R354" s="81" t="s">
        <v>88</v>
      </c>
      <c r="S354" s="82"/>
      <c r="T354" s="81" t="s">
        <v>70</v>
      </c>
      <c r="U354"/>
      <c r="V354" s="1"/>
      <c r="W354" s="1"/>
    </row>
    <row r="355" spans="2:23" x14ac:dyDescent="0.35">
      <c r="B355" s="75">
        <v>20018777</v>
      </c>
      <c r="C355" s="76" t="s">
        <v>1384</v>
      </c>
      <c r="D355" s="75" t="s">
        <v>86</v>
      </c>
      <c r="E355" s="77"/>
      <c r="F355" s="77" t="s">
        <v>68</v>
      </c>
      <c r="G355">
        <v>20</v>
      </c>
      <c r="H355" s="4">
        <v>40</v>
      </c>
      <c r="I355" s="4">
        <v>56</v>
      </c>
      <c r="J355" s="75" t="s">
        <v>8</v>
      </c>
      <c r="K355" s="4" t="s">
        <v>7</v>
      </c>
      <c r="L355" s="11"/>
      <c r="M355" s="3"/>
      <c r="N355"/>
      <c r="O355" s="4"/>
      <c r="P355" s="76"/>
      <c r="Q355" s="22"/>
      <c r="R355" s="81"/>
      <c r="S355" s="82"/>
      <c r="T355" s="81" t="s">
        <v>66</v>
      </c>
      <c r="U355"/>
      <c r="V355" s="1"/>
      <c r="W355" s="1"/>
    </row>
    <row r="356" spans="2:23" x14ac:dyDescent="0.35">
      <c r="B356" s="75">
        <v>20019916</v>
      </c>
      <c r="C356" s="76" t="s">
        <v>276</v>
      </c>
      <c r="D356" s="75" t="s">
        <v>86</v>
      </c>
      <c r="E356" s="77"/>
      <c r="F356" s="77" t="s">
        <v>89</v>
      </c>
      <c r="G356">
        <v>15000</v>
      </c>
      <c r="H356" s="4">
        <v>10000</v>
      </c>
      <c r="I356" s="4">
        <v>35600</v>
      </c>
      <c r="J356" s="75" t="s">
        <v>25</v>
      </c>
      <c r="K356" s="4" t="s">
        <v>14</v>
      </c>
      <c r="L356" s="11"/>
      <c r="M356" s="3"/>
      <c r="N356"/>
      <c r="O356" s="4"/>
      <c r="P356" s="76"/>
      <c r="Q356" s="22"/>
      <c r="R356" s="81"/>
      <c r="S356" s="82"/>
      <c r="T356" s="81" t="s">
        <v>66</v>
      </c>
      <c r="U356"/>
      <c r="V356" s="1"/>
      <c r="W356" s="1"/>
    </row>
    <row r="357" spans="2:23" x14ac:dyDescent="0.35">
      <c r="B357" s="75">
        <v>20018778</v>
      </c>
      <c r="C357" s="76" t="s">
        <v>1529</v>
      </c>
      <c r="D357" s="75" t="s">
        <v>86</v>
      </c>
      <c r="E357" s="77"/>
      <c r="F357" s="77" t="s">
        <v>68</v>
      </c>
      <c r="G357">
        <v>100</v>
      </c>
      <c r="H357" s="4">
        <v>100</v>
      </c>
      <c r="I357" s="4">
        <v>136</v>
      </c>
      <c r="J357" s="75" t="s">
        <v>8</v>
      </c>
      <c r="K357" s="4" t="s">
        <v>7</v>
      </c>
      <c r="L357" s="11"/>
      <c r="M357" s="3"/>
      <c r="N357"/>
      <c r="O357" s="4"/>
      <c r="P357" s="76"/>
      <c r="Q357" s="22"/>
      <c r="R357" s="81"/>
      <c r="S357" s="82"/>
      <c r="T357" s="81" t="s">
        <v>66</v>
      </c>
      <c r="U357"/>
      <c r="V357" s="1"/>
      <c r="W357" s="1"/>
    </row>
    <row r="358" spans="2:23" x14ac:dyDescent="0.35">
      <c r="B358" s="75">
        <v>20019917</v>
      </c>
      <c r="C358" s="76" t="s">
        <v>277</v>
      </c>
      <c r="D358" s="75" t="s">
        <v>86</v>
      </c>
      <c r="E358" s="77"/>
      <c r="F358" s="77" t="s">
        <v>89</v>
      </c>
      <c r="G358">
        <v>5</v>
      </c>
      <c r="H358" s="4">
        <v>10</v>
      </c>
      <c r="I358" s="4">
        <v>16</v>
      </c>
      <c r="J358" s="75" t="s">
        <v>8</v>
      </c>
      <c r="K358" s="4" t="s">
        <v>14</v>
      </c>
      <c r="L358" s="11"/>
      <c r="M358" s="3"/>
      <c r="N358"/>
      <c r="O358" s="4"/>
      <c r="P358" s="76"/>
      <c r="Q358" s="22"/>
      <c r="R358" s="81" t="s">
        <v>113</v>
      </c>
      <c r="S358" s="82"/>
      <c r="T358" s="81" t="s">
        <v>69</v>
      </c>
      <c r="U358"/>
      <c r="V358" s="1"/>
      <c r="W358" s="1"/>
    </row>
    <row r="359" spans="2:23" x14ac:dyDescent="0.35">
      <c r="B359" s="75">
        <v>20018779</v>
      </c>
      <c r="C359" s="76" t="s">
        <v>1530</v>
      </c>
      <c r="D359" s="75" t="s">
        <v>86</v>
      </c>
      <c r="E359" s="77"/>
      <c r="F359" s="77" t="s">
        <v>68</v>
      </c>
      <c r="G359">
        <v>30</v>
      </c>
      <c r="H359" s="4">
        <v>20</v>
      </c>
      <c r="I359" s="4">
        <v>46</v>
      </c>
      <c r="J359" s="75" t="s">
        <v>8</v>
      </c>
      <c r="K359" s="4" t="s">
        <v>7</v>
      </c>
      <c r="L359" s="11"/>
      <c r="M359" s="3"/>
      <c r="N359"/>
      <c r="O359" s="4"/>
      <c r="P359" s="76"/>
      <c r="Q359" s="22"/>
      <c r="R359" s="81"/>
      <c r="S359" s="82"/>
      <c r="T359" s="81" t="s">
        <v>66</v>
      </c>
      <c r="U359"/>
      <c r="V359" s="1"/>
      <c r="W359" s="1"/>
    </row>
    <row r="360" spans="2:23" x14ac:dyDescent="0.35">
      <c r="B360" s="75">
        <v>20019411</v>
      </c>
      <c r="C360" s="76" t="s">
        <v>1331</v>
      </c>
      <c r="D360" s="75" t="s">
        <v>86</v>
      </c>
      <c r="E360" s="77"/>
      <c r="F360" s="77" t="s">
        <v>68</v>
      </c>
      <c r="G360">
        <v>5</v>
      </c>
      <c r="H360" s="4">
        <v>10</v>
      </c>
      <c r="I360" s="4">
        <v>18</v>
      </c>
      <c r="J360" s="75" t="s">
        <v>8</v>
      </c>
      <c r="K360" s="4" t="s">
        <v>14</v>
      </c>
      <c r="L360" s="11"/>
      <c r="M360" s="3"/>
      <c r="N360"/>
      <c r="O360" s="4"/>
      <c r="P360" s="76"/>
      <c r="Q360" s="22"/>
      <c r="R360" s="81"/>
      <c r="S360" s="82"/>
      <c r="T360" s="81" t="s">
        <v>70</v>
      </c>
      <c r="U360"/>
      <c r="V360" s="1"/>
      <c r="W360" s="1"/>
    </row>
    <row r="361" spans="2:23" x14ac:dyDescent="0.35">
      <c r="B361" s="75">
        <v>20019919</v>
      </c>
      <c r="C361" s="76" t="s">
        <v>278</v>
      </c>
      <c r="D361" s="75" t="s">
        <v>86</v>
      </c>
      <c r="E361" s="77" t="s">
        <v>91</v>
      </c>
      <c r="F361" s="77" t="s">
        <v>89</v>
      </c>
      <c r="G361">
        <v>75</v>
      </c>
      <c r="H361" s="4">
        <v>100</v>
      </c>
      <c r="I361" s="4">
        <v>120</v>
      </c>
      <c r="J361" s="75" t="s">
        <v>8</v>
      </c>
      <c r="K361" s="4" t="s">
        <v>7</v>
      </c>
      <c r="L361" s="11"/>
      <c r="M361" s="3"/>
      <c r="N361"/>
      <c r="O361" s="4"/>
      <c r="P361" s="76"/>
      <c r="Q361" s="22"/>
      <c r="R361" s="81" t="s">
        <v>92</v>
      </c>
      <c r="S361" s="82"/>
      <c r="T361" s="81" t="s">
        <v>1587</v>
      </c>
      <c r="U361"/>
      <c r="V361" s="1"/>
      <c r="W361" s="1"/>
    </row>
    <row r="362" spans="2:23" x14ac:dyDescent="0.35">
      <c r="B362" s="75">
        <v>20019920</v>
      </c>
      <c r="C362" s="76" t="s">
        <v>279</v>
      </c>
      <c r="D362" s="75" t="s">
        <v>86</v>
      </c>
      <c r="E362" s="77"/>
      <c r="F362" s="77" t="s">
        <v>89</v>
      </c>
      <c r="G362">
        <v>150</v>
      </c>
      <c r="H362" s="4">
        <v>300</v>
      </c>
      <c r="I362" s="4">
        <v>338</v>
      </c>
      <c r="J362" s="75" t="s">
        <v>8</v>
      </c>
      <c r="K362" s="4" t="s">
        <v>7</v>
      </c>
      <c r="L362" s="11"/>
      <c r="M362" s="3"/>
      <c r="N362"/>
      <c r="O362" s="4"/>
      <c r="P362" s="76"/>
      <c r="Q362" s="22"/>
      <c r="R362" s="81" t="s">
        <v>113</v>
      </c>
      <c r="S362" s="82"/>
      <c r="T362" s="81" t="s">
        <v>1587</v>
      </c>
      <c r="U362"/>
      <c r="V362" s="1"/>
      <c r="W362" s="1"/>
    </row>
    <row r="363" spans="2:23" x14ac:dyDescent="0.35">
      <c r="B363" s="75">
        <v>20019970</v>
      </c>
      <c r="C363" s="76" t="s">
        <v>283</v>
      </c>
      <c r="D363" s="75" t="s">
        <v>86</v>
      </c>
      <c r="E363" s="77" t="s">
        <v>91</v>
      </c>
      <c r="F363" s="77" t="s">
        <v>89</v>
      </c>
      <c r="G363">
        <v>40</v>
      </c>
      <c r="H363" s="4">
        <v>40</v>
      </c>
      <c r="I363" s="4">
        <v>77</v>
      </c>
      <c r="J363" s="75" t="s">
        <v>8</v>
      </c>
      <c r="K363" s="4" t="s">
        <v>7</v>
      </c>
      <c r="L363" s="11"/>
      <c r="M363" s="3"/>
      <c r="N363"/>
      <c r="O363" s="4"/>
      <c r="P363" s="76"/>
      <c r="Q363" s="22"/>
      <c r="R363" s="81" t="s">
        <v>92</v>
      </c>
      <c r="S363" s="82"/>
      <c r="T363" s="81" t="s">
        <v>1587</v>
      </c>
      <c r="U363"/>
      <c r="V363" s="1"/>
      <c r="W363" s="1"/>
    </row>
    <row r="364" spans="2:23" x14ac:dyDescent="0.35">
      <c r="B364" s="75">
        <v>20019971</v>
      </c>
      <c r="C364" s="76" t="s">
        <v>284</v>
      </c>
      <c r="D364" s="75" t="s">
        <v>86</v>
      </c>
      <c r="E364" s="77" t="s">
        <v>91</v>
      </c>
      <c r="F364" s="77" t="s">
        <v>89</v>
      </c>
      <c r="G364">
        <v>100</v>
      </c>
      <c r="H364" s="4">
        <v>200</v>
      </c>
      <c r="I364" s="4">
        <v>140</v>
      </c>
      <c r="J364" s="75" t="s">
        <v>8</v>
      </c>
      <c r="K364" s="4" t="s">
        <v>7</v>
      </c>
      <c r="L364" s="11"/>
      <c r="M364" s="3"/>
      <c r="N364"/>
      <c r="O364" s="4"/>
      <c r="P364" s="76"/>
      <c r="Q364" s="22"/>
      <c r="R364" s="81" t="s">
        <v>92</v>
      </c>
      <c r="S364" s="82"/>
      <c r="T364" s="81" t="s">
        <v>1587</v>
      </c>
      <c r="U364"/>
      <c r="V364" s="1"/>
      <c r="W364" s="1"/>
    </row>
    <row r="365" spans="2:23" x14ac:dyDescent="0.35">
      <c r="B365" s="75">
        <v>20019671</v>
      </c>
      <c r="C365" s="76" t="s">
        <v>1480</v>
      </c>
      <c r="D365" s="75" t="s">
        <v>86</v>
      </c>
      <c r="E365" s="77"/>
      <c r="F365" s="77" t="s">
        <v>68</v>
      </c>
      <c r="G365">
        <v>5</v>
      </c>
      <c r="H365" s="4">
        <v>20</v>
      </c>
      <c r="I365" s="4">
        <v>20</v>
      </c>
      <c r="J365" s="75" t="s">
        <v>23</v>
      </c>
      <c r="K365" s="4" t="s">
        <v>7</v>
      </c>
      <c r="L365" s="11"/>
      <c r="M365" s="3"/>
      <c r="N365"/>
      <c r="O365" s="4"/>
      <c r="P365" s="76"/>
      <c r="Q365" s="22"/>
      <c r="R365" s="81"/>
      <c r="S365" s="82"/>
      <c r="T365" s="81" t="s">
        <v>1586</v>
      </c>
      <c r="U365"/>
      <c r="V365" s="1"/>
      <c r="W365" s="1"/>
    </row>
    <row r="366" spans="2:23" x14ac:dyDescent="0.35">
      <c r="B366" s="75">
        <v>20019974</v>
      </c>
      <c r="C366" s="76" t="s">
        <v>285</v>
      </c>
      <c r="D366" s="75" t="s">
        <v>86</v>
      </c>
      <c r="E366" s="77" t="s">
        <v>91</v>
      </c>
      <c r="F366" s="77" t="s">
        <v>89</v>
      </c>
      <c r="G366">
        <v>11</v>
      </c>
      <c r="H366" s="4">
        <v>20</v>
      </c>
      <c r="I366" s="4">
        <v>50</v>
      </c>
      <c r="J366" s="75" t="s">
        <v>8</v>
      </c>
      <c r="K366" s="4" t="s">
        <v>14</v>
      </c>
      <c r="L366" s="11"/>
      <c r="M366" s="3"/>
      <c r="N366"/>
      <c r="O366" s="4"/>
      <c r="P366" s="76"/>
      <c r="Q366" s="22"/>
      <c r="R366" s="81" t="s">
        <v>92</v>
      </c>
      <c r="S366" s="82"/>
      <c r="T366" s="81" t="s">
        <v>1587</v>
      </c>
      <c r="U366"/>
      <c r="V366" s="1"/>
      <c r="W366" s="1"/>
    </row>
    <row r="367" spans="2:23" x14ac:dyDescent="0.35">
      <c r="B367" s="75">
        <v>20020007</v>
      </c>
      <c r="C367" s="76" t="s">
        <v>17</v>
      </c>
      <c r="D367" s="75" t="s">
        <v>86</v>
      </c>
      <c r="E367" s="77"/>
      <c r="F367" s="77" t="s">
        <v>89</v>
      </c>
      <c r="G367">
        <v>30</v>
      </c>
      <c r="H367" s="4">
        <v>40</v>
      </c>
      <c r="I367" s="4">
        <v>13</v>
      </c>
      <c r="J367" s="75" t="s">
        <v>8</v>
      </c>
      <c r="K367" s="4" t="s">
        <v>9</v>
      </c>
      <c r="L367" s="11"/>
      <c r="M367" s="3"/>
      <c r="N367">
        <v>4502730532</v>
      </c>
      <c r="O367" s="4">
        <v>40</v>
      </c>
      <c r="P367" s="76" t="s">
        <v>22</v>
      </c>
      <c r="Q367" s="22">
        <v>46313</v>
      </c>
      <c r="R367" s="81" t="s">
        <v>113</v>
      </c>
      <c r="S367" s="82"/>
      <c r="T367" s="81" t="s">
        <v>69</v>
      </c>
      <c r="U367"/>
      <c r="V367" s="1"/>
      <c r="W367" s="1"/>
    </row>
    <row r="368" spans="2:23" x14ac:dyDescent="0.35">
      <c r="B368" s="75">
        <v>20020070</v>
      </c>
      <c r="C368" s="76" t="s">
        <v>286</v>
      </c>
      <c r="D368" s="75" t="s">
        <v>86</v>
      </c>
      <c r="E368" s="77"/>
      <c r="F368" s="77" t="s">
        <v>89</v>
      </c>
      <c r="G368">
        <v>5</v>
      </c>
      <c r="H368" s="4">
        <v>5</v>
      </c>
      <c r="I368" s="4">
        <v>5</v>
      </c>
      <c r="J368" s="75" t="s">
        <v>21</v>
      </c>
      <c r="K368" s="4" t="s">
        <v>7</v>
      </c>
      <c r="L368" s="11"/>
      <c r="M368" s="3"/>
      <c r="N368"/>
      <c r="O368" s="4"/>
      <c r="P368" s="76"/>
      <c r="Q368" s="22"/>
      <c r="R368" s="81" t="s">
        <v>113</v>
      </c>
      <c r="S368" s="82"/>
      <c r="T368" s="81" t="s">
        <v>69</v>
      </c>
      <c r="U368"/>
      <c r="V368" s="1"/>
      <c r="W368" s="1"/>
    </row>
    <row r="369" spans="2:23" x14ac:dyDescent="0.35">
      <c r="B369" s="75">
        <v>20020071</v>
      </c>
      <c r="C369" s="76" t="s">
        <v>287</v>
      </c>
      <c r="D369" s="75" t="s">
        <v>86</v>
      </c>
      <c r="E369" s="77"/>
      <c r="F369" s="77" t="s">
        <v>89</v>
      </c>
      <c r="G369">
        <v>5</v>
      </c>
      <c r="H369" s="4">
        <v>5</v>
      </c>
      <c r="I369" s="4">
        <v>7</v>
      </c>
      <c r="J369" s="75" t="s">
        <v>21</v>
      </c>
      <c r="K369" s="4" t="s">
        <v>7</v>
      </c>
      <c r="L369" s="11"/>
      <c r="M369" s="3"/>
      <c r="N369"/>
      <c r="O369" s="4"/>
      <c r="P369" s="76"/>
      <c r="Q369" s="22"/>
      <c r="R369" s="81" t="s">
        <v>113</v>
      </c>
      <c r="S369" s="82"/>
      <c r="T369" s="81" t="s">
        <v>69</v>
      </c>
      <c r="U369"/>
      <c r="V369" s="1"/>
      <c r="W369" s="1"/>
    </row>
    <row r="370" spans="2:23" x14ac:dyDescent="0.35">
      <c r="B370" s="75">
        <v>20020075</v>
      </c>
      <c r="C370" s="76" t="s">
        <v>72</v>
      </c>
      <c r="D370" s="75" t="s">
        <v>86</v>
      </c>
      <c r="E370" s="77"/>
      <c r="F370" s="77" t="s">
        <v>89</v>
      </c>
      <c r="G370">
        <v>300</v>
      </c>
      <c r="H370" s="4">
        <v>400</v>
      </c>
      <c r="I370" s="4">
        <v>584</v>
      </c>
      <c r="J370" s="75" t="s">
        <v>21</v>
      </c>
      <c r="K370" s="4" t="s">
        <v>7</v>
      </c>
      <c r="L370" s="11"/>
      <c r="M370" s="3"/>
      <c r="N370"/>
      <c r="O370" s="4"/>
      <c r="P370" s="76"/>
      <c r="Q370" s="22"/>
      <c r="R370" s="81" t="s">
        <v>113</v>
      </c>
      <c r="S370" s="82"/>
      <c r="T370" s="81" t="s">
        <v>69</v>
      </c>
      <c r="U370"/>
      <c r="V370" s="1"/>
      <c r="W370" s="1"/>
    </row>
    <row r="371" spans="2:23" x14ac:dyDescent="0.35">
      <c r="B371" s="75">
        <v>20020076</v>
      </c>
      <c r="C371" s="76" t="s">
        <v>288</v>
      </c>
      <c r="D371" s="75" t="s">
        <v>86</v>
      </c>
      <c r="E371" s="77"/>
      <c r="F371" s="77" t="s">
        <v>89</v>
      </c>
      <c r="G371">
        <v>40</v>
      </c>
      <c r="H371" s="4">
        <v>100</v>
      </c>
      <c r="I371" s="4">
        <v>121</v>
      </c>
      <c r="J371" s="75" t="s">
        <v>21</v>
      </c>
      <c r="K371" s="4" t="s">
        <v>7</v>
      </c>
      <c r="L371" s="11"/>
      <c r="M371" s="3"/>
      <c r="N371"/>
      <c r="O371" s="4"/>
      <c r="P371" s="76"/>
      <c r="Q371" s="22"/>
      <c r="R371" s="81" t="s">
        <v>113</v>
      </c>
      <c r="S371" s="82"/>
      <c r="T371" s="81" t="s">
        <v>69</v>
      </c>
      <c r="U371"/>
      <c r="V371" s="1"/>
      <c r="W371" s="1"/>
    </row>
    <row r="372" spans="2:23" x14ac:dyDescent="0.35">
      <c r="B372" s="75">
        <v>20020077</v>
      </c>
      <c r="C372" s="76" t="s">
        <v>289</v>
      </c>
      <c r="D372" s="75" t="s">
        <v>86</v>
      </c>
      <c r="E372" s="77"/>
      <c r="F372" s="77" t="s">
        <v>89</v>
      </c>
      <c r="G372">
        <v>2</v>
      </c>
      <c r="H372" s="4">
        <v>5</v>
      </c>
      <c r="I372" s="4">
        <v>6</v>
      </c>
      <c r="J372" s="75" t="s">
        <v>21</v>
      </c>
      <c r="K372" s="4" t="s">
        <v>7</v>
      </c>
      <c r="L372" s="11"/>
      <c r="M372" s="3"/>
      <c r="N372"/>
      <c r="O372" s="4"/>
      <c r="P372" s="76"/>
      <c r="Q372" s="22"/>
      <c r="R372" s="81" t="s">
        <v>113</v>
      </c>
      <c r="S372" s="82"/>
      <c r="T372" s="81" t="s">
        <v>69</v>
      </c>
      <c r="U372"/>
      <c r="V372" s="1"/>
      <c r="W372" s="1"/>
    </row>
    <row r="373" spans="2:23" x14ac:dyDescent="0.35">
      <c r="B373" s="75">
        <v>20020078</v>
      </c>
      <c r="C373" s="76" t="s">
        <v>290</v>
      </c>
      <c r="D373" s="75" t="s">
        <v>86</v>
      </c>
      <c r="E373" s="77"/>
      <c r="F373" s="77" t="s">
        <v>89</v>
      </c>
      <c r="G373">
        <v>4</v>
      </c>
      <c r="H373" s="4">
        <v>6</v>
      </c>
      <c r="I373" s="4">
        <v>5</v>
      </c>
      <c r="J373" s="75" t="s">
        <v>21</v>
      </c>
      <c r="K373" s="4" t="s">
        <v>7</v>
      </c>
      <c r="L373" s="11"/>
      <c r="M373" s="3"/>
      <c r="N373"/>
      <c r="O373" s="4"/>
      <c r="P373" s="76"/>
      <c r="Q373" s="22"/>
      <c r="R373" s="81" t="s">
        <v>113</v>
      </c>
      <c r="S373" s="82"/>
      <c r="T373" s="81" t="s">
        <v>69</v>
      </c>
      <c r="U373"/>
      <c r="V373" s="1"/>
      <c r="W373" s="1"/>
    </row>
    <row r="374" spans="2:23" x14ac:dyDescent="0.35">
      <c r="B374" s="75">
        <v>20019787</v>
      </c>
      <c r="C374" s="76" t="s">
        <v>1375</v>
      </c>
      <c r="D374" s="75" t="s">
        <v>86</v>
      </c>
      <c r="E374" s="77"/>
      <c r="F374" s="77" t="s">
        <v>68</v>
      </c>
      <c r="G374">
        <v>1</v>
      </c>
      <c r="H374" s="4">
        <v>1</v>
      </c>
      <c r="I374" s="4">
        <v>1</v>
      </c>
      <c r="J374" s="75" t="s">
        <v>8</v>
      </c>
      <c r="K374" s="4" t="s">
        <v>7</v>
      </c>
      <c r="L374" s="11"/>
      <c r="M374" s="3"/>
      <c r="N374"/>
      <c r="O374" s="4"/>
      <c r="P374" s="76"/>
      <c r="Q374" s="22"/>
      <c r="R374" s="81"/>
      <c r="S374" s="82"/>
      <c r="T374" s="81" t="s">
        <v>1586</v>
      </c>
      <c r="U374"/>
      <c r="V374" s="1"/>
      <c r="W374" s="1"/>
    </row>
    <row r="375" spans="2:23" x14ac:dyDescent="0.35">
      <c r="B375" s="75">
        <v>20020079</v>
      </c>
      <c r="C375" s="76" t="s">
        <v>291</v>
      </c>
      <c r="D375" s="75" t="s">
        <v>86</v>
      </c>
      <c r="E375" s="77"/>
      <c r="F375" s="77" t="s">
        <v>89</v>
      </c>
      <c r="G375">
        <v>8</v>
      </c>
      <c r="H375" s="4">
        <v>10</v>
      </c>
      <c r="I375" s="4">
        <v>9</v>
      </c>
      <c r="J375" s="75" t="s">
        <v>21</v>
      </c>
      <c r="K375" s="4" t="s">
        <v>7</v>
      </c>
      <c r="L375" s="11"/>
      <c r="M375" s="3"/>
      <c r="N375"/>
      <c r="O375" s="4"/>
      <c r="P375" s="76"/>
      <c r="Q375" s="22"/>
      <c r="R375" s="81" t="s">
        <v>113</v>
      </c>
      <c r="S375" s="82"/>
      <c r="T375" s="81" t="s">
        <v>69</v>
      </c>
      <c r="U375"/>
      <c r="V375" s="1"/>
      <c r="W375" s="1"/>
    </row>
    <row r="376" spans="2:23" x14ac:dyDescent="0.35">
      <c r="B376" s="75">
        <v>20020080</v>
      </c>
      <c r="C376" s="76" t="s">
        <v>292</v>
      </c>
      <c r="D376" s="75" t="s">
        <v>86</v>
      </c>
      <c r="E376" s="77"/>
      <c r="F376" s="77" t="s">
        <v>89</v>
      </c>
      <c r="G376">
        <v>60</v>
      </c>
      <c r="H376" s="4">
        <v>200</v>
      </c>
      <c r="I376" s="4">
        <v>43</v>
      </c>
      <c r="J376" s="75" t="s">
        <v>21</v>
      </c>
      <c r="K376" s="4" t="s">
        <v>9</v>
      </c>
      <c r="L376" s="11"/>
      <c r="M376" s="3"/>
      <c r="N376">
        <v>4502736686</v>
      </c>
      <c r="O376" s="4">
        <v>200</v>
      </c>
      <c r="P376" s="76" t="s">
        <v>22</v>
      </c>
      <c r="Q376" s="22">
        <v>46328</v>
      </c>
      <c r="R376" s="81" t="s">
        <v>113</v>
      </c>
      <c r="S376" s="82"/>
      <c r="T376" s="81" t="s">
        <v>69</v>
      </c>
      <c r="U376"/>
      <c r="V376" s="1"/>
      <c r="W376" s="1"/>
    </row>
    <row r="377" spans="2:23" x14ac:dyDescent="0.35">
      <c r="B377" s="75">
        <v>20020081</v>
      </c>
      <c r="C377" s="76" t="s">
        <v>293</v>
      </c>
      <c r="D377" s="75" t="s">
        <v>86</v>
      </c>
      <c r="E377" s="77"/>
      <c r="F377" s="77" t="s">
        <v>89</v>
      </c>
      <c r="G377">
        <v>100</v>
      </c>
      <c r="H377" s="4">
        <v>200</v>
      </c>
      <c r="I377" s="4">
        <v>183</v>
      </c>
      <c r="J377" s="75" t="s">
        <v>21</v>
      </c>
      <c r="K377" s="4" t="s">
        <v>7</v>
      </c>
      <c r="L377" s="11"/>
      <c r="M377" s="3"/>
      <c r="N377"/>
      <c r="O377" s="4"/>
      <c r="P377" s="76"/>
      <c r="Q377" s="22"/>
      <c r="R377" s="81" t="s">
        <v>113</v>
      </c>
      <c r="S377" s="82"/>
      <c r="T377" s="81" t="s">
        <v>69</v>
      </c>
      <c r="U377"/>
      <c r="V377" s="1"/>
      <c r="W377" s="1"/>
    </row>
    <row r="378" spans="2:23" x14ac:dyDescent="0.35">
      <c r="B378" s="75">
        <v>20020107</v>
      </c>
      <c r="C378" s="76" t="s">
        <v>294</v>
      </c>
      <c r="D378" s="75" t="s">
        <v>86</v>
      </c>
      <c r="E378" s="77" t="s">
        <v>87</v>
      </c>
      <c r="F378" s="77" t="s">
        <v>89</v>
      </c>
      <c r="G378">
        <v>4</v>
      </c>
      <c r="H378" s="4">
        <v>4</v>
      </c>
      <c r="I378" s="4">
        <v>0</v>
      </c>
      <c r="J378" s="75" t="s">
        <v>8</v>
      </c>
      <c r="K378" s="4" t="s">
        <v>13</v>
      </c>
      <c r="L378" s="11">
        <v>1002756090</v>
      </c>
      <c r="M378" s="3">
        <v>2</v>
      </c>
      <c r="N378">
        <v>4700161995</v>
      </c>
      <c r="O378" s="4">
        <v>2</v>
      </c>
      <c r="P378" s="76" t="s">
        <v>1569</v>
      </c>
      <c r="Q378" s="22">
        <v>46262</v>
      </c>
      <c r="R378" s="81" t="s">
        <v>88</v>
      </c>
      <c r="S378" s="82"/>
      <c r="T378" s="81" t="s">
        <v>66</v>
      </c>
      <c r="U378"/>
      <c r="V378" s="1"/>
      <c r="W378" s="1"/>
    </row>
    <row r="379" spans="2:23" x14ac:dyDescent="0.35">
      <c r="B379" s="75">
        <v>20020119</v>
      </c>
      <c r="C379" s="76" t="s">
        <v>295</v>
      </c>
      <c r="D379" s="75" t="s">
        <v>86</v>
      </c>
      <c r="E379" s="77" t="s">
        <v>87</v>
      </c>
      <c r="F379" s="77" t="s">
        <v>89</v>
      </c>
      <c r="G379">
        <v>41</v>
      </c>
      <c r="H379" s="4">
        <v>68</v>
      </c>
      <c r="I379" s="4">
        <v>100</v>
      </c>
      <c r="J379" s="75" t="s">
        <v>8</v>
      </c>
      <c r="K379" s="4" t="s">
        <v>7</v>
      </c>
      <c r="L379" s="11"/>
      <c r="M379" s="3"/>
      <c r="N379"/>
      <c r="O379" s="4"/>
      <c r="P379" s="76"/>
      <c r="Q379" s="22"/>
      <c r="R379" s="81" t="s">
        <v>88</v>
      </c>
      <c r="S379" s="82"/>
      <c r="T379" s="81" t="s">
        <v>66</v>
      </c>
      <c r="U379"/>
      <c r="V379" s="1"/>
      <c r="W379" s="1"/>
    </row>
    <row r="380" spans="2:23" x14ac:dyDescent="0.35">
      <c r="B380" s="75">
        <v>20020122</v>
      </c>
      <c r="C380" s="76" t="s">
        <v>296</v>
      </c>
      <c r="D380" s="75" t="s">
        <v>86</v>
      </c>
      <c r="E380" s="77"/>
      <c r="F380" s="77" t="s">
        <v>89</v>
      </c>
      <c r="G380">
        <v>10</v>
      </c>
      <c r="H380" s="4">
        <v>15</v>
      </c>
      <c r="I380" s="4">
        <v>19</v>
      </c>
      <c r="J380" s="75" t="s">
        <v>21</v>
      </c>
      <c r="K380" s="4" t="s">
        <v>7</v>
      </c>
      <c r="L380" s="11"/>
      <c r="M380" s="3"/>
      <c r="N380"/>
      <c r="O380" s="4"/>
      <c r="P380" s="76"/>
      <c r="Q380" s="22"/>
      <c r="R380" s="81" t="s">
        <v>113</v>
      </c>
      <c r="S380" s="82"/>
      <c r="T380" s="81" t="s">
        <v>69</v>
      </c>
      <c r="U380"/>
      <c r="V380" s="1"/>
      <c r="W380" s="1"/>
    </row>
    <row r="381" spans="2:23" x14ac:dyDescent="0.35">
      <c r="B381" s="75">
        <v>20020123</v>
      </c>
      <c r="C381" s="76" t="s">
        <v>297</v>
      </c>
      <c r="D381" s="75" t="s">
        <v>86</v>
      </c>
      <c r="E381" s="77"/>
      <c r="F381" s="77" t="s">
        <v>89</v>
      </c>
      <c r="G381">
        <v>15</v>
      </c>
      <c r="H381" s="4">
        <v>25</v>
      </c>
      <c r="I381" s="4">
        <v>8</v>
      </c>
      <c r="J381" s="75" t="s">
        <v>21</v>
      </c>
      <c r="K381" s="4" t="s">
        <v>9</v>
      </c>
      <c r="L381" s="11"/>
      <c r="M381" s="3"/>
      <c r="N381">
        <v>4502734267</v>
      </c>
      <c r="O381" s="4">
        <v>30</v>
      </c>
      <c r="P381" s="76" t="s">
        <v>22</v>
      </c>
      <c r="Q381" s="22">
        <v>46324</v>
      </c>
      <c r="R381" s="81" t="s">
        <v>113</v>
      </c>
      <c r="S381" s="82"/>
      <c r="T381" s="81" t="s">
        <v>69</v>
      </c>
      <c r="U381"/>
      <c r="V381" s="1"/>
      <c r="W381" s="1"/>
    </row>
    <row r="382" spans="2:23" x14ac:dyDescent="0.35">
      <c r="B382" s="75">
        <v>20020124</v>
      </c>
      <c r="C382" s="76" t="s">
        <v>298</v>
      </c>
      <c r="D382" s="75" t="s">
        <v>86</v>
      </c>
      <c r="E382" s="77"/>
      <c r="F382" s="77" t="s">
        <v>89</v>
      </c>
      <c r="G382">
        <v>10</v>
      </c>
      <c r="H382" s="4">
        <v>17</v>
      </c>
      <c r="I382" s="4">
        <v>14</v>
      </c>
      <c r="J382" s="75" t="s">
        <v>21</v>
      </c>
      <c r="K382" s="4" t="s">
        <v>7</v>
      </c>
      <c r="L382" s="11"/>
      <c r="M382" s="3"/>
      <c r="N382"/>
      <c r="O382" s="4"/>
      <c r="P382" s="76"/>
      <c r="Q382" s="22"/>
      <c r="R382" s="81" t="s">
        <v>113</v>
      </c>
      <c r="S382" s="82"/>
      <c r="T382" s="81" t="s">
        <v>69</v>
      </c>
      <c r="U382"/>
      <c r="V382" s="1"/>
      <c r="W382" s="1"/>
    </row>
    <row r="383" spans="2:23" x14ac:dyDescent="0.35">
      <c r="B383" s="75">
        <v>20020125</v>
      </c>
      <c r="C383" s="76" t="s">
        <v>299</v>
      </c>
      <c r="D383" s="75" t="s">
        <v>86</v>
      </c>
      <c r="E383" s="77"/>
      <c r="F383" s="77" t="s">
        <v>89</v>
      </c>
      <c r="G383">
        <v>5</v>
      </c>
      <c r="H383" s="4">
        <v>8</v>
      </c>
      <c r="I383" s="4">
        <v>11</v>
      </c>
      <c r="J383" s="75" t="s">
        <v>21</v>
      </c>
      <c r="K383" s="4" t="s">
        <v>7</v>
      </c>
      <c r="L383" s="11"/>
      <c r="M383" s="3"/>
      <c r="N383"/>
      <c r="O383" s="4"/>
      <c r="P383" s="76"/>
      <c r="Q383" s="22"/>
      <c r="R383" s="81" t="s">
        <v>113</v>
      </c>
      <c r="S383" s="82"/>
      <c r="T383" s="81" t="s">
        <v>69</v>
      </c>
      <c r="U383"/>
      <c r="V383" s="1"/>
      <c r="W383" s="1"/>
    </row>
    <row r="384" spans="2:23" x14ac:dyDescent="0.35">
      <c r="B384" s="75">
        <v>20020126</v>
      </c>
      <c r="C384" s="76" t="s">
        <v>300</v>
      </c>
      <c r="D384" s="75" t="s">
        <v>86</v>
      </c>
      <c r="E384" s="77"/>
      <c r="F384" s="77" t="s">
        <v>89</v>
      </c>
      <c r="G384">
        <v>5</v>
      </c>
      <c r="H384" s="4">
        <v>8</v>
      </c>
      <c r="I384" s="4">
        <v>9</v>
      </c>
      <c r="J384" s="75" t="s">
        <v>21</v>
      </c>
      <c r="K384" s="4" t="s">
        <v>7</v>
      </c>
      <c r="L384" s="68"/>
      <c r="M384" s="3"/>
      <c r="N384"/>
      <c r="O384" s="4"/>
      <c r="P384" s="76"/>
      <c r="Q384" s="22"/>
      <c r="R384" s="81" t="s">
        <v>113</v>
      </c>
      <c r="S384" s="82"/>
      <c r="T384" s="81" t="s">
        <v>69</v>
      </c>
      <c r="U384"/>
      <c r="V384" s="1"/>
      <c r="W384" s="1"/>
    </row>
    <row r="385" spans="2:23" x14ac:dyDescent="0.35">
      <c r="B385" s="75">
        <v>20020152</v>
      </c>
      <c r="C385" s="76" t="s">
        <v>18</v>
      </c>
      <c r="D385" s="75" t="s">
        <v>86</v>
      </c>
      <c r="E385" s="77"/>
      <c r="F385" s="77" t="s">
        <v>89</v>
      </c>
      <c r="G385">
        <v>70</v>
      </c>
      <c r="H385" s="4">
        <v>125</v>
      </c>
      <c r="I385" s="4">
        <v>159</v>
      </c>
      <c r="J385" s="75" t="s">
        <v>10</v>
      </c>
      <c r="K385" s="4" t="s">
        <v>7</v>
      </c>
      <c r="L385" s="11"/>
      <c r="M385" s="3"/>
      <c r="N385"/>
      <c r="O385" s="4"/>
      <c r="P385" s="76"/>
      <c r="Q385" s="22"/>
      <c r="R385" s="81" t="s">
        <v>113</v>
      </c>
      <c r="S385" s="82"/>
      <c r="T385" s="81" t="s">
        <v>69</v>
      </c>
      <c r="U385"/>
      <c r="V385" s="1"/>
      <c r="W385" s="1"/>
    </row>
    <row r="386" spans="2:23" x14ac:dyDescent="0.35">
      <c r="B386" s="75">
        <v>20020153</v>
      </c>
      <c r="C386" s="76" t="s">
        <v>39</v>
      </c>
      <c r="D386" s="75" t="s">
        <v>86</v>
      </c>
      <c r="E386" s="77"/>
      <c r="F386" s="77" t="s">
        <v>89</v>
      </c>
      <c r="G386">
        <v>25</v>
      </c>
      <c r="H386" s="4">
        <v>50</v>
      </c>
      <c r="I386" s="4">
        <v>87</v>
      </c>
      <c r="J386" s="75" t="s">
        <v>10</v>
      </c>
      <c r="K386" s="4" t="s">
        <v>14</v>
      </c>
      <c r="L386" s="11"/>
      <c r="M386" s="3"/>
      <c r="N386"/>
      <c r="O386" s="4"/>
      <c r="P386" s="76"/>
      <c r="Q386" s="22"/>
      <c r="R386" s="81" t="s">
        <v>113</v>
      </c>
      <c r="S386" s="82"/>
      <c r="T386" s="81" t="s">
        <v>69</v>
      </c>
      <c r="U386"/>
      <c r="V386" s="1"/>
      <c r="W386" s="1"/>
    </row>
    <row r="387" spans="2:23" x14ac:dyDescent="0.35">
      <c r="B387" s="75">
        <v>20020154</v>
      </c>
      <c r="C387" s="76" t="s">
        <v>19</v>
      </c>
      <c r="D387" s="75" t="s">
        <v>86</v>
      </c>
      <c r="E387" s="77"/>
      <c r="F387" s="77" t="s">
        <v>89</v>
      </c>
      <c r="G387">
        <v>50</v>
      </c>
      <c r="H387" s="4">
        <v>100</v>
      </c>
      <c r="I387" s="4">
        <v>104</v>
      </c>
      <c r="J387" s="75" t="s">
        <v>10</v>
      </c>
      <c r="K387" s="4" t="s">
        <v>7</v>
      </c>
      <c r="L387" s="11"/>
      <c r="M387" s="3"/>
      <c r="N387"/>
      <c r="O387" s="4"/>
      <c r="P387" s="76"/>
      <c r="Q387" s="22"/>
      <c r="R387" s="81" t="s">
        <v>113</v>
      </c>
      <c r="S387" s="82"/>
      <c r="T387" s="81" t="s">
        <v>69</v>
      </c>
      <c r="U387"/>
      <c r="V387" s="1"/>
      <c r="W387" s="1"/>
    </row>
    <row r="388" spans="2:23" x14ac:dyDescent="0.35">
      <c r="B388" s="75">
        <v>20019922</v>
      </c>
      <c r="C388" s="76" t="s">
        <v>1341</v>
      </c>
      <c r="D388" s="75" t="s">
        <v>86</v>
      </c>
      <c r="E388" s="77"/>
      <c r="F388" s="77" t="s">
        <v>68</v>
      </c>
      <c r="G388">
        <v>20</v>
      </c>
      <c r="H388" s="4">
        <v>40</v>
      </c>
      <c r="I388" s="4">
        <v>110</v>
      </c>
      <c r="J388" s="75" t="s">
        <v>25</v>
      </c>
      <c r="K388" s="4" t="s">
        <v>14</v>
      </c>
      <c r="L388" s="11"/>
      <c r="M388" s="3"/>
      <c r="N388"/>
      <c r="O388" s="4"/>
      <c r="P388" s="76"/>
      <c r="Q388" s="22"/>
      <c r="R388" s="81"/>
      <c r="S388" s="82"/>
      <c r="T388" s="81" t="s">
        <v>1587</v>
      </c>
      <c r="U388"/>
      <c r="V388" s="1"/>
      <c r="W388" s="1"/>
    </row>
    <row r="389" spans="2:23" x14ac:dyDescent="0.35">
      <c r="B389" s="75">
        <v>20019923</v>
      </c>
      <c r="C389" s="76" t="s">
        <v>1259</v>
      </c>
      <c r="D389" s="75" t="s">
        <v>86</v>
      </c>
      <c r="E389" s="77"/>
      <c r="F389" s="77" t="s">
        <v>68</v>
      </c>
      <c r="G389">
        <v>20</v>
      </c>
      <c r="H389" s="4">
        <v>20</v>
      </c>
      <c r="I389" s="4">
        <v>30</v>
      </c>
      <c r="J389" s="75" t="s">
        <v>8</v>
      </c>
      <c r="K389" s="4" t="s">
        <v>7</v>
      </c>
      <c r="L389" s="11"/>
      <c r="M389" s="3"/>
      <c r="N389"/>
      <c r="O389" s="4"/>
      <c r="P389" s="76"/>
      <c r="Q389" s="22"/>
      <c r="R389" s="81"/>
      <c r="S389" s="82"/>
      <c r="T389" s="81" t="s">
        <v>1587</v>
      </c>
      <c r="U389"/>
      <c r="V389" s="1"/>
      <c r="W389" s="1"/>
    </row>
    <row r="390" spans="2:23" x14ac:dyDescent="0.35">
      <c r="B390" s="75">
        <v>20020181</v>
      </c>
      <c r="C390" s="76" t="s">
        <v>301</v>
      </c>
      <c r="D390" s="75" t="s">
        <v>86</v>
      </c>
      <c r="E390" s="77" t="s">
        <v>87</v>
      </c>
      <c r="F390" s="77" t="s">
        <v>89</v>
      </c>
      <c r="G390">
        <v>1</v>
      </c>
      <c r="H390" s="4">
        <v>1</v>
      </c>
      <c r="I390" s="4">
        <v>2</v>
      </c>
      <c r="J390" s="75" t="s">
        <v>8</v>
      </c>
      <c r="K390" s="4" t="s">
        <v>7</v>
      </c>
      <c r="L390" s="11"/>
      <c r="M390" s="3"/>
      <c r="N390"/>
      <c r="O390" s="4"/>
      <c r="P390" s="76"/>
      <c r="Q390" s="22"/>
      <c r="R390" s="81" t="s">
        <v>88</v>
      </c>
      <c r="S390" s="82"/>
      <c r="T390" s="81" t="s">
        <v>70</v>
      </c>
      <c r="U390"/>
      <c r="V390" s="1"/>
      <c r="W390" s="1"/>
    </row>
    <row r="391" spans="2:23" x14ac:dyDescent="0.35">
      <c r="B391" s="75">
        <v>20020182</v>
      </c>
      <c r="C391" s="76" t="s">
        <v>302</v>
      </c>
      <c r="D391" s="75" t="s">
        <v>86</v>
      </c>
      <c r="E391" s="77" t="s">
        <v>87</v>
      </c>
      <c r="F391" s="77" t="s">
        <v>89</v>
      </c>
      <c r="G391">
        <v>2</v>
      </c>
      <c r="H391" s="4">
        <v>4</v>
      </c>
      <c r="I391" s="4">
        <v>4</v>
      </c>
      <c r="J391" s="75" t="s">
        <v>8</v>
      </c>
      <c r="K391" s="4" t="s">
        <v>7</v>
      </c>
      <c r="L391" s="11"/>
      <c r="M391" s="3"/>
      <c r="N391"/>
      <c r="O391" s="4"/>
      <c r="P391" s="76"/>
      <c r="Q391" s="22"/>
      <c r="R391" s="81" t="s">
        <v>88</v>
      </c>
      <c r="S391" s="82"/>
      <c r="T391" s="81" t="s">
        <v>70</v>
      </c>
      <c r="U391"/>
      <c r="V391" s="1"/>
      <c r="W391" s="1"/>
    </row>
    <row r="392" spans="2:23" x14ac:dyDescent="0.35">
      <c r="B392" s="75">
        <v>20020191</v>
      </c>
      <c r="C392" s="76" t="s">
        <v>40</v>
      </c>
      <c r="D392" s="75" t="s">
        <v>86</v>
      </c>
      <c r="E392" s="77"/>
      <c r="F392" s="77" t="s">
        <v>89</v>
      </c>
      <c r="G392">
        <v>100</v>
      </c>
      <c r="H392" s="4">
        <v>200</v>
      </c>
      <c r="I392" s="4">
        <v>300</v>
      </c>
      <c r="J392" s="75" t="s">
        <v>21</v>
      </c>
      <c r="K392" s="4" t="s">
        <v>7</v>
      </c>
      <c r="L392" s="11"/>
      <c r="M392" s="3"/>
      <c r="N392"/>
      <c r="O392" s="4"/>
      <c r="P392" s="76"/>
      <c r="Q392" s="22"/>
      <c r="R392" s="81" t="s">
        <v>113</v>
      </c>
      <c r="S392" s="82"/>
      <c r="T392" s="81" t="s">
        <v>69</v>
      </c>
      <c r="U392"/>
      <c r="V392" s="1"/>
      <c r="W392" s="1"/>
    </row>
    <row r="393" spans="2:23" x14ac:dyDescent="0.35">
      <c r="B393" s="75">
        <v>20020201</v>
      </c>
      <c r="C393" s="76" t="s">
        <v>41</v>
      </c>
      <c r="D393" s="75" t="s">
        <v>86</v>
      </c>
      <c r="E393" s="77"/>
      <c r="F393" s="77" t="s">
        <v>89</v>
      </c>
      <c r="G393">
        <v>501</v>
      </c>
      <c r="H393" s="4">
        <v>600</v>
      </c>
      <c r="I393" s="4">
        <v>936</v>
      </c>
      <c r="J393" s="75" t="s">
        <v>21</v>
      </c>
      <c r="K393" s="4" t="s">
        <v>7</v>
      </c>
      <c r="L393" s="11"/>
      <c r="M393" s="3"/>
      <c r="N393"/>
      <c r="O393" s="4"/>
      <c r="P393" s="76"/>
      <c r="Q393" s="22"/>
      <c r="R393" s="81" t="s">
        <v>113</v>
      </c>
      <c r="S393" s="82"/>
      <c r="T393" s="81" t="s">
        <v>69</v>
      </c>
      <c r="U393"/>
      <c r="V393" s="1"/>
      <c r="W393" s="1"/>
    </row>
    <row r="394" spans="2:23" x14ac:dyDescent="0.35">
      <c r="B394" s="75">
        <v>20020202</v>
      </c>
      <c r="C394" s="76" t="s">
        <v>42</v>
      </c>
      <c r="D394" s="75" t="s">
        <v>86</v>
      </c>
      <c r="E394" s="77"/>
      <c r="F394" s="77" t="s">
        <v>89</v>
      </c>
      <c r="G394">
        <v>550</v>
      </c>
      <c r="H394" s="4">
        <v>900</v>
      </c>
      <c r="I394" s="4">
        <v>860</v>
      </c>
      <c r="J394" s="75" t="s">
        <v>21</v>
      </c>
      <c r="K394" s="4" t="s">
        <v>7</v>
      </c>
      <c r="L394" s="11"/>
      <c r="M394" s="3"/>
      <c r="N394"/>
      <c r="O394" s="4"/>
      <c r="P394" s="76"/>
      <c r="Q394" s="22"/>
      <c r="R394" s="81" t="s">
        <v>113</v>
      </c>
      <c r="S394" s="82"/>
      <c r="T394" s="81" t="s">
        <v>69</v>
      </c>
      <c r="U394"/>
      <c r="V394" s="1"/>
      <c r="W394" s="1"/>
    </row>
    <row r="395" spans="2:23" x14ac:dyDescent="0.35">
      <c r="B395" s="75">
        <v>20020203</v>
      </c>
      <c r="C395" s="76" t="s">
        <v>43</v>
      </c>
      <c r="D395" s="75" t="s">
        <v>86</v>
      </c>
      <c r="E395" s="77"/>
      <c r="F395" s="77" t="s">
        <v>89</v>
      </c>
      <c r="G395">
        <v>145</v>
      </c>
      <c r="H395" s="4">
        <v>288</v>
      </c>
      <c r="I395" s="4">
        <v>328</v>
      </c>
      <c r="J395" s="75" t="s">
        <v>21</v>
      </c>
      <c r="K395" s="4" t="s">
        <v>7</v>
      </c>
      <c r="L395" s="11"/>
      <c r="M395" s="3"/>
      <c r="N395"/>
      <c r="O395" s="4"/>
      <c r="P395" s="76"/>
      <c r="Q395" s="22"/>
      <c r="R395" s="81" t="s">
        <v>113</v>
      </c>
      <c r="S395" s="82"/>
      <c r="T395" s="81" t="s">
        <v>69</v>
      </c>
      <c r="U395"/>
      <c r="V395" s="1"/>
      <c r="W395" s="1"/>
    </row>
    <row r="396" spans="2:23" x14ac:dyDescent="0.35">
      <c r="B396" s="75">
        <v>20020204</v>
      </c>
      <c r="C396" s="76" t="s">
        <v>303</v>
      </c>
      <c r="D396" s="75" t="s">
        <v>86</v>
      </c>
      <c r="E396" s="77"/>
      <c r="F396" s="77" t="s">
        <v>89</v>
      </c>
      <c r="G396">
        <v>5</v>
      </c>
      <c r="H396" s="4">
        <v>8</v>
      </c>
      <c r="I396" s="4">
        <v>7</v>
      </c>
      <c r="J396" s="75" t="s">
        <v>10</v>
      </c>
      <c r="K396" s="4" t="s">
        <v>7</v>
      </c>
      <c r="L396" s="11"/>
      <c r="M396" s="3"/>
      <c r="N396"/>
      <c r="O396" s="4"/>
      <c r="P396" s="76"/>
      <c r="Q396" s="22"/>
      <c r="R396" s="81" t="s">
        <v>113</v>
      </c>
      <c r="S396" s="82"/>
      <c r="T396" s="81" t="s">
        <v>69</v>
      </c>
      <c r="U396"/>
      <c r="V396" s="1"/>
      <c r="W396" s="1"/>
    </row>
    <row r="397" spans="2:23" x14ac:dyDescent="0.35">
      <c r="B397" s="75">
        <v>20020296</v>
      </c>
      <c r="C397" s="76" t="s">
        <v>304</v>
      </c>
      <c r="D397" s="75" t="s">
        <v>86</v>
      </c>
      <c r="E397" s="77" t="s">
        <v>91</v>
      </c>
      <c r="F397" s="77" t="s">
        <v>89</v>
      </c>
      <c r="G397">
        <v>10</v>
      </c>
      <c r="H397" s="4">
        <v>30</v>
      </c>
      <c r="I397" s="4">
        <v>15</v>
      </c>
      <c r="J397" s="75" t="s">
        <v>8</v>
      </c>
      <c r="K397" s="4" t="s">
        <v>7</v>
      </c>
      <c r="L397" s="11"/>
      <c r="M397" s="3"/>
      <c r="N397"/>
      <c r="O397" s="4"/>
      <c r="P397" s="76"/>
      <c r="Q397" s="22"/>
      <c r="R397" s="81" t="s">
        <v>92</v>
      </c>
      <c r="S397" s="82"/>
      <c r="T397" s="81" t="s">
        <v>1587</v>
      </c>
      <c r="U397"/>
      <c r="V397" s="1"/>
      <c r="W397" s="1"/>
    </row>
    <row r="398" spans="2:23" x14ac:dyDescent="0.35">
      <c r="B398" s="75">
        <v>20020326</v>
      </c>
      <c r="C398" s="76" t="s">
        <v>305</v>
      </c>
      <c r="D398" s="75" t="s">
        <v>86</v>
      </c>
      <c r="E398" s="77"/>
      <c r="F398" s="77" t="s">
        <v>89</v>
      </c>
      <c r="G398">
        <v>4</v>
      </c>
      <c r="H398" s="4">
        <v>6</v>
      </c>
      <c r="I398" s="4">
        <v>9</v>
      </c>
      <c r="J398" s="75" t="s">
        <v>8</v>
      </c>
      <c r="K398" s="4" t="s">
        <v>7</v>
      </c>
      <c r="L398" s="11"/>
      <c r="M398" s="3"/>
      <c r="N398"/>
      <c r="O398" s="4"/>
      <c r="P398" s="76"/>
      <c r="Q398" s="22"/>
      <c r="R398" s="81" t="s">
        <v>113</v>
      </c>
      <c r="S398" s="82"/>
      <c r="T398" s="81" t="s">
        <v>69</v>
      </c>
      <c r="U398"/>
      <c r="V398" s="1"/>
      <c r="W398" s="1"/>
    </row>
    <row r="399" spans="2:23" x14ac:dyDescent="0.35">
      <c r="B399" s="75">
        <v>20020331</v>
      </c>
      <c r="C399" s="76" t="s">
        <v>306</v>
      </c>
      <c r="D399" s="75" t="s">
        <v>86</v>
      </c>
      <c r="E399" s="77" t="s">
        <v>97</v>
      </c>
      <c r="F399" s="77" t="s">
        <v>89</v>
      </c>
      <c r="G399">
        <v>18</v>
      </c>
      <c r="H399" s="4">
        <v>29</v>
      </c>
      <c r="I399" s="4">
        <v>18</v>
      </c>
      <c r="J399" s="75" t="s">
        <v>8</v>
      </c>
      <c r="K399" s="4" t="s">
        <v>7</v>
      </c>
      <c r="L399" s="11"/>
      <c r="M399" s="3"/>
      <c r="N399"/>
      <c r="O399" s="4"/>
      <c r="P399" s="76"/>
      <c r="Q399" s="22"/>
      <c r="R399" s="81" t="s">
        <v>98</v>
      </c>
      <c r="S399" s="82"/>
      <c r="T399" s="81" t="s">
        <v>1587</v>
      </c>
      <c r="U399"/>
      <c r="V399" s="1"/>
      <c r="W399" s="1"/>
    </row>
    <row r="400" spans="2:23" x14ac:dyDescent="0.35">
      <c r="B400" s="75">
        <v>20020345</v>
      </c>
      <c r="C400" s="76" t="s">
        <v>307</v>
      </c>
      <c r="D400" s="75" t="s">
        <v>86</v>
      </c>
      <c r="E400" s="77"/>
      <c r="F400" s="77" t="s">
        <v>89</v>
      </c>
      <c r="G400">
        <v>20</v>
      </c>
      <c r="H400" s="4">
        <v>20</v>
      </c>
      <c r="I400" s="4">
        <v>71</v>
      </c>
      <c r="J400" s="75" t="s">
        <v>8</v>
      </c>
      <c r="K400" s="4" t="s">
        <v>14</v>
      </c>
      <c r="L400" s="11"/>
      <c r="M400" s="3"/>
      <c r="N400"/>
      <c r="O400" s="4"/>
      <c r="P400" s="76"/>
      <c r="Q400" s="22"/>
      <c r="R400" s="81" t="s">
        <v>113</v>
      </c>
      <c r="S400" s="82"/>
      <c r="T400" s="81" t="s">
        <v>66</v>
      </c>
      <c r="U400"/>
      <c r="V400" s="1"/>
      <c r="W400" s="1"/>
    </row>
    <row r="401" spans="2:23" x14ac:dyDescent="0.35">
      <c r="B401" s="75">
        <v>20020346</v>
      </c>
      <c r="C401" s="76" t="s">
        <v>20</v>
      </c>
      <c r="D401" s="75" t="s">
        <v>86</v>
      </c>
      <c r="E401" s="77" t="s">
        <v>115</v>
      </c>
      <c r="F401" s="77" t="s">
        <v>89</v>
      </c>
      <c r="G401">
        <v>5</v>
      </c>
      <c r="H401" s="4">
        <v>10</v>
      </c>
      <c r="I401" s="4">
        <v>8</v>
      </c>
      <c r="J401" s="75" t="s">
        <v>21</v>
      </c>
      <c r="K401" s="4" t="s">
        <v>7</v>
      </c>
      <c r="L401" s="11"/>
      <c r="M401" s="3"/>
      <c r="N401"/>
      <c r="O401" s="4"/>
      <c r="P401" s="76"/>
      <c r="Q401" s="22"/>
      <c r="R401" s="81" t="s">
        <v>116</v>
      </c>
      <c r="S401" s="82"/>
      <c r="T401" s="81" t="s">
        <v>69</v>
      </c>
      <c r="U401"/>
      <c r="V401" s="1"/>
      <c r="W401" s="1"/>
    </row>
    <row r="402" spans="2:23" x14ac:dyDescent="0.35">
      <c r="B402" s="75">
        <v>20020351</v>
      </c>
      <c r="C402" s="76" t="s">
        <v>1525</v>
      </c>
      <c r="D402" s="75" t="s">
        <v>86</v>
      </c>
      <c r="E402" s="77" t="s">
        <v>222</v>
      </c>
      <c r="F402" s="77" t="s">
        <v>89</v>
      </c>
      <c r="G402">
        <v>10</v>
      </c>
      <c r="H402" s="4">
        <v>10</v>
      </c>
      <c r="I402" s="4">
        <v>18</v>
      </c>
      <c r="J402" s="75" t="s">
        <v>8</v>
      </c>
      <c r="K402" s="4" t="s">
        <v>7</v>
      </c>
      <c r="L402" s="11"/>
      <c r="M402" s="3"/>
      <c r="N402"/>
      <c r="O402" s="4"/>
      <c r="P402" s="76"/>
      <c r="Q402" s="22"/>
      <c r="R402" s="81" t="s">
        <v>223</v>
      </c>
      <c r="S402" s="82"/>
      <c r="T402" s="81" t="s">
        <v>1587</v>
      </c>
      <c r="U402"/>
      <c r="V402" s="1"/>
      <c r="W402" s="1"/>
    </row>
    <row r="403" spans="2:23" x14ac:dyDescent="0.35">
      <c r="B403" s="75">
        <v>20020355</v>
      </c>
      <c r="C403" s="76" t="s">
        <v>308</v>
      </c>
      <c r="D403" s="75" t="s">
        <v>86</v>
      </c>
      <c r="E403" s="77"/>
      <c r="F403" s="77" t="s">
        <v>89</v>
      </c>
      <c r="G403">
        <v>8</v>
      </c>
      <c r="H403" s="4">
        <v>15</v>
      </c>
      <c r="I403" s="4">
        <v>21</v>
      </c>
      <c r="J403" s="75" t="s">
        <v>8</v>
      </c>
      <c r="K403" s="4" t="s">
        <v>7</v>
      </c>
      <c r="L403" s="11"/>
      <c r="M403" s="3"/>
      <c r="N403"/>
      <c r="O403" s="4"/>
      <c r="P403" s="76"/>
      <c r="Q403" s="22"/>
      <c r="R403" s="81" t="s">
        <v>113</v>
      </c>
      <c r="S403" s="82"/>
      <c r="T403" s="81" t="s">
        <v>1587</v>
      </c>
      <c r="U403"/>
      <c r="V403" s="1"/>
      <c r="W403" s="1"/>
    </row>
    <row r="404" spans="2:23" x14ac:dyDescent="0.35">
      <c r="B404" s="75">
        <v>20020417</v>
      </c>
      <c r="C404" s="76" t="s">
        <v>309</v>
      </c>
      <c r="D404" s="75" t="s">
        <v>86</v>
      </c>
      <c r="E404" s="77"/>
      <c r="F404" s="77" t="s">
        <v>89</v>
      </c>
      <c r="G404">
        <v>60</v>
      </c>
      <c r="H404" s="4">
        <v>100</v>
      </c>
      <c r="I404" s="4">
        <v>121</v>
      </c>
      <c r="J404" s="75" t="s">
        <v>8</v>
      </c>
      <c r="K404" s="4" t="s">
        <v>7</v>
      </c>
      <c r="L404" s="11"/>
      <c r="M404" s="3"/>
      <c r="N404"/>
      <c r="O404" s="4"/>
      <c r="P404" s="76"/>
      <c r="Q404" s="22"/>
      <c r="R404" s="81" t="s">
        <v>113</v>
      </c>
      <c r="S404" s="82"/>
      <c r="T404" s="81" t="s">
        <v>69</v>
      </c>
      <c r="U404"/>
      <c r="V404" s="1"/>
      <c r="W404" s="1"/>
    </row>
    <row r="405" spans="2:23" x14ac:dyDescent="0.35">
      <c r="B405" s="75">
        <v>20020503</v>
      </c>
      <c r="C405" s="76" t="s">
        <v>1385</v>
      </c>
      <c r="D405" s="75" t="s">
        <v>86</v>
      </c>
      <c r="E405" s="77" t="s">
        <v>91</v>
      </c>
      <c r="F405" s="77" t="s">
        <v>89</v>
      </c>
      <c r="G405">
        <v>5</v>
      </c>
      <c r="H405" s="4">
        <v>20</v>
      </c>
      <c r="I405" s="4">
        <v>20</v>
      </c>
      <c r="J405" s="75" t="s">
        <v>8</v>
      </c>
      <c r="K405" s="4" t="s">
        <v>7</v>
      </c>
      <c r="L405" s="11"/>
      <c r="M405" s="3"/>
      <c r="N405"/>
      <c r="O405" s="4"/>
      <c r="P405" s="76"/>
      <c r="Q405" s="22"/>
      <c r="R405" s="81" t="s">
        <v>92</v>
      </c>
      <c r="S405" s="82"/>
      <c r="T405" s="81" t="s">
        <v>1587</v>
      </c>
      <c r="U405"/>
      <c r="V405" s="1"/>
      <c r="W405" s="1"/>
    </row>
    <row r="406" spans="2:23" x14ac:dyDescent="0.35">
      <c r="B406" s="75">
        <v>20020532</v>
      </c>
      <c r="C406" s="76" t="s">
        <v>44</v>
      </c>
      <c r="D406" s="75" t="s">
        <v>86</v>
      </c>
      <c r="E406" s="77"/>
      <c r="F406" s="77" t="s">
        <v>89</v>
      </c>
      <c r="G406">
        <v>50</v>
      </c>
      <c r="H406" s="4">
        <v>50</v>
      </c>
      <c r="I406" s="4">
        <v>601</v>
      </c>
      <c r="J406" s="75" t="s">
        <v>8</v>
      </c>
      <c r="K406" s="4" t="s">
        <v>14</v>
      </c>
      <c r="L406" s="11"/>
      <c r="M406" s="3"/>
      <c r="N406"/>
      <c r="O406" s="4"/>
      <c r="P406" s="76"/>
      <c r="Q406" s="22"/>
      <c r="R406" s="81" t="s">
        <v>113</v>
      </c>
      <c r="S406" s="82"/>
      <c r="T406" s="81" t="s">
        <v>69</v>
      </c>
      <c r="U406"/>
      <c r="V406" s="1"/>
      <c r="W406" s="1"/>
    </row>
    <row r="407" spans="2:23" x14ac:dyDescent="0.35">
      <c r="B407" s="75">
        <v>20020567</v>
      </c>
      <c r="C407" s="76" t="s">
        <v>310</v>
      </c>
      <c r="D407" s="75" t="s">
        <v>86</v>
      </c>
      <c r="E407" s="77"/>
      <c r="F407" s="77" t="s">
        <v>89</v>
      </c>
      <c r="G407">
        <v>1</v>
      </c>
      <c r="H407" s="4">
        <v>1</v>
      </c>
      <c r="I407" s="4">
        <v>193</v>
      </c>
      <c r="J407" s="75" t="s">
        <v>8</v>
      </c>
      <c r="K407" s="4" t="s">
        <v>14</v>
      </c>
      <c r="L407" s="11"/>
      <c r="M407" s="3"/>
      <c r="N407"/>
      <c r="O407" s="4"/>
      <c r="P407" s="76"/>
      <c r="Q407" s="22"/>
      <c r="R407" s="81" t="s">
        <v>113</v>
      </c>
      <c r="S407" s="82"/>
      <c r="T407" s="81" t="s">
        <v>69</v>
      </c>
      <c r="U407"/>
      <c r="V407" s="1"/>
      <c r="W407" s="1"/>
    </row>
    <row r="408" spans="2:23" x14ac:dyDescent="0.35">
      <c r="B408" s="75">
        <v>20020663</v>
      </c>
      <c r="C408" s="76" t="s">
        <v>311</v>
      </c>
      <c r="D408" s="75" t="s">
        <v>86</v>
      </c>
      <c r="E408" s="77"/>
      <c r="F408" s="77" t="s">
        <v>89</v>
      </c>
      <c r="G408">
        <v>15</v>
      </c>
      <c r="H408" s="4">
        <v>10</v>
      </c>
      <c r="I408" s="4">
        <v>20</v>
      </c>
      <c r="J408" s="75" t="s">
        <v>8</v>
      </c>
      <c r="K408" s="4" t="s">
        <v>7</v>
      </c>
      <c r="L408" s="11"/>
      <c r="M408" s="3"/>
      <c r="N408"/>
      <c r="O408" s="4"/>
      <c r="P408" s="76"/>
      <c r="Q408" s="22"/>
      <c r="R408" s="81" t="s">
        <v>113</v>
      </c>
      <c r="S408" s="82"/>
      <c r="T408" s="81" t="s">
        <v>66</v>
      </c>
      <c r="U408"/>
      <c r="V408" s="1"/>
      <c r="W408" s="1"/>
    </row>
    <row r="409" spans="2:23" x14ac:dyDescent="0.35">
      <c r="B409" s="75">
        <v>20020664</v>
      </c>
      <c r="C409" s="76" t="s">
        <v>312</v>
      </c>
      <c r="D409" s="75" t="s">
        <v>86</v>
      </c>
      <c r="E409" s="77"/>
      <c r="F409" s="77" t="s">
        <v>89</v>
      </c>
      <c r="G409">
        <v>5</v>
      </c>
      <c r="H409" s="4">
        <v>8</v>
      </c>
      <c r="I409" s="4">
        <v>10</v>
      </c>
      <c r="J409" s="75" t="s">
        <v>8</v>
      </c>
      <c r="K409" s="4" t="s">
        <v>7</v>
      </c>
      <c r="L409" s="11"/>
      <c r="M409" s="3"/>
      <c r="N409"/>
      <c r="O409" s="4"/>
      <c r="P409" s="76"/>
      <c r="Q409" s="22"/>
      <c r="R409" s="81" t="s">
        <v>113</v>
      </c>
      <c r="S409" s="82"/>
      <c r="T409" s="81" t="s">
        <v>66</v>
      </c>
      <c r="U409"/>
      <c r="V409" s="1"/>
      <c r="W409" s="1"/>
    </row>
    <row r="410" spans="2:23" x14ac:dyDescent="0.35">
      <c r="B410" s="75">
        <v>20020665</v>
      </c>
      <c r="C410" s="76" t="s">
        <v>313</v>
      </c>
      <c r="D410" s="75" t="s">
        <v>86</v>
      </c>
      <c r="E410" s="77"/>
      <c r="F410" s="77" t="s">
        <v>89</v>
      </c>
      <c r="G410">
        <v>5</v>
      </c>
      <c r="H410" s="4">
        <v>10</v>
      </c>
      <c r="I410" s="4">
        <v>5</v>
      </c>
      <c r="J410" s="75" t="s">
        <v>8</v>
      </c>
      <c r="K410" s="4" t="s">
        <v>7</v>
      </c>
      <c r="L410" s="11"/>
      <c r="M410" s="3"/>
      <c r="N410"/>
      <c r="O410" s="4"/>
      <c r="P410" s="76"/>
      <c r="Q410" s="22"/>
      <c r="R410" s="81" t="s">
        <v>113</v>
      </c>
      <c r="S410" s="82"/>
      <c r="T410" s="81" t="s">
        <v>66</v>
      </c>
      <c r="U410"/>
      <c r="V410" s="1"/>
      <c r="W410" s="1"/>
    </row>
    <row r="411" spans="2:23" x14ac:dyDescent="0.35">
      <c r="B411" s="75">
        <v>20020170</v>
      </c>
      <c r="C411" s="76" t="s">
        <v>1223</v>
      </c>
      <c r="D411" s="75" t="s">
        <v>86</v>
      </c>
      <c r="E411" s="77"/>
      <c r="F411" s="77" t="s">
        <v>68</v>
      </c>
      <c r="G411">
        <v>30</v>
      </c>
      <c r="H411" s="4">
        <v>50</v>
      </c>
      <c r="I411" s="4">
        <v>36</v>
      </c>
      <c r="J411" s="75" t="s">
        <v>8</v>
      </c>
      <c r="K411" s="4" t="s">
        <v>7</v>
      </c>
      <c r="L411" s="11"/>
      <c r="M411" s="3"/>
      <c r="N411"/>
      <c r="O411" s="4"/>
      <c r="P411" s="76"/>
      <c r="Q411" s="22"/>
      <c r="R411" s="81"/>
      <c r="S411" s="82"/>
      <c r="T411" s="81" t="s">
        <v>1587</v>
      </c>
      <c r="U411"/>
      <c r="V411" s="1"/>
      <c r="W411" s="1"/>
    </row>
    <row r="412" spans="2:23" x14ac:dyDescent="0.35">
      <c r="B412" s="75">
        <v>20020666</v>
      </c>
      <c r="C412" s="76" t="s">
        <v>45</v>
      </c>
      <c r="D412" s="75" t="s">
        <v>86</v>
      </c>
      <c r="E412" s="77"/>
      <c r="F412" s="77" t="s">
        <v>89</v>
      </c>
      <c r="G412">
        <v>20</v>
      </c>
      <c r="H412" s="4">
        <v>36</v>
      </c>
      <c r="I412" s="4">
        <v>27</v>
      </c>
      <c r="J412" s="75" t="s">
        <v>8</v>
      </c>
      <c r="K412" s="4" t="s">
        <v>7</v>
      </c>
      <c r="L412" s="11"/>
      <c r="M412" s="3"/>
      <c r="N412"/>
      <c r="O412" s="4"/>
      <c r="P412" s="76"/>
      <c r="Q412" s="22"/>
      <c r="R412" s="81" t="s">
        <v>113</v>
      </c>
      <c r="S412" s="82"/>
      <c r="T412" s="81" t="s">
        <v>1586</v>
      </c>
      <c r="U412"/>
      <c r="V412" s="1"/>
      <c r="W412" s="1"/>
    </row>
    <row r="413" spans="2:23" x14ac:dyDescent="0.35">
      <c r="B413" s="75">
        <v>20020667</v>
      </c>
      <c r="C413" s="76" t="s">
        <v>314</v>
      </c>
      <c r="D413" s="75" t="s">
        <v>86</v>
      </c>
      <c r="E413" s="77"/>
      <c r="F413" s="77" t="s">
        <v>89</v>
      </c>
      <c r="G413">
        <v>4</v>
      </c>
      <c r="H413" s="4">
        <v>10</v>
      </c>
      <c r="I413" s="4">
        <v>0</v>
      </c>
      <c r="J413" s="75" t="s">
        <v>8</v>
      </c>
      <c r="K413" s="4" t="s">
        <v>13</v>
      </c>
      <c r="L413" s="11">
        <v>1002755845</v>
      </c>
      <c r="M413" s="3">
        <v>14</v>
      </c>
      <c r="N413"/>
      <c r="O413" s="4"/>
      <c r="P413" s="76"/>
      <c r="Q413" s="22"/>
      <c r="R413" s="81" t="s">
        <v>113</v>
      </c>
      <c r="S413" s="82"/>
      <c r="T413" s="81" t="s">
        <v>1586</v>
      </c>
      <c r="U413"/>
      <c r="V413" s="1"/>
      <c r="W413" s="1"/>
    </row>
    <row r="414" spans="2:23" x14ac:dyDescent="0.35">
      <c r="B414" s="75">
        <v>20020673</v>
      </c>
      <c r="C414" s="76" t="s">
        <v>315</v>
      </c>
      <c r="D414" s="75" t="s">
        <v>86</v>
      </c>
      <c r="E414" s="77" t="s">
        <v>87</v>
      </c>
      <c r="F414" s="77" t="s">
        <v>89</v>
      </c>
      <c r="G414">
        <v>5</v>
      </c>
      <c r="H414" s="4">
        <v>10</v>
      </c>
      <c r="I414" s="4">
        <v>15</v>
      </c>
      <c r="J414" s="75" t="s">
        <v>8</v>
      </c>
      <c r="K414" s="4" t="s">
        <v>7</v>
      </c>
      <c r="L414" s="11"/>
      <c r="M414" s="3"/>
      <c r="N414"/>
      <c r="O414" s="4"/>
      <c r="P414" s="76"/>
      <c r="Q414" s="22"/>
      <c r="R414" s="81" t="s">
        <v>88</v>
      </c>
      <c r="S414" s="82"/>
      <c r="T414" s="81" t="s">
        <v>70</v>
      </c>
      <c r="U414"/>
      <c r="V414" s="1"/>
      <c r="W414" s="1"/>
    </row>
    <row r="415" spans="2:23" x14ac:dyDescent="0.35">
      <c r="B415" s="75">
        <v>20020688</v>
      </c>
      <c r="C415" s="76" t="s">
        <v>316</v>
      </c>
      <c r="D415" s="75" t="s">
        <v>86</v>
      </c>
      <c r="E415" s="77" t="s">
        <v>129</v>
      </c>
      <c r="F415" s="77" t="s">
        <v>89</v>
      </c>
      <c r="G415">
        <v>15</v>
      </c>
      <c r="H415" s="4">
        <v>25</v>
      </c>
      <c r="I415" s="4">
        <v>20</v>
      </c>
      <c r="J415" s="75" t="s">
        <v>25</v>
      </c>
      <c r="K415" s="4" t="s">
        <v>7</v>
      </c>
      <c r="L415" s="11"/>
      <c r="M415" s="3"/>
      <c r="N415"/>
      <c r="O415" s="4"/>
      <c r="P415" s="76"/>
      <c r="Q415" s="22"/>
      <c r="R415" s="81" t="s">
        <v>130</v>
      </c>
      <c r="S415" s="82"/>
      <c r="T415" s="81" t="s">
        <v>70</v>
      </c>
      <c r="U415"/>
      <c r="V415" s="1"/>
      <c r="W415" s="1"/>
    </row>
    <row r="416" spans="2:23" x14ac:dyDescent="0.35">
      <c r="B416" s="75">
        <v>20020696</v>
      </c>
      <c r="C416" s="76" t="s">
        <v>317</v>
      </c>
      <c r="D416" s="75" t="s">
        <v>86</v>
      </c>
      <c r="E416" s="77"/>
      <c r="F416" s="77" t="s">
        <v>89</v>
      </c>
      <c r="G416">
        <v>1</v>
      </c>
      <c r="H416" s="4">
        <v>1</v>
      </c>
      <c r="I416" s="4">
        <v>1</v>
      </c>
      <c r="J416" s="75" t="s">
        <v>8</v>
      </c>
      <c r="K416" s="4" t="s">
        <v>7</v>
      </c>
      <c r="L416" s="11"/>
      <c r="M416" s="3"/>
      <c r="N416"/>
      <c r="O416" s="4"/>
      <c r="P416" s="76"/>
      <c r="Q416" s="22"/>
      <c r="R416" s="81"/>
      <c r="S416" s="82"/>
      <c r="T416" s="81" t="s">
        <v>67</v>
      </c>
      <c r="U416"/>
      <c r="V416" s="1"/>
      <c r="W416" s="1"/>
    </row>
    <row r="417" spans="2:23" x14ac:dyDescent="0.35">
      <c r="B417" s="75">
        <v>20020718</v>
      </c>
      <c r="C417" s="76" t="s">
        <v>6829</v>
      </c>
      <c r="D417" s="75" t="s">
        <v>86</v>
      </c>
      <c r="E417" s="77" t="s">
        <v>87</v>
      </c>
      <c r="F417" s="77" t="s">
        <v>89</v>
      </c>
      <c r="G417">
        <v>2</v>
      </c>
      <c r="H417" s="4">
        <v>3</v>
      </c>
      <c r="I417" s="4">
        <v>5</v>
      </c>
      <c r="J417" s="75" t="s">
        <v>8</v>
      </c>
      <c r="K417" s="4" t="s">
        <v>7</v>
      </c>
      <c r="L417" s="11"/>
      <c r="M417" s="3"/>
      <c r="N417"/>
      <c r="O417" s="4"/>
      <c r="P417" s="76"/>
      <c r="Q417" s="22"/>
      <c r="R417" s="81" t="s">
        <v>88</v>
      </c>
      <c r="S417" s="82"/>
      <c r="T417" s="81" t="s">
        <v>66</v>
      </c>
      <c r="U417"/>
      <c r="V417" s="1"/>
      <c r="W417" s="1"/>
    </row>
    <row r="418" spans="2:23" x14ac:dyDescent="0.35">
      <c r="B418" s="75">
        <v>20020719</v>
      </c>
      <c r="C418" s="76" t="s">
        <v>319</v>
      </c>
      <c r="D418" s="75" t="s">
        <v>86</v>
      </c>
      <c r="E418" s="77" t="s">
        <v>87</v>
      </c>
      <c r="F418" s="77" t="s">
        <v>89</v>
      </c>
      <c r="G418">
        <v>1</v>
      </c>
      <c r="H418" s="4">
        <v>1</v>
      </c>
      <c r="I418" s="4">
        <v>12</v>
      </c>
      <c r="J418" s="75" t="s">
        <v>8</v>
      </c>
      <c r="K418" s="4" t="s">
        <v>14</v>
      </c>
      <c r="L418" s="11"/>
      <c r="M418" s="3"/>
      <c r="N418"/>
      <c r="O418" s="4"/>
      <c r="P418" s="76"/>
      <c r="Q418" s="22"/>
      <c r="R418" s="81" t="s">
        <v>88</v>
      </c>
      <c r="S418" s="82"/>
      <c r="T418" s="81" t="s">
        <v>69</v>
      </c>
      <c r="U418"/>
      <c r="V418" s="1"/>
      <c r="W418" s="1"/>
    </row>
    <row r="419" spans="2:23" x14ac:dyDescent="0.35">
      <c r="B419" s="75">
        <v>20020737</v>
      </c>
      <c r="C419" s="76" t="s">
        <v>320</v>
      </c>
      <c r="D419" s="75" t="s">
        <v>86</v>
      </c>
      <c r="E419" s="77"/>
      <c r="F419" s="77" t="s">
        <v>89</v>
      </c>
      <c r="G419">
        <v>20</v>
      </c>
      <c r="H419" s="4">
        <v>40</v>
      </c>
      <c r="I419" s="4">
        <v>40</v>
      </c>
      <c r="J419" s="75" t="s">
        <v>8</v>
      </c>
      <c r="K419" s="4" t="s">
        <v>7</v>
      </c>
      <c r="L419" s="11"/>
      <c r="M419" s="3"/>
      <c r="N419"/>
      <c r="O419" s="4"/>
      <c r="P419" s="76"/>
      <c r="Q419" s="22"/>
      <c r="R419" s="81"/>
      <c r="S419" s="82"/>
      <c r="T419" s="81" t="s">
        <v>1587</v>
      </c>
      <c r="U419"/>
      <c r="V419" s="1"/>
      <c r="W419" s="1"/>
    </row>
    <row r="420" spans="2:23" x14ac:dyDescent="0.35">
      <c r="B420" s="75">
        <v>20020849</v>
      </c>
      <c r="C420" s="76" t="s">
        <v>321</v>
      </c>
      <c r="D420" s="75" t="s">
        <v>86</v>
      </c>
      <c r="E420" s="77"/>
      <c r="F420" s="77" t="s">
        <v>89</v>
      </c>
      <c r="G420">
        <v>110</v>
      </c>
      <c r="H420" s="4">
        <v>220</v>
      </c>
      <c r="I420" s="4">
        <v>270</v>
      </c>
      <c r="J420" s="75" t="s">
        <v>8</v>
      </c>
      <c r="K420" s="4" t="s">
        <v>7</v>
      </c>
      <c r="L420" s="11"/>
      <c r="M420" s="3"/>
      <c r="N420"/>
      <c r="O420" s="4"/>
      <c r="P420" s="76"/>
      <c r="Q420" s="22"/>
      <c r="R420" s="81"/>
      <c r="S420" s="82"/>
      <c r="T420" s="81" t="s">
        <v>1587</v>
      </c>
      <c r="U420"/>
      <c r="V420" s="1"/>
      <c r="W420" s="1"/>
    </row>
    <row r="421" spans="2:23" x14ac:dyDescent="0.35">
      <c r="B421" s="75">
        <v>20020860</v>
      </c>
      <c r="C421" s="76" t="s">
        <v>322</v>
      </c>
      <c r="D421" s="75" t="s">
        <v>86</v>
      </c>
      <c r="E421" s="77"/>
      <c r="F421" s="77" t="s">
        <v>89</v>
      </c>
      <c r="G421">
        <v>16</v>
      </c>
      <c r="H421" s="4">
        <v>16</v>
      </c>
      <c r="I421" s="4">
        <v>9</v>
      </c>
      <c r="J421" s="75" t="s">
        <v>23</v>
      </c>
      <c r="K421" s="4" t="s">
        <v>9</v>
      </c>
      <c r="L421" s="11"/>
      <c r="M421" s="3"/>
      <c r="N421">
        <v>4502732209</v>
      </c>
      <c r="O421" s="4">
        <v>16</v>
      </c>
      <c r="P421" s="76" t="s">
        <v>1588</v>
      </c>
      <c r="Q421" s="22">
        <v>46322</v>
      </c>
      <c r="R421" s="81"/>
      <c r="S421" s="82"/>
      <c r="T421" s="81" t="s">
        <v>1586</v>
      </c>
      <c r="U421"/>
      <c r="V421" s="1"/>
      <c r="W421" s="1"/>
    </row>
    <row r="422" spans="2:23" x14ac:dyDescent="0.35">
      <c r="B422" s="75">
        <v>20020867</v>
      </c>
      <c r="C422" s="76" t="s">
        <v>1220</v>
      </c>
      <c r="D422" s="75" t="s">
        <v>86</v>
      </c>
      <c r="E422" s="77"/>
      <c r="F422" s="77" t="s">
        <v>89</v>
      </c>
      <c r="G422">
        <v>150</v>
      </c>
      <c r="H422" s="4">
        <v>300</v>
      </c>
      <c r="I422" s="4">
        <v>280</v>
      </c>
      <c r="J422" s="75" t="s">
        <v>23</v>
      </c>
      <c r="K422" s="4" t="s">
        <v>7</v>
      </c>
      <c r="L422" s="11"/>
      <c r="M422" s="3"/>
      <c r="N422"/>
      <c r="O422" s="4"/>
      <c r="P422" s="76"/>
      <c r="Q422" s="22"/>
      <c r="R422" s="81"/>
      <c r="S422" s="82"/>
      <c r="T422" s="81" t="s">
        <v>1586</v>
      </c>
      <c r="U422"/>
      <c r="V422" s="1"/>
      <c r="W422" s="1"/>
    </row>
    <row r="423" spans="2:23" x14ac:dyDescent="0.35">
      <c r="B423" s="75">
        <v>20020964</v>
      </c>
      <c r="C423" s="76" t="s">
        <v>323</v>
      </c>
      <c r="D423" s="75" t="s">
        <v>86</v>
      </c>
      <c r="E423" s="77" t="s">
        <v>87</v>
      </c>
      <c r="F423" s="77" t="s">
        <v>102</v>
      </c>
      <c r="G423">
        <v>12</v>
      </c>
      <c r="H423" s="4">
        <v>16</v>
      </c>
      <c r="I423" s="4">
        <v>23</v>
      </c>
      <c r="J423" s="75" t="s">
        <v>8</v>
      </c>
      <c r="K423" s="4" t="s">
        <v>7</v>
      </c>
      <c r="L423" s="11"/>
      <c r="M423" s="3"/>
      <c r="N423"/>
      <c r="O423" s="4"/>
      <c r="P423" s="76"/>
      <c r="Q423" s="22"/>
      <c r="R423" s="81" t="s">
        <v>88</v>
      </c>
      <c r="S423" s="82"/>
      <c r="T423" s="81" t="s">
        <v>70</v>
      </c>
      <c r="U423"/>
      <c r="V423" s="1"/>
      <c r="W423" s="1"/>
    </row>
    <row r="424" spans="2:23" x14ac:dyDescent="0.35">
      <c r="B424" s="75">
        <v>20020513</v>
      </c>
      <c r="C424" s="76" t="s">
        <v>1523</v>
      </c>
      <c r="D424" s="75" t="s">
        <v>86</v>
      </c>
      <c r="E424" s="77"/>
      <c r="F424" s="77" t="s">
        <v>68</v>
      </c>
      <c r="G424">
        <v>4</v>
      </c>
      <c r="H424" s="4">
        <v>2</v>
      </c>
      <c r="I424" s="4">
        <v>4</v>
      </c>
      <c r="J424" s="75" t="s">
        <v>8</v>
      </c>
      <c r="K424" s="4" t="s">
        <v>7</v>
      </c>
      <c r="L424" s="11"/>
      <c r="M424" s="3"/>
      <c r="N424"/>
      <c r="O424" s="4"/>
      <c r="P424" s="76"/>
      <c r="Q424" s="22"/>
      <c r="R424" s="81"/>
      <c r="S424" s="82"/>
      <c r="T424" s="81" t="s">
        <v>67</v>
      </c>
      <c r="U424"/>
      <c r="V424" s="1"/>
      <c r="W424" s="1"/>
    </row>
    <row r="425" spans="2:23" x14ac:dyDescent="0.35">
      <c r="B425" s="75">
        <v>20020967</v>
      </c>
      <c r="C425" s="76" t="s">
        <v>324</v>
      </c>
      <c r="D425" s="75" t="s">
        <v>86</v>
      </c>
      <c r="E425" s="77"/>
      <c r="F425" s="77" t="s">
        <v>89</v>
      </c>
      <c r="G425">
        <v>50</v>
      </c>
      <c r="H425" s="4">
        <v>100</v>
      </c>
      <c r="I425" s="4">
        <v>87</v>
      </c>
      <c r="J425" s="75" t="s">
        <v>8</v>
      </c>
      <c r="K425" s="4" t="s">
        <v>7</v>
      </c>
      <c r="L425" s="11"/>
      <c r="M425" s="3"/>
      <c r="N425"/>
      <c r="O425" s="4"/>
      <c r="P425" s="76"/>
      <c r="Q425" s="22"/>
      <c r="R425" s="81"/>
      <c r="S425" s="82"/>
      <c r="T425" s="81" t="s">
        <v>1587</v>
      </c>
      <c r="U425"/>
      <c r="V425" s="1"/>
      <c r="W425" s="1"/>
    </row>
    <row r="426" spans="2:23" x14ac:dyDescent="0.35">
      <c r="B426" s="75">
        <v>20020992</v>
      </c>
      <c r="C426" s="76" t="s">
        <v>325</v>
      </c>
      <c r="D426" s="75" t="s">
        <v>86</v>
      </c>
      <c r="E426" s="77"/>
      <c r="F426" s="77" t="s">
        <v>89</v>
      </c>
      <c r="G426">
        <v>1</v>
      </c>
      <c r="H426" s="4">
        <v>1</v>
      </c>
      <c r="I426" s="4">
        <v>1</v>
      </c>
      <c r="J426" s="75" t="s">
        <v>8</v>
      </c>
      <c r="K426" s="4" t="s">
        <v>7</v>
      </c>
      <c r="L426" s="11"/>
      <c r="M426" s="3"/>
      <c r="N426"/>
      <c r="O426" s="4"/>
      <c r="P426" s="76"/>
      <c r="Q426" s="22"/>
      <c r="R426" s="81"/>
      <c r="S426" s="82"/>
      <c r="T426" s="81" t="s">
        <v>70</v>
      </c>
      <c r="U426"/>
      <c r="V426" s="1"/>
      <c r="W426" s="1"/>
    </row>
    <row r="427" spans="2:23" x14ac:dyDescent="0.35">
      <c r="B427" s="75">
        <v>20020618</v>
      </c>
      <c r="C427" s="76" t="s">
        <v>1386</v>
      </c>
      <c r="D427" s="75" t="s">
        <v>86</v>
      </c>
      <c r="E427" s="77"/>
      <c r="F427" s="77" t="s">
        <v>68</v>
      </c>
      <c r="G427">
        <v>40</v>
      </c>
      <c r="H427" s="4">
        <v>80</v>
      </c>
      <c r="I427" s="4">
        <v>102</v>
      </c>
      <c r="J427" s="75" t="s">
        <v>8</v>
      </c>
      <c r="K427" s="4" t="s">
        <v>7</v>
      </c>
      <c r="L427" s="11"/>
      <c r="M427" s="3"/>
      <c r="N427"/>
      <c r="O427" s="4"/>
      <c r="P427" s="76"/>
      <c r="Q427" s="22"/>
      <c r="R427" s="81"/>
      <c r="S427" s="82"/>
      <c r="T427" s="81" t="s">
        <v>67</v>
      </c>
      <c r="U427"/>
      <c r="V427" s="1"/>
      <c r="W427" s="1"/>
    </row>
    <row r="428" spans="2:23" x14ac:dyDescent="0.35">
      <c r="B428" s="75">
        <v>20021006</v>
      </c>
      <c r="C428" s="76" t="s">
        <v>326</v>
      </c>
      <c r="D428" s="75" t="s">
        <v>86</v>
      </c>
      <c r="E428" s="77"/>
      <c r="F428" s="77" t="s">
        <v>89</v>
      </c>
      <c r="G428">
        <v>8</v>
      </c>
      <c r="H428" s="4">
        <v>16</v>
      </c>
      <c r="I428" s="4">
        <v>15</v>
      </c>
      <c r="J428" s="75" t="s">
        <v>8</v>
      </c>
      <c r="K428" s="4" t="s">
        <v>7</v>
      </c>
      <c r="L428" s="11"/>
      <c r="M428" s="3"/>
      <c r="N428"/>
      <c r="O428" s="4"/>
      <c r="P428" s="76"/>
      <c r="Q428" s="22"/>
      <c r="R428" s="81"/>
      <c r="S428" s="82"/>
      <c r="T428" s="81" t="s">
        <v>66</v>
      </c>
      <c r="U428"/>
      <c r="V428" s="1"/>
      <c r="W428" s="1"/>
    </row>
    <row r="429" spans="2:23" x14ac:dyDescent="0.35">
      <c r="B429" s="75">
        <v>20021132</v>
      </c>
      <c r="C429" s="76" t="s">
        <v>327</v>
      </c>
      <c r="D429" s="75" t="s">
        <v>86</v>
      </c>
      <c r="E429" s="77"/>
      <c r="F429" s="77" t="s">
        <v>89</v>
      </c>
      <c r="G429">
        <v>50</v>
      </c>
      <c r="H429" s="4">
        <v>30</v>
      </c>
      <c r="I429" s="4">
        <v>69</v>
      </c>
      <c r="J429" s="75" t="s">
        <v>8</v>
      </c>
      <c r="K429" s="4" t="s">
        <v>7</v>
      </c>
      <c r="L429" s="11"/>
      <c r="M429" s="3"/>
      <c r="N429"/>
      <c r="O429" s="4"/>
      <c r="P429" s="76"/>
      <c r="Q429" s="22"/>
      <c r="R429" s="81"/>
      <c r="S429" s="82"/>
      <c r="T429" s="81" t="s">
        <v>66</v>
      </c>
      <c r="U429"/>
      <c r="V429" s="1"/>
      <c r="W429" s="1"/>
    </row>
    <row r="430" spans="2:23" x14ac:dyDescent="0.35">
      <c r="B430" s="75">
        <v>20021134</v>
      </c>
      <c r="C430" s="76" t="s">
        <v>1387</v>
      </c>
      <c r="D430" s="75" t="s">
        <v>86</v>
      </c>
      <c r="E430" s="77"/>
      <c r="F430" s="77" t="s">
        <v>89</v>
      </c>
      <c r="G430">
        <v>50</v>
      </c>
      <c r="H430" s="4">
        <v>30</v>
      </c>
      <c r="I430" s="4">
        <v>72</v>
      </c>
      <c r="J430" s="75" t="s">
        <v>8</v>
      </c>
      <c r="K430" s="4" t="s">
        <v>7</v>
      </c>
      <c r="L430" s="11"/>
      <c r="M430" s="3"/>
      <c r="N430"/>
      <c r="O430" s="4"/>
      <c r="P430" s="76"/>
      <c r="Q430" s="22"/>
      <c r="R430" s="81"/>
      <c r="S430" s="82"/>
      <c r="T430" s="81" t="s">
        <v>66</v>
      </c>
      <c r="U430"/>
      <c r="V430" s="1"/>
      <c r="W430" s="1"/>
    </row>
    <row r="431" spans="2:23" x14ac:dyDescent="0.35">
      <c r="B431" s="75">
        <v>20021152</v>
      </c>
      <c r="C431" s="76" t="s">
        <v>328</v>
      </c>
      <c r="D431" s="75" t="s">
        <v>86</v>
      </c>
      <c r="E431" s="77"/>
      <c r="F431" s="77" t="s">
        <v>89</v>
      </c>
      <c r="G431">
        <v>4</v>
      </c>
      <c r="H431" s="4">
        <v>6</v>
      </c>
      <c r="I431" s="4">
        <v>4</v>
      </c>
      <c r="J431" s="75" t="s">
        <v>24</v>
      </c>
      <c r="K431" s="4" t="s">
        <v>7</v>
      </c>
      <c r="L431" s="11"/>
      <c r="M431" s="3"/>
      <c r="N431"/>
      <c r="O431" s="4"/>
      <c r="P431" s="76"/>
      <c r="Q431" s="22"/>
      <c r="R431" s="81"/>
      <c r="S431" s="82"/>
      <c r="T431" s="81" t="s">
        <v>1587</v>
      </c>
      <c r="U431"/>
      <c r="V431" s="1"/>
      <c r="W431" s="1"/>
    </row>
    <row r="432" spans="2:23" x14ac:dyDescent="0.35">
      <c r="B432" s="75">
        <v>20021180</v>
      </c>
      <c r="C432" s="76" t="s">
        <v>329</v>
      </c>
      <c r="D432" s="75" t="s">
        <v>86</v>
      </c>
      <c r="E432" s="77"/>
      <c r="F432" s="77" t="s">
        <v>89</v>
      </c>
      <c r="G432">
        <v>5</v>
      </c>
      <c r="H432" s="4">
        <v>10</v>
      </c>
      <c r="I432" s="4">
        <v>11</v>
      </c>
      <c r="J432" s="75" t="s">
        <v>8</v>
      </c>
      <c r="K432" s="4" t="s">
        <v>7</v>
      </c>
      <c r="L432" s="11"/>
      <c r="M432" s="3"/>
      <c r="N432"/>
      <c r="O432" s="4"/>
      <c r="P432" s="76"/>
      <c r="Q432" s="22"/>
      <c r="R432" s="81"/>
      <c r="S432" s="82"/>
      <c r="T432" s="81" t="s">
        <v>66</v>
      </c>
      <c r="U432"/>
      <c r="V432" s="1"/>
      <c r="W432" s="1"/>
    </row>
    <row r="433" spans="2:23" x14ac:dyDescent="0.35">
      <c r="B433" s="75">
        <v>20020686</v>
      </c>
      <c r="C433" s="76" t="s">
        <v>1303</v>
      </c>
      <c r="D433" s="75" t="s">
        <v>86</v>
      </c>
      <c r="E433" s="77"/>
      <c r="F433" s="77" t="s">
        <v>68</v>
      </c>
      <c r="G433">
        <v>2</v>
      </c>
      <c r="H433" s="4">
        <v>2</v>
      </c>
      <c r="I433" s="4">
        <v>2</v>
      </c>
      <c r="J433" s="75" t="s">
        <v>8</v>
      </c>
      <c r="K433" s="4" t="s">
        <v>7</v>
      </c>
      <c r="L433" s="11"/>
      <c r="M433" s="3"/>
      <c r="N433"/>
      <c r="O433" s="4"/>
      <c r="P433" s="76"/>
      <c r="Q433" s="22"/>
      <c r="R433" s="81"/>
      <c r="S433" s="82"/>
      <c r="T433" s="81" t="s">
        <v>70</v>
      </c>
      <c r="U433"/>
      <c r="V433" s="1"/>
      <c r="W433" s="1"/>
    </row>
    <row r="434" spans="2:23" x14ac:dyDescent="0.35">
      <c r="B434" s="75">
        <v>20021428</v>
      </c>
      <c r="C434" s="76" t="s">
        <v>330</v>
      </c>
      <c r="D434" s="75" t="s">
        <v>86</v>
      </c>
      <c r="E434" s="77"/>
      <c r="F434" s="77" t="s">
        <v>89</v>
      </c>
      <c r="G434">
        <v>4</v>
      </c>
      <c r="H434" s="4">
        <v>6</v>
      </c>
      <c r="I434" s="4">
        <v>10</v>
      </c>
      <c r="J434" s="75" t="s">
        <v>8</v>
      </c>
      <c r="K434" s="4" t="s">
        <v>7</v>
      </c>
      <c r="L434" s="11"/>
      <c r="M434" s="3"/>
      <c r="N434"/>
      <c r="O434" s="4"/>
      <c r="P434" s="76"/>
      <c r="Q434" s="22"/>
      <c r="R434" s="81"/>
      <c r="S434" s="82"/>
      <c r="T434" s="81" t="s">
        <v>66</v>
      </c>
      <c r="U434"/>
      <c r="V434" s="1"/>
      <c r="W434" s="1"/>
    </row>
    <row r="435" spans="2:23" x14ac:dyDescent="0.35">
      <c r="B435" s="75">
        <v>20021465</v>
      </c>
      <c r="C435" s="76" t="s">
        <v>331</v>
      </c>
      <c r="D435" s="75" t="s">
        <v>86</v>
      </c>
      <c r="E435" s="77" t="s">
        <v>87</v>
      </c>
      <c r="F435" s="77" t="s">
        <v>89</v>
      </c>
      <c r="G435">
        <v>1</v>
      </c>
      <c r="H435" s="4">
        <v>1</v>
      </c>
      <c r="I435" s="4">
        <v>8</v>
      </c>
      <c r="J435" s="75" t="s">
        <v>8</v>
      </c>
      <c r="K435" s="4" t="s">
        <v>14</v>
      </c>
      <c r="L435" s="11"/>
      <c r="M435" s="3"/>
      <c r="N435"/>
      <c r="O435" s="4"/>
      <c r="P435" s="76"/>
      <c r="Q435" s="22"/>
      <c r="R435" s="81" t="s">
        <v>88</v>
      </c>
      <c r="S435" s="82"/>
      <c r="T435" s="81" t="s">
        <v>1587</v>
      </c>
      <c r="U435"/>
      <c r="V435" s="1"/>
      <c r="W435" s="1"/>
    </row>
    <row r="436" spans="2:23" x14ac:dyDescent="0.35">
      <c r="B436" s="75">
        <v>20021581</v>
      </c>
      <c r="C436" s="76" t="s">
        <v>332</v>
      </c>
      <c r="D436" s="75" t="s">
        <v>86</v>
      </c>
      <c r="E436" s="77" t="s">
        <v>118</v>
      </c>
      <c r="F436" s="77" t="s">
        <v>89</v>
      </c>
      <c r="G436">
        <v>1</v>
      </c>
      <c r="H436" s="4">
        <v>1</v>
      </c>
      <c r="I436" s="4">
        <v>10</v>
      </c>
      <c r="J436" s="75" t="s">
        <v>8</v>
      </c>
      <c r="K436" s="4" t="s">
        <v>14</v>
      </c>
      <c r="L436" s="11"/>
      <c r="M436" s="3"/>
      <c r="N436"/>
      <c r="O436" s="4"/>
      <c r="P436" s="76"/>
      <c r="Q436" s="22"/>
      <c r="R436" s="81" t="s">
        <v>148</v>
      </c>
      <c r="S436" s="82"/>
      <c r="T436" s="81" t="s">
        <v>67</v>
      </c>
      <c r="U436"/>
      <c r="V436" s="1"/>
      <c r="W436" s="1"/>
    </row>
    <row r="437" spans="2:23" x14ac:dyDescent="0.35">
      <c r="B437" s="75">
        <v>20021582</v>
      </c>
      <c r="C437" s="76" t="s">
        <v>333</v>
      </c>
      <c r="D437" s="75" t="s">
        <v>86</v>
      </c>
      <c r="E437" s="77" t="s">
        <v>118</v>
      </c>
      <c r="F437" s="77" t="s">
        <v>89</v>
      </c>
      <c r="G437">
        <v>1</v>
      </c>
      <c r="H437" s="4">
        <v>1</v>
      </c>
      <c r="I437" s="4">
        <v>6</v>
      </c>
      <c r="J437" s="75" t="s">
        <v>8</v>
      </c>
      <c r="K437" s="4" t="s">
        <v>14</v>
      </c>
      <c r="L437" s="11"/>
      <c r="M437" s="3"/>
      <c r="N437"/>
      <c r="O437" s="4"/>
      <c r="P437" s="76"/>
      <c r="Q437" s="22"/>
      <c r="R437" s="81" t="s">
        <v>148</v>
      </c>
      <c r="S437" s="82"/>
      <c r="T437" s="81" t="s">
        <v>67</v>
      </c>
      <c r="U437"/>
      <c r="V437" s="1"/>
      <c r="W437" s="1"/>
    </row>
    <row r="438" spans="2:23" x14ac:dyDescent="0.35">
      <c r="B438" s="75">
        <v>20021584</v>
      </c>
      <c r="C438" s="76" t="s">
        <v>334</v>
      </c>
      <c r="D438" s="75" t="s">
        <v>86</v>
      </c>
      <c r="E438" s="77" t="s">
        <v>118</v>
      </c>
      <c r="F438" s="77" t="s">
        <v>89</v>
      </c>
      <c r="G438">
        <v>3</v>
      </c>
      <c r="H438" s="4">
        <v>4</v>
      </c>
      <c r="I438" s="4">
        <v>3</v>
      </c>
      <c r="J438" s="75" t="s">
        <v>8</v>
      </c>
      <c r="K438" s="4" t="s">
        <v>7</v>
      </c>
      <c r="L438" s="11"/>
      <c r="M438" s="3"/>
      <c r="N438"/>
      <c r="O438" s="4"/>
      <c r="P438" s="76"/>
      <c r="Q438" s="22"/>
      <c r="R438" s="81" t="s">
        <v>148</v>
      </c>
      <c r="S438" s="82"/>
      <c r="T438" s="81" t="s">
        <v>67</v>
      </c>
      <c r="U438"/>
      <c r="V438" s="1"/>
      <c r="W438" s="1"/>
    </row>
    <row r="439" spans="2:23" x14ac:dyDescent="0.35">
      <c r="B439" s="75">
        <v>20020781</v>
      </c>
      <c r="C439" s="76" t="s">
        <v>1284</v>
      </c>
      <c r="D439" s="75" t="s">
        <v>86</v>
      </c>
      <c r="E439" s="77"/>
      <c r="F439" s="77" t="s">
        <v>68</v>
      </c>
      <c r="G439">
        <v>20</v>
      </c>
      <c r="H439" s="4">
        <v>40</v>
      </c>
      <c r="I439" s="4">
        <v>137</v>
      </c>
      <c r="J439" s="75" t="s">
        <v>8</v>
      </c>
      <c r="K439" s="4" t="s">
        <v>14</v>
      </c>
      <c r="L439" s="11"/>
      <c r="M439" s="3"/>
      <c r="N439"/>
      <c r="O439" s="4"/>
      <c r="P439" s="76"/>
      <c r="Q439" s="22"/>
      <c r="R439" s="81"/>
      <c r="S439" s="82"/>
      <c r="T439" s="81" t="s">
        <v>67</v>
      </c>
      <c r="U439"/>
      <c r="V439" s="1"/>
      <c r="W439" s="1"/>
    </row>
    <row r="440" spans="2:23" x14ac:dyDescent="0.35">
      <c r="B440" s="75">
        <v>20021585</v>
      </c>
      <c r="C440" s="76" t="s">
        <v>335</v>
      </c>
      <c r="D440" s="75" t="s">
        <v>86</v>
      </c>
      <c r="E440" s="77" t="s">
        <v>118</v>
      </c>
      <c r="F440" s="77" t="s">
        <v>89</v>
      </c>
      <c r="G440">
        <v>5</v>
      </c>
      <c r="H440" s="4">
        <v>10</v>
      </c>
      <c r="I440" s="4">
        <v>10</v>
      </c>
      <c r="J440" s="75" t="s">
        <v>8</v>
      </c>
      <c r="K440" s="4" t="s">
        <v>7</v>
      </c>
      <c r="L440" s="11"/>
      <c r="M440" s="3"/>
      <c r="N440"/>
      <c r="O440" s="4"/>
      <c r="P440" s="76"/>
      <c r="Q440" s="22"/>
      <c r="R440" s="81" t="s">
        <v>148</v>
      </c>
      <c r="S440" s="82"/>
      <c r="T440" s="81" t="s">
        <v>67</v>
      </c>
      <c r="U440"/>
      <c r="V440" s="1"/>
      <c r="W440" s="1"/>
    </row>
    <row r="441" spans="2:23" x14ac:dyDescent="0.35">
      <c r="B441" s="75">
        <v>20021598</v>
      </c>
      <c r="C441" s="76" t="s">
        <v>336</v>
      </c>
      <c r="D441" s="75" t="s">
        <v>86</v>
      </c>
      <c r="E441" s="77" t="s">
        <v>118</v>
      </c>
      <c r="F441" s="77" t="s">
        <v>89</v>
      </c>
      <c r="G441">
        <v>10</v>
      </c>
      <c r="H441" s="4">
        <v>15</v>
      </c>
      <c r="I441" s="4">
        <v>36</v>
      </c>
      <c r="J441" s="75" t="s">
        <v>8</v>
      </c>
      <c r="K441" s="4" t="s">
        <v>14</v>
      </c>
      <c r="L441" s="11"/>
      <c r="M441" s="3"/>
      <c r="N441"/>
      <c r="O441" s="4"/>
      <c r="P441" s="76"/>
      <c r="Q441" s="22"/>
      <c r="R441" s="81" t="s">
        <v>156</v>
      </c>
      <c r="S441" s="82"/>
      <c r="T441" s="81" t="s">
        <v>70</v>
      </c>
      <c r="U441"/>
      <c r="V441" s="1"/>
      <c r="W441" s="1"/>
    </row>
    <row r="442" spans="2:23" x14ac:dyDescent="0.35">
      <c r="B442" s="75">
        <v>20021599</v>
      </c>
      <c r="C442" s="76" t="s">
        <v>337</v>
      </c>
      <c r="D442" s="75" t="s">
        <v>86</v>
      </c>
      <c r="E442" s="77" t="s">
        <v>118</v>
      </c>
      <c r="F442" s="77" t="s">
        <v>89</v>
      </c>
      <c r="G442">
        <v>8</v>
      </c>
      <c r="H442" s="4">
        <v>10</v>
      </c>
      <c r="I442" s="4">
        <v>16</v>
      </c>
      <c r="J442" s="75" t="s">
        <v>8</v>
      </c>
      <c r="K442" s="4" t="s">
        <v>7</v>
      </c>
      <c r="L442" s="11"/>
      <c r="M442" s="3"/>
      <c r="N442"/>
      <c r="O442" s="4"/>
      <c r="P442" s="76"/>
      <c r="Q442" s="22"/>
      <c r="R442" s="81" t="s">
        <v>156</v>
      </c>
      <c r="S442" s="82"/>
      <c r="T442" s="81" t="s">
        <v>70</v>
      </c>
      <c r="U442"/>
      <c r="V442" s="1"/>
      <c r="W442" s="1"/>
    </row>
    <row r="443" spans="2:23" x14ac:dyDescent="0.35">
      <c r="B443" s="75">
        <v>20021810</v>
      </c>
      <c r="C443" s="76" t="s">
        <v>338</v>
      </c>
      <c r="D443" s="75" t="s">
        <v>86</v>
      </c>
      <c r="E443" s="77" t="s">
        <v>222</v>
      </c>
      <c r="F443" s="77" t="s">
        <v>89</v>
      </c>
      <c r="G443">
        <v>3</v>
      </c>
      <c r="H443" s="4">
        <v>3</v>
      </c>
      <c r="I443" s="4">
        <v>4</v>
      </c>
      <c r="J443" s="75" t="s">
        <v>8</v>
      </c>
      <c r="K443" s="4" t="s">
        <v>7</v>
      </c>
      <c r="L443" s="11"/>
      <c r="M443" s="3"/>
      <c r="N443"/>
      <c r="O443" s="4"/>
      <c r="P443" s="76"/>
      <c r="Q443" s="22"/>
      <c r="R443" s="81" t="s">
        <v>223</v>
      </c>
      <c r="S443" s="82"/>
      <c r="T443" s="81" t="s">
        <v>1587</v>
      </c>
      <c r="U443"/>
      <c r="V443" s="1"/>
      <c r="W443" s="1"/>
    </row>
    <row r="444" spans="2:23" x14ac:dyDescent="0.35">
      <c r="B444" s="75">
        <v>20021816</v>
      </c>
      <c r="C444" s="76" t="s">
        <v>1425</v>
      </c>
      <c r="D444" s="75" t="s">
        <v>86</v>
      </c>
      <c r="E444" s="77"/>
      <c r="F444" s="77" t="s">
        <v>89</v>
      </c>
      <c r="G444">
        <v>50</v>
      </c>
      <c r="H444" s="4">
        <v>80</v>
      </c>
      <c r="I444" s="4">
        <v>56</v>
      </c>
      <c r="J444" s="75" t="s">
        <v>8</v>
      </c>
      <c r="K444" s="4" t="s">
        <v>7</v>
      </c>
      <c r="L444" s="11"/>
      <c r="M444" s="3"/>
      <c r="N444"/>
      <c r="O444" s="4"/>
      <c r="P444" s="76"/>
      <c r="Q444" s="22"/>
      <c r="R444" s="81" t="s">
        <v>113</v>
      </c>
      <c r="S444" s="82"/>
      <c r="T444" s="81" t="s">
        <v>66</v>
      </c>
      <c r="U444"/>
      <c r="V444" s="1"/>
      <c r="W444" s="1"/>
    </row>
    <row r="445" spans="2:23" x14ac:dyDescent="0.35">
      <c r="B445" s="75">
        <v>20021894</v>
      </c>
      <c r="C445" s="76" t="s">
        <v>339</v>
      </c>
      <c r="D445" s="75" t="s">
        <v>86</v>
      </c>
      <c r="E445" s="77"/>
      <c r="F445" s="77" t="s">
        <v>89</v>
      </c>
      <c r="G445">
        <v>9</v>
      </c>
      <c r="H445" s="4">
        <v>15</v>
      </c>
      <c r="I445" s="4">
        <v>52</v>
      </c>
      <c r="J445" s="75" t="s">
        <v>8</v>
      </c>
      <c r="K445" s="4" t="s">
        <v>14</v>
      </c>
      <c r="L445" s="11"/>
      <c r="M445" s="3"/>
      <c r="N445"/>
      <c r="O445" s="4"/>
      <c r="P445" s="76"/>
      <c r="Q445" s="22"/>
      <c r="R445" s="81" t="s">
        <v>113</v>
      </c>
      <c r="S445" s="82"/>
      <c r="T445" s="81" t="s">
        <v>1586</v>
      </c>
      <c r="U445"/>
      <c r="V445" s="1"/>
      <c r="W445" s="1"/>
    </row>
    <row r="446" spans="2:23" x14ac:dyDescent="0.35">
      <c r="B446" s="75">
        <v>20021919</v>
      </c>
      <c r="C446" s="76" t="s">
        <v>340</v>
      </c>
      <c r="D446" s="75" t="s">
        <v>86</v>
      </c>
      <c r="E446" s="77" t="s">
        <v>87</v>
      </c>
      <c r="F446" s="77" t="s">
        <v>89</v>
      </c>
      <c r="G446">
        <v>10</v>
      </c>
      <c r="H446" s="4">
        <v>10</v>
      </c>
      <c r="I446" s="4">
        <v>10</v>
      </c>
      <c r="J446" s="75" t="s">
        <v>24</v>
      </c>
      <c r="K446" s="4" t="s">
        <v>7</v>
      </c>
      <c r="L446" s="11"/>
      <c r="M446" s="3"/>
      <c r="N446"/>
      <c r="O446" s="4"/>
      <c r="P446" s="76"/>
      <c r="Q446" s="22"/>
      <c r="R446" s="81" t="s">
        <v>190</v>
      </c>
      <c r="S446" s="82"/>
      <c r="T446" s="81" t="s">
        <v>70</v>
      </c>
      <c r="U446"/>
      <c r="V446" s="1"/>
      <c r="W446" s="1"/>
    </row>
    <row r="447" spans="2:23" x14ac:dyDescent="0.35">
      <c r="B447" s="75">
        <v>20021920</v>
      </c>
      <c r="C447" s="76" t="s">
        <v>341</v>
      </c>
      <c r="D447" s="75" t="s">
        <v>86</v>
      </c>
      <c r="E447" s="77"/>
      <c r="F447" s="77" t="s">
        <v>89</v>
      </c>
      <c r="G447">
        <v>5</v>
      </c>
      <c r="H447" s="4">
        <v>10</v>
      </c>
      <c r="I447" s="4">
        <v>8</v>
      </c>
      <c r="J447" s="75" t="s">
        <v>8</v>
      </c>
      <c r="K447" s="4" t="s">
        <v>7</v>
      </c>
      <c r="L447" s="11"/>
      <c r="M447" s="3"/>
      <c r="N447"/>
      <c r="O447" s="4"/>
      <c r="P447" s="76"/>
      <c r="Q447" s="22"/>
      <c r="R447" s="81" t="s">
        <v>113</v>
      </c>
      <c r="S447" s="82"/>
      <c r="T447" s="81" t="s">
        <v>1587</v>
      </c>
      <c r="U447"/>
      <c r="V447" s="1"/>
      <c r="W447" s="1"/>
    </row>
    <row r="448" spans="2:23" x14ac:dyDescent="0.35">
      <c r="B448" s="75">
        <v>20021153</v>
      </c>
      <c r="C448" s="76" t="s">
        <v>1221</v>
      </c>
      <c r="D448" s="75" t="s">
        <v>86</v>
      </c>
      <c r="E448" s="77"/>
      <c r="F448" s="77" t="s">
        <v>68</v>
      </c>
      <c r="G448">
        <v>26</v>
      </c>
      <c r="H448" s="4">
        <v>30</v>
      </c>
      <c r="I448" s="4">
        <v>30</v>
      </c>
      <c r="J448" s="75" t="s">
        <v>24</v>
      </c>
      <c r="K448" s="4" t="s">
        <v>7</v>
      </c>
      <c r="L448" s="11"/>
      <c r="M448" s="3"/>
      <c r="N448"/>
      <c r="O448" s="4"/>
      <c r="P448" s="76"/>
      <c r="Q448" s="22"/>
      <c r="R448" s="81"/>
      <c r="S448" s="82"/>
      <c r="T448" s="81" t="s">
        <v>1587</v>
      </c>
      <c r="U448"/>
      <c r="V448" s="1"/>
      <c r="W448" s="1"/>
    </row>
    <row r="449" spans="2:23" x14ac:dyDescent="0.35">
      <c r="B449" s="75">
        <v>20022012</v>
      </c>
      <c r="C449" s="76" t="s">
        <v>342</v>
      </c>
      <c r="D449" s="75" t="s">
        <v>86</v>
      </c>
      <c r="E449" s="77" t="s">
        <v>115</v>
      </c>
      <c r="F449" s="77" t="s">
        <v>89</v>
      </c>
      <c r="G449">
        <v>3</v>
      </c>
      <c r="H449" s="4">
        <v>2</v>
      </c>
      <c r="I449" s="4">
        <v>3</v>
      </c>
      <c r="J449" s="75" t="s">
        <v>8</v>
      </c>
      <c r="K449" s="4" t="s">
        <v>7</v>
      </c>
      <c r="L449" s="11"/>
      <c r="M449" s="3"/>
      <c r="N449"/>
      <c r="O449" s="4"/>
      <c r="P449" s="76"/>
      <c r="Q449" s="22"/>
      <c r="R449" s="81" t="s">
        <v>116</v>
      </c>
      <c r="S449" s="82"/>
      <c r="T449" s="81" t="s">
        <v>69</v>
      </c>
      <c r="U449"/>
      <c r="V449" s="1"/>
      <c r="W449" s="1"/>
    </row>
    <row r="450" spans="2:23" x14ac:dyDescent="0.35">
      <c r="B450" s="75">
        <v>20022078</v>
      </c>
      <c r="C450" s="76" t="s">
        <v>343</v>
      </c>
      <c r="D450" s="75" t="s">
        <v>86</v>
      </c>
      <c r="E450" s="77"/>
      <c r="F450" s="77" t="s">
        <v>89</v>
      </c>
      <c r="G450">
        <v>5</v>
      </c>
      <c r="H450" s="4">
        <v>10</v>
      </c>
      <c r="I450" s="4">
        <v>10</v>
      </c>
      <c r="J450" s="75" t="s">
        <v>8</v>
      </c>
      <c r="K450" s="4" t="s">
        <v>7</v>
      </c>
      <c r="L450" s="11"/>
      <c r="M450" s="3"/>
      <c r="N450"/>
      <c r="O450" s="4"/>
      <c r="P450" s="76"/>
      <c r="Q450" s="22"/>
      <c r="R450" s="81" t="s">
        <v>113</v>
      </c>
      <c r="S450" s="82"/>
      <c r="T450" s="81" t="s">
        <v>1586</v>
      </c>
      <c r="U450"/>
      <c r="V450" s="1"/>
      <c r="W450" s="1"/>
    </row>
    <row r="451" spans="2:23" x14ac:dyDescent="0.35">
      <c r="B451" s="75">
        <v>20022079</v>
      </c>
      <c r="C451" s="76" t="s">
        <v>344</v>
      </c>
      <c r="D451" s="75" t="s">
        <v>86</v>
      </c>
      <c r="E451" s="77" t="s">
        <v>115</v>
      </c>
      <c r="F451" s="77" t="s">
        <v>89</v>
      </c>
      <c r="G451">
        <v>3</v>
      </c>
      <c r="H451" s="4">
        <v>8</v>
      </c>
      <c r="I451" s="4">
        <v>1</v>
      </c>
      <c r="J451" s="75" t="s">
        <v>8</v>
      </c>
      <c r="K451" s="4" t="s">
        <v>9</v>
      </c>
      <c r="L451" s="11">
        <v>1002758500</v>
      </c>
      <c r="M451" s="3">
        <v>8</v>
      </c>
      <c r="N451"/>
      <c r="O451" s="4"/>
      <c r="P451" s="76"/>
      <c r="Q451" s="22"/>
      <c r="R451" s="81" t="s">
        <v>116</v>
      </c>
      <c r="S451" s="82"/>
      <c r="T451" s="81" t="s">
        <v>1586</v>
      </c>
      <c r="U451"/>
      <c r="V451" s="1"/>
      <c r="W451" s="1"/>
    </row>
    <row r="452" spans="2:23" x14ac:dyDescent="0.35">
      <c r="B452" s="75">
        <v>20022104</v>
      </c>
      <c r="C452" s="76" t="s">
        <v>345</v>
      </c>
      <c r="D452" s="75" t="s">
        <v>86</v>
      </c>
      <c r="E452" s="77" t="s">
        <v>115</v>
      </c>
      <c r="F452" s="77" t="s">
        <v>89</v>
      </c>
      <c r="G452">
        <v>5</v>
      </c>
      <c r="H452" s="4">
        <v>10</v>
      </c>
      <c r="I452" s="4">
        <v>6</v>
      </c>
      <c r="J452" s="75" t="s">
        <v>8</v>
      </c>
      <c r="K452" s="4" t="s">
        <v>7</v>
      </c>
      <c r="L452" s="11"/>
      <c r="M452" s="3"/>
      <c r="N452"/>
      <c r="O452" s="4"/>
      <c r="P452" s="76"/>
      <c r="Q452" s="22"/>
      <c r="R452" s="81" t="s">
        <v>116</v>
      </c>
      <c r="S452" s="82"/>
      <c r="T452" s="81" t="s">
        <v>1586</v>
      </c>
      <c r="U452"/>
      <c r="V452" s="1"/>
      <c r="W452" s="1"/>
    </row>
    <row r="453" spans="2:23" x14ac:dyDescent="0.35">
      <c r="B453" s="75">
        <v>20022141</v>
      </c>
      <c r="C453" s="76" t="s">
        <v>346</v>
      </c>
      <c r="D453" s="75" t="s">
        <v>86</v>
      </c>
      <c r="E453" s="77" t="s">
        <v>87</v>
      </c>
      <c r="F453" s="77" t="s">
        <v>89</v>
      </c>
      <c r="G453">
        <v>1</v>
      </c>
      <c r="H453" s="4">
        <v>1</v>
      </c>
      <c r="I453" s="4">
        <v>1</v>
      </c>
      <c r="J453" s="75" t="s">
        <v>8</v>
      </c>
      <c r="K453" s="4" t="s">
        <v>7</v>
      </c>
      <c r="L453" s="11"/>
      <c r="M453" s="3"/>
      <c r="N453"/>
      <c r="O453" s="4"/>
      <c r="P453" s="76"/>
      <c r="Q453" s="22"/>
      <c r="R453" s="81" t="s">
        <v>88</v>
      </c>
      <c r="S453" s="82"/>
      <c r="T453" s="81" t="s">
        <v>71</v>
      </c>
      <c r="U453"/>
      <c r="V453" s="1"/>
      <c r="W453" s="1"/>
    </row>
    <row r="454" spans="2:23" x14ac:dyDescent="0.35">
      <c r="B454" s="75">
        <v>20022150</v>
      </c>
      <c r="C454" s="76" t="s">
        <v>347</v>
      </c>
      <c r="D454" s="75" t="s">
        <v>86</v>
      </c>
      <c r="E454" s="77" t="s">
        <v>118</v>
      </c>
      <c r="F454" s="77" t="s">
        <v>89</v>
      </c>
      <c r="G454">
        <v>4</v>
      </c>
      <c r="H454" s="4">
        <v>6</v>
      </c>
      <c r="I454" s="4">
        <v>6</v>
      </c>
      <c r="J454" s="75" t="s">
        <v>8</v>
      </c>
      <c r="K454" s="4" t="s">
        <v>7</v>
      </c>
      <c r="L454" s="11"/>
      <c r="M454" s="3"/>
      <c r="N454"/>
      <c r="O454" s="4"/>
      <c r="P454" s="76"/>
      <c r="Q454" s="22"/>
      <c r="R454" s="81" t="s">
        <v>148</v>
      </c>
      <c r="S454" s="82"/>
      <c r="T454" s="81" t="s">
        <v>70</v>
      </c>
      <c r="U454"/>
      <c r="V454" s="1"/>
      <c r="W454" s="1"/>
    </row>
    <row r="455" spans="2:23" x14ac:dyDescent="0.35">
      <c r="B455" s="75">
        <v>20021665</v>
      </c>
      <c r="C455" s="76" t="s">
        <v>1487</v>
      </c>
      <c r="D455" s="75" t="s">
        <v>86</v>
      </c>
      <c r="E455" s="77"/>
      <c r="F455" s="77" t="s">
        <v>68</v>
      </c>
      <c r="G455">
        <v>2</v>
      </c>
      <c r="H455" s="4">
        <v>2</v>
      </c>
      <c r="I455" s="4">
        <v>5</v>
      </c>
      <c r="J455" s="75" t="s">
        <v>8</v>
      </c>
      <c r="K455" s="4" t="s">
        <v>14</v>
      </c>
      <c r="L455" s="11"/>
      <c r="M455" s="3"/>
      <c r="N455"/>
      <c r="O455" s="4"/>
      <c r="P455" s="76"/>
      <c r="Q455" s="22"/>
      <c r="R455" s="81"/>
      <c r="S455" s="82"/>
      <c r="T455" s="81" t="s">
        <v>70</v>
      </c>
      <c r="U455"/>
      <c r="V455" s="1"/>
      <c r="W455" s="1"/>
    </row>
    <row r="456" spans="2:23" x14ac:dyDescent="0.35">
      <c r="B456" s="75">
        <v>20022229</v>
      </c>
      <c r="C456" s="76" t="s">
        <v>348</v>
      </c>
      <c r="D456" s="75" t="s">
        <v>86</v>
      </c>
      <c r="E456" s="77" t="s">
        <v>118</v>
      </c>
      <c r="F456" s="77" t="s">
        <v>89</v>
      </c>
      <c r="G456">
        <v>1</v>
      </c>
      <c r="H456" s="4">
        <v>1</v>
      </c>
      <c r="I456" s="4">
        <v>1</v>
      </c>
      <c r="J456" s="75" t="s">
        <v>8</v>
      </c>
      <c r="K456" s="4" t="s">
        <v>7</v>
      </c>
      <c r="L456" s="11"/>
      <c r="M456" s="3"/>
      <c r="N456"/>
      <c r="O456" s="4"/>
      <c r="P456" s="76"/>
      <c r="Q456" s="22"/>
      <c r="R456" s="81" t="s">
        <v>148</v>
      </c>
      <c r="S456" s="82"/>
      <c r="T456" s="81" t="s">
        <v>67</v>
      </c>
      <c r="U456"/>
      <c r="V456" s="1"/>
      <c r="W456" s="1"/>
    </row>
    <row r="457" spans="2:23" x14ac:dyDescent="0.35">
      <c r="B457" s="75">
        <v>20022336</v>
      </c>
      <c r="C457" s="76" t="s">
        <v>349</v>
      </c>
      <c r="D457" s="75" t="s">
        <v>86</v>
      </c>
      <c r="E457" s="77"/>
      <c r="F457" s="77" t="s">
        <v>89</v>
      </c>
      <c r="G457">
        <v>10</v>
      </c>
      <c r="H457" s="4">
        <v>5</v>
      </c>
      <c r="I457" s="4">
        <v>11</v>
      </c>
      <c r="J457" s="75" t="s">
        <v>8</v>
      </c>
      <c r="K457" s="4" t="s">
        <v>7</v>
      </c>
      <c r="L457" s="11"/>
      <c r="M457" s="3"/>
      <c r="N457"/>
      <c r="O457" s="4"/>
      <c r="P457" s="76"/>
      <c r="Q457" s="22"/>
      <c r="R457" s="81" t="s">
        <v>116</v>
      </c>
      <c r="S457" s="82"/>
      <c r="T457" s="81" t="s">
        <v>69</v>
      </c>
      <c r="U457"/>
      <c r="V457" s="1"/>
      <c r="W457" s="1"/>
    </row>
    <row r="458" spans="2:23" x14ac:dyDescent="0.35">
      <c r="B458" s="75">
        <v>20022432</v>
      </c>
      <c r="C458" s="76" t="s">
        <v>350</v>
      </c>
      <c r="D458" s="75" t="s">
        <v>86</v>
      </c>
      <c r="E458" s="77" t="s">
        <v>115</v>
      </c>
      <c r="F458" s="77" t="s">
        <v>89</v>
      </c>
      <c r="G458">
        <v>1</v>
      </c>
      <c r="H458" s="4">
        <v>1</v>
      </c>
      <c r="I458" s="4">
        <v>17</v>
      </c>
      <c r="J458" s="75" t="s">
        <v>8</v>
      </c>
      <c r="K458" s="4" t="s">
        <v>14</v>
      </c>
      <c r="L458" s="11"/>
      <c r="M458" s="3"/>
      <c r="N458"/>
      <c r="O458" s="4"/>
      <c r="P458" s="76"/>
      <c r="Q458" s="22"/>
      <c r="R458" s="81" t="s">
        <v>116</v>
      </c>
      <c r="S458" s="82"/>
      <c r="T458" s="81" t="s">
        <v>69</v>
      </c>
      <c r="U458"/>
      <c r="V458" s="1"/>
      <c r="W458" s="1"/>
    </row>
    <row r="459" spans="2:23" x14ac:dyDescent="0.35">
      <c r="B459" s="75">
        <v>20022436</v>
      </c>
      <c r="C459" s="76" t="s">
        <v>351</v>
      </c>
      <c r="D459" s="75" t="s">
        <v>86</v>
      </c>
      <c r="E459" s="77" t="s">
        <v>118</v>
      </c>
      <c r="F459" s="77" t="s">
        <v>89</v>
      </c>
      <c r="G459">
        <v>1</v>
      </c>
      <c r="H459" s="4">
        <v>1</v>
      </c>
      <c r="I459" s="4">
        <v>70</v>
      </c>
      <c r="J459" s="75" t="s">
        <v>8</v>
      </c>
      <c r="K459" s="4" t="s">
        <v>14</v>
      </c>
      <c r="L459" s="11"/>
      <c r="M459" s="3"/>
      <c r="N459"/>
      <c r="O459" s="4"/>
      <c r="P459" s="76"/>
      <c r="Q459" s="22"/>
      <c r="R459" s="81" t="s">
        <v>156</v>
      </c>
      <c r="S459" s="82"/>
      <c r="T459" s="81" t="s">
        <v>70</v>
      </c>
      <c r="U459"/>
      <c r="V459" s="1"/>
      <c r="W459" s="1"/>
    </row>
    <row r="460" spans="2:23" x14ac:dyDescent="0.35">
      <c r="B460" s="75">
        <v>20021907</v>
      </c>
      <c r="C460" s="76" t="s">
        <v>1366</v>
      </c>
      <c r="D460" s="75" t="s">
        <v>86</v>
      </c>
      <c r="E460" s="77"/>
      <c r="F460" s="77" t="s">
        <v>68</v>
      </c>
      <c r="G460">
        <v>2</v>
      </c>
      <c r="H460" s="4">
        <v>2</v>
      </c>
      <c r="I460" s="4">
        <v>2</v>
      </c>
      <c r="J460" s="75" t="s">
        <v>8</v>
      </c>
      <c r="K460" s="4" t="s">
        <v>7</v>
      </c>
      <c r="L460" s="11"/>
      <c r="M460" s="3"/>
      <c r="N460"/>
      <c r="O460" s="4"/>
      <c r="P460" s="76"/>
      <c r="Q460" s="22"/>
      <c r="R460" s="81"/>
      <c r="S460" s="82"/>
      <c r="T460" s="81" t="s">
        <v>66</v>
      </c>
      <c r="U460"/>
      <c r="V460" s="1"/>
      <c r="W460" s="1"/>
    </row>
    <row r="461" spans="2:23" x14ac:dyDescent="0.35">
      <c r="B461" s="75">
        <v>20022673</v>
      </c>
      <c r="C461" s="76" t="s">
        <v>352</v>
      </c>
      <c r="D461" s="75" t="s">
        <v>86</v>
      </c>
      <c r="E461" s="77" t="s">
        <v>97</v>
      </c>
      <c r="F461" s="77" t="s">
        <v>89</v>
      </c>
      <c r="G461">
        <v>3</v>
      </c>
      <c r="H461" s="4">
        <v>4</v>
      </c>
      <c r="I461" s="4">
        <v>10</v>
      </c>
      <c r="J461" s="75" t="s">
        <v>8</v>
      </c>
      <c r="K461" s="4" t="s">
        <v>14</v>
      </c>
      <c r="L461" s="11"/>
      <c r="M461" s="3"/>
      <c r="N461"/>
      <c r="O461" s="4"/>
      <c r="P461" s="76"/>
      <c r="Q461" s="22"/>
      <c r="R461" s="81" t="s">
        <v>98</v>
      </c>
      <c r="S461" s="82"/>
      <c r="T461" s="81" t="s">
        <v>1586</v>
      </c>
      <c r="U461"/>
      <c r="V461" s="1"/>
      <c r="W461" s="1"/>
    </row>
    <row r="462" spans="2:23" x14ac:dyDescent="0.35">
      <c r="B462" s="75">
        <v>20021909</v>
      </c>
      <c r="C462" s="76" t="s">
        <v>1347</v>
      </c>
      <c r="D462" s="75" t="s">
        <v>86</v>
      </c>
      <c r="E462" s="77"/>
      <c r="F462" s="77" t="s">
        <v>68</v>
      </c>
      <c r="G462">
        <v>2</v>
      </c>
      <c r="H462" s="4">
        <v>4</v>
      </c>
      <c r="I462" s="4">
        <v>4</v>
      </c>
      <c r="J462" s="75" t="s">
        <v>8</v>
      </c>
      <c r="K462" s="4" t="s">
        <v>7</v>
      </c>
      <c r="L462" s="11"/>
      <c r="M462" s="3"/>
      <c r="N462"/>
      <c r="O462" s="4"/>
      <c r="P462" s="76"/>
      <c r="Q462" s="22"/>
      <c r="R462" s="81"/>
      <c r="S462" s="82"/>
      <c r="T462" s="81" t="s">
        <v>70</v>
      </c>
      <c r="U462"/>
      <c r="V462" s="1"/>
      <c r="W462" s="1"/>
    </row>
    <row r="463" spans="2:23" x14ac:dyDescent="0.35">
      <c r="B463" s="75">
        <v>20022011</v>
      </c>
      <c r="C463" s="76" t="s">
        <v>1388</v>
      </c>
      <c r="D463" s="75" t="s">
        <v>86</v>
      </c>
      <c r="E463" s="77"/>
      <c r="F463" s="77" t="s">
        <v>68</v>
      </c>
      <c r="G463">
        <v>5</v>
      </c>
      <c r="H463" s="4">
        <v>5</v>
      </c>
      <c r="I463" s="4">
        <v>7</v>
      </c>
      <c r="J463" s="75" t="s">
        <v>8</v>
      </c>
      <c r="K463" s="4" t="s">
        <v>7</v>
      </c>
      <c r="L463" s="11"/>
      <c r="M463" s="3"/>
      <c r="N463"/>
      <c r="O463" s="4"/>
      <c r="P463" s="76"/>
      <c r="Q463" s="22"/>
      <c r="R463" s="81"/>
      <c r="S463" s="82"/>
      <c r="T463" s="81" t="s">
        <v>69</v>
      </c>
      <c r="U463"/>
      <c r="V463" s="1"/>
      <c r="W463" s="1"/>
    </row>
    <row r="464" spans="2:23" x14ac:dyDescent="0.35">
      <c r="B464" s="75">
        <v>20022057</v>
      </c>
      <c r="C464" s="76" t="s">
        <v>1057</v>
      </c>
      <c r="D464" s="75" t="s">
        <v>86</v>
      </c>
      <c r="E464" s="77"/>
      <c r="F464" s="77" t="s">
        <v>68</v>
      </c>
      <c r="G464">
        <v>20</v>
      </c>
      <c r="H464" s="4">
        <v>20</v>
      </c>
      <c r="I464" s="4">
        <v>103</v>
      </c>
      <c r="J464" s="75" t="s">
        <v>8</v>
      </c>
      <c r="K464" s="4" t="s">
        <v>14</v>
      </c>
      <c r="L464" s="11"/>
      <c r="M464" s="3"/>
      <c r="N464"/>
      <c r="O464" s="4"/>
      <c r="P464" s="76"/>
      <c r="Q464" s="22"/>
      <c r="R464" s="81"/>
      <c r="S464" s="82"/>
      <c r="T464" s="81" t="s">
        <v>1587</v>
      </c>
      <c r="U464"/>
      <c r="V464" s="1"/>
      <c r="W464" s="1"/>
    </row>
    <row r="465" spans="2:23" x14ac:dyDescent="0.35">
      <c r="B465" s="75">
        <v>20022101</v>
      </c>
      <c r="C465" s="76" t="s">
        <v>1248</v>
      </c>
      <c r="D465" s="75" t="s">
        <v>86</v>
      </c>
      <c r="E465" s="77"/>
      <c r="F465" s="77" t="s">
        <v>68</v>
      </c>
      <c r="G465">
        <v>5</v>
      </c>
      <c r="H465" s="4">
        <v>10</v>
      </c>
      <c r="I465" s="4">
        <v>0</v>
      </c>
      <c r="J465" s="75" t="s">
        <v>8</v>
      </c>
      <c r="K465" s="4" t="s">
        <v>13</v>
      </c>
      <c r="L465" s="11"/>
      <c r="M465" s="3"/>
      <c r="N465">
        <v>4502723670</v>
      </c>
      <c r="O465" s="4">
        <v>5</v>
      </c>
      <c r="P465" s="76" t="s">
        <v>6831</v>
      </c>
      <c r="Q465" s="22">
        <v>46299</v>
      </c>
      <c r="R465" s="81"/>
      <c r="S465" s="82"/>
      <c r="T465" s="81" t="s">
        <v>1587</v>
      </c>
      <c r="U465"/>
      <c r="V465" s="1"/>
      <c r="W465" s="1"/>
    </row>
    <row r="466" spans="2:23" x14ac:dyDescent="0.35">
      <c r="B466" s="75">
        <v>20022425</v>
      </c>
      <c r="C466" s="76" t="s">
        <v>871</v>
      </c>
      <c r="D466" s="75" t="s">
        <v>86</v>
      </c>
      <c r="E466" s="77"/>
      <c r="F466" s="77" t="s">
        <v>102</v>
      </c>
      <c r="G466">
        <v>20</v>
      </c>
      <c r="H466" s="4">
        <v>24</v>
      </c>
      <c r="I466" s="4">
        <v>42</v>
      </c>
      <c r="J466" s="75" t="s">
        <v>8</v>
      </c>
      <c r="K466" s="4" t="s">
        <v>7</v>
      </c>
      <c r="L466" s="11"/>
      <c r="M466" s="3"/>
      <c r="N466"/>
      <c r="O466" s="4"/>
      <c r="P466" s="76"/>
      <c r="Q466" s="22"/>
      <c r="R466" s="81"/>
      <c r="S466" s="82"/>
      <c r="T466" s="81" t="s">
        <v>66</v>
      </c>
      <c r="U466"/>
      <c r="V466" s="1"/>
      <c r="W466" s="1"/>
    </row>
    <row r="467" spans="2:23" x14ac:dyDescent="0.35">
      <c r="B467" s="75">
        <v>20022605</v>
      </c>
      <c r="C467" s="76" t="s">
        <v>1304</v>
      </c>
      <c r="D467" s="75" t="s">
        <v>86</v>
      </c>
      <c r="E467" s="77"/>
      <c r="F467" s="77" t="s">
        <v>68</v>
      </c>
      <c r="G467">
        <v>2</v>
      </c>
      <c r="H467" s="4">
        <v>2</v>
      </c>
      <c r="I467" s="4">
        <v>3</v>
      </c>
      <c r="J467" s="75" t="s">
        <v>8</v>
      </c>
      <c r="K467" s="4" t="s">
        <v>7</v>
      </c>
      <c r="L467" s="11"/>
      <c r="M467" s="3"/>
      <c r="N467"/>
      <c r="O467" s="4"/>
      <c r="P467" s="76"/>
      <c r="Q467" s="22"/>
      <c r="R467" s="81"/>
      <c r="S467" s="82"/>
      <c r="T467" s="81" t="s">
        <v>1587</v>
      </c>
      <c r="U467"/>
      <c r="V467" s="1"/>
      <c r="W467" s="1"/>
    </row>
    <row r="468" spans="2:23" x14ac:dyDescent="0.35">
      <c r="B468" s="75">
        <v>20022683</v>
      </c>
      <c r="C468" s="76" t="s">
        <v>1389</v>
      </c>
      <c r="D468" s="75" t="s">
        <v>86</v>
      </c>
      <c r="E468" s="77"/>
      <c r="F468" s="77" t="s">
        <v>68</v>
      </c>
      <c r="G468">
        <v>10</v>
      </c>
      <c r="H468" s="4">
        <v>20</v>
      </c>
      <c r="I468" s="4">
        <v>22</v>
      </c>
      <c r="J468" s="75" t="s">
        <v>8</v>
      </c>
      <c r="K468" s="4" t="s">
        <v>7</v>
      </c>
      <c r="L468" s="11"/>
      <c r="M468" s="3"/>
      <c r="N468"/>
      <c r="O468" s="4"/>
      <c r="P468" s="76"/>
      <c r="Q468" s="22"/>
      <c r="R468" s="81"/>
      <c r="S468" s="82"/>
      <c r="T468" s="81" t="s">
        <v>66</v>
      </c>
      <c r="U468"/>
      <c r="V468" s="1"/>
      <c r="W468" s="1"/>
    </row>
    <row r="469" spans="2:23" x14ac:dyDescent="0.35">
      <c r="B469" s="75">
        <v>20022697</v>
      </c>
      <c r="C469" s="76" t="s">
        <v>1249</v>
      </c>
      <c r="D469" s="75" t="s">
        <v>86</v>
      </c>
      <c r="E469" s="77"/>
      <c r="F469" s="77" t="s">
        <v>68</v>
      </c>
      <c r="G469">
        <v>2</v>
      </c>
      <c r="H469" s="4">
        <v>2</v>
      </c>
      <c r="I469" s="4">
        <v>3</v>
      </c>
      <c r="J469" s="75" t="s">
        <v>8</v>
      </c>
      <c r="K469" s="4" t="s">
        <v>7</v>
      </c>
      <c r="L469" s="11"/>
      <c r="M469" s="3"/>
      <c r="N469"/>
      <c r="O469" s="4"/>
      <c r="P469" s="76"/>
      <c r="Q469" s="22"/>
      <c r="R469" s="81"/>
      <c r="S469" s="82"/>
      <c r="T469" s="81" t="s">
        <v>1587</v>
      </c>
      <c r="U469"/>
      <c r="V469" s="1"/>
      <c r="W469" s="1"/>
    </row>
    <row r="470" spans="2:23" x14ac:dyDescent="0.35">
      <c r="B470" s="75">
        <v>20022698</v>
      </c>
      <c r="C470" s="76" t="s">
        <v>363</v>
      </c>
      <c r="D470" s="75" t="s">
        <v>86</v>
      </c>
      <c r="E470" s="77"/>
      <c r="F470" s="77" t="s">
        <v>68</v>
      </c>
      <c r="G470">
        <v>20</v>
      </c>
      <c r="H470" s="4">
        <v>20</v>
      </c>
      <c r="I470" s="4">
        <v>36</v>
      </c>
      <c r="J470" s="75" t="s">
        <v>8</v>
      </c>
      <c r="K470" s="4" t="s">
        <v>7</v>
      </c>
      <c r="L470" s="11"/>
      <c r="M470" s="3"/>
      <c r="N470"/>
      <c r="O470" s="4"/>
      <c r="P470" s="76"/>
      <c r="Q470" s="22"/>
      <c r="R470" s="81"/>
      <c r="S470" s="82"/>
      <c r="T470" s="81" t="s">
        <v>69</v>
      </c>
      <c r="U470"/>
      <c r="V470" s="1"/>
      <c r="W470" s="1"/>
    </row>
    <row r="471" spans="2:23" x14ac:dyDescent="0.35">
      <c r="B471" s="75">
        <v>20022707</v>
      </c>
      <c r="C471" s="76" t="s">
        <v>364</v>
      </c>
      <c r="D471" s="75" t="s">
        <v>86</v>
      </c>
      <c r="E471" s="77"/>
      <c r="F471" s="77" t="s">
        <v>68</v>
      </c>
      <c r="G471">
        <v>5</v>
      </c>
      <c r="H471" s="4">
        <v>10</v>
      </c>
      <c r="I471" s="4">
        <v>20</v>
      </c>
      <c r="J471" s="75" t="s">
        <v>8</v>
      </c>
      <c r="K471" s="4" t="s">
        <v>14</v>
      </c>
      <c r="L471" s="11"/>
      <c r="M471" s="3"/>
      <c r="N471"/>
      <c r="O471" s="4"/>
      <c r="P471" s="76"/>
      <c r="Q471" s="22"/>
      <c r="R471" s="81"/>
      <c r="S471" s="82"/>
      <c r="T471" s="81" t="s">
        <v>1587</v>
      </c>
      <c r="U471"/>
      <c r="V471" s="1"/>
      <c r="W471" s="1"/>
    </row>
    <row r="472" spans="2:23" x14ac:dyDescent="0.35">
      <c r="B472" s="75">
        <v>20022711</v>
      </c>
      <c r="C472" s="76" t="s">
        <v>1250</v>
      </c>
      <c r="D472" s="75" t="s">
        <v>86</v>
      </c>
      <c r="E472" s="77"/>
      <c r="F472" s="77" t="s">
        <v>68</v>
      </c>
      <c r="G472">
        <v>2</v>
      </c>
      <c r="H472" s="4">
        <v>2</v>
      </c>
      <c r="I472" s="4">
        <v>3</v>
      </c>
      <c r="J472" s="75" t="s">
        <v>8</v>
      </c>
      <c r="K472" s="4" t="s">
        <v>7</v>
      </c>
      <c r="L472" s="11"/>
      <c r="M472" s="3"/>
      <c r="N472"/>
      <c r="O472" s="4"/>
      <c r="P472" s="76"/>
      <c r="Q472" s="22"/>
      <c r="R472" s="81"/>
      <c r="S472" s="82"/>
      <c r="T472" s="81" t="s">
        <v>70</v>
      </c>
      <c r="U472"/>
      <c r="V472" s="1"/>
      <c r="W472" s="1"/>
    </row>
    <row r="473" spans="2:23" x14ac:dyDescent="0.35">
      <c r="B473" s="75">
        <v>20022877</v>
      </c>
      <c r="C473" s="76" t="s">
        <v>365</v>
      </c>
      <c r="D473" s="75" t="s">
        <v>86</v>
      </c>
      <c r="E473" s="77"/>
      <c r="F473" s="77" t="s">
        <v>68</v>
      </c>
      <c r="G473">
        <v>1</v>
      </c>
      <c r="H473" s="4">
        <v>1</v>
      </c>
      <c r="I473" s="4">
        <v>4</v>
      </c>
      <c r="J473" s="75" t="s">
        <v>8</v>
      </c>
      <c r="K473" s="4" t="s">
        <v>14</v>
      </c>
      <c r="L473" s="11"/>
      <c r="M473" s="3"/>
      <c r="N473"/>
      <c r="O473" s="4"/>
      <c r="P473" s="76"/>
      <c r="Q473" s="22"/>
      <c r="R473" s="81"/>
      <c r="S473" s="82"/>
      <c r="T473" s="81" t="s">
        <v>1587</v>
      </c>
      <c r="U473"/>
      <c r="V473" s="1"/>
      <c r="W473" s="1"/>
    </row>
    <row r="474" spans="2:23" x14ac:dyDescent="0.35">
      <c r="B474" s="75">
        <v>20022878</v>
      </c>
      <c r="C474" s="76" t="s">
        <v>366</v>
      </c>
      <c r="D474" s="75" t="s">
        <v>86</v>
      </c>
      <c r="E474" s="77"/>
      <c r="F474" s="77" t="s">
        <v>68</v>
      </c>
      <c r="G474">
        <v>1</v>
      </c>
      <c r="H474" s="4">
        <v>1</v>
      </c>
      <c r="I474" s="4">
        <v>9</v>
      </c>
      <c r="J474" s="75" t="s">
        <v>8</v>
      </c>
      <c r="K474" s="4" t="s">
        <v>14</v>
      </c>
      <c r="L474" s="11"/>
      <c r="M474" s="3"/>
      <c r="N474"/>
      <c r="O474" s="4"/>
      <c r="P474" s="76"/>
      <c r="Q474" s="22"/>
      <c r="R474" s="81"/>
      <c r="S474" s="82"/>
      <c r="T474" s="81" t="s">
        <v>1587</v>
      </c>
      <c r="U474"/>
      <c r="V474" s="1"/>
      <c r="W474" s="1"/>
    </row>
    <row r="475" spans="2:23" x14ac:dyDescent="0.35">
      <c r="B475" s="75">
        <v>20022888</v>
      </c>
      <c r="C475" s="76" t="s">
        <v>367</v>
      </c>
      <c r="D475" s="75" t="s">
        <v>86</v>
      </c>
      <c r="E475" s="77"/>
      <c r="F475" s="77" t="s">
        <v>68</v>
      </c>
      <c r="G475">
        <v>880</v>
      </c>
      <c r="H475" s="4">
        <v>1500</v>
      </c>
      <c r="I475" s="4">
        <v>2000</v>
      </c>
      <c r="J475" s="75" t="s">
        <v>25</v>
      </c>
      <c r="K475" s="4" t="s">
        <v>7</v>
      </c>
      <c r="L475" s="11"/>
      <c r="M475" s="3"/>
      <c r="N475"/>
      <c r="O475" s="4"/>
      <c r="P475" s="76"/>
      <c r="Q475" s="22"/>
      <c r="R475" s="81"/>
      <c r="S475" s="82"/>
      <c r="T475" s="81" t="s">
        <v>66</v>
      </c>
      <c r="U475"/>
      <c r="V475" s="1"/>
      <c r="W475" s="1"/>
    </row>
    <row r="476" spans="2:23" x14ac:dyDescent="0.35">
      <c r="B476" s="75">
        <v>20022922</v>
      </c>
      <c r="C476" s="76" t="s">
        <v>368</v>
      </c>
      <c r="D476" s="75" t="s">
        <v>86</v>
      </c>
      <c r="E476" s="78"/>
      <c r="F476" s="77" t="s">
        <v>68</v>
      </c>
      <c r="G476">
        <v>3</v>
      </c>
      <c r="H476" s="4">
        <v>7</v>
      </c>
      <c r="I476" s="4">
        <v>4</v>
      </c>
      <c r="J476" s="75" t="s">
        <v>8</v>
      </c>
      <c r="K476" s="4" t="s">
        <v>7</v>
      </c>
      <c r="L476" s="11"/>
      <c r="M476" s="3"/>
      <c r="N476"/>
      <c r="O476" s="4"/>
      <c r="P476" s="76"/>
      <c r="Q476" s="22"/>
      <c r="R476" s="81"/>
      <c r="S476" s="82"/>
      <c r="T476" s="81" t="s">
        <v>67</v>
      </c>
      <c r="U476"/>
      <c r="V476" s="1"/>
      <c r="W476" s="1"/>
    </row>
    <row r="477" spans="2:23" x14ac:dyDescent="0.35">
      <c r="B477" s="75">
        <v>20022924</v>
      </c>
      <c r="C477" s="76" t="s">
        <v>369</v>
      </c>
      <c r="D477" s="75" t="s">
        <v>86</v>
      </c>
      <c r="E477" s="77"/>
      <c r="F477" s="77" t="s">
        <v>68</v>
      </c>
      <c r="G477">
        <v>3</v>
      </c>
      <c r="H477" s="4">
        <v>6</v>
      </c>
      <c r="I477" s="4">
        <v>16</v>
      </c>
      <c r="J477" s="75" t="s">
        <v>8</v>
      </c>
      <c r="K477" s="4" t="s">
        <v>14</v>
      </c>
      <c r="L477" s="11"/>
      <c r="M477" s="3"/>
      <c r="N477"/>
      <c r="O477" s="4"/>
      <c r="P477" s="76"/>
      <c r="Q477" s="22"/>
      <c r="R477" s="81"/>
      <c r="S477" s="82"/>
      <c r="T477" s="81" t="s">
        <v>67</v>
      </c>
      <c r="U477"/>
      <c r="V477" s="1"/>
      <c r="W477" s="1"/>
    </row>
    <row r="478" spans="2:23" x14ac:dyDescent="0.35">
      <c r="B478" s="75">
        <v>20022992</v>
      </c>
      <c r="C478" s="76" t="s">
        <v>370</v>
      </c>
      <c r="D478" s="75" t="s">
        <v>86</v>
      </c>
      <c r="E478" s="77"/>
      <c r="F478" s="77" t="s">
        <v>68</v>
      </c>
      <c r="G478">
        <v>4000</v>
      </c>
      <c r="H478" s="4">
        <v>6000</v>
      </c>
      <c r="I478" s="4">
        <v>6000</v>
      </c>
      <c r="J478" s="75" t="s">
        <v>8</v>
      </c>
      <c r="K478" s="4" t="s">
        <v>7</v>
      </c>
      <c r="L478" s="11"/>
      <c r="M478" s="3"/>
      <c r="N478"/>
      <c r="O478" s="4"/>
      <c r="P478" s="76"/>
      <c r="Q478" s="22"/>
      <c r="R478" s="81"/>
      <c r="S478" s="82"/>
      <c r="T478" s="81" t="s">
        <v>1587</v>
      </c>
      <c r="U478"/>
      <c r="V478" s="1"/>
      <c r="W478" s="1"/>
    </row>
    <row r="479" spans="2:23" x14ac:dyDescent="0.35">
      <c r="B479" s="75">
        <v>20023010</v>
      </c>
      <c r="C479" s="76" t="s">
        <v>371</v>
      </c>
      <c r="D479" s="75" t="s">
        <v>86</v>
      </c>
      <c r="E479" s="77"/>
      <c r="F479" s="77" t="s">
        <v>68</v>
      </c>
      <c r="G479">
        <v>3</v>
      </c>
      <c r="H479" s="4">
        <v>2</v>
      </c>
      <c r="I479" s="4">
        <v>3</v>
      </c>
      <c r="J479" s="75" t="s">
        <v>8</v>
      </c>
      <c r="K479" s="4" t="s">
        <v>7</v>
      </c>
      <c r="L479" s="11"/>
      <c r="M479" s="3"/>
      <c r="N479"/>
      <c r="O479" s="4"/>
      <c r="P479" s="76"/>
      <c r="Q479" s="22"/>
      <c r="R479" s="81"/>
      <c r="S479" s="82"/>
      <c r="T479" s="81" t="s">
        <v>67</v>
      </c>
      <c r="U479"/>
      <c r="V479" s="1"/>
      <c r="W479" s="1"/>
    </row>
    <row r="480" spans="2:23" x14ac:dyDescent="0.35">
      <c r="B480" s="75">
        <v>20023022</v>
      </c>
      <c r="C480" s="76" t="s">
        <v>372</v>
      </c>
      <c r="D480" s="75" t="s">
        <v>86</v>
      </c>
      <c r="E480" s="77"/>
      <c r="F480" s="77" t="s">
        <v>68</v>
      </c>
      <c r="G480">
        <v>5</v>
      </c>
      <c r="H480" s="4">
        <v>10</v>
      </c>
      <c r="I480" s="4">
        <v>6</v>
      </c>
      <c r="J480" s="75" t="s">
        <v>8</v>
      </c>
      <c r="K480" s="4" t="s">
        <v>7</v>
      </c>
      <c r="L480" s="11"/>
      <c r="M480" s="3"/>
      <c r="N480"/>
      <c r="O480" s="4"/>
      <c r="P480" s="76"/>
      <c r="Q480" s="22"/>
      <c r="R480" s="81"/>
      <c r="S480" s="82"/>
      <c r="T480" s="81" t="s">
        <v>1586</v>
      </c>
      <c r="U480"/>
      <c r="V480" s="1"/>
      <c r="W480" s="1"/>
    </row>
    <row r="481" spans="2:23" x14ac:dyDescent="0.35">
      <c r="B481" s="75">
        <v>20023087</v>
      </c>
      <c r="C481" s="76" t="s">
        <v>373</v>
      </c>
      <c r="D481" s="75" t="s">
        <v>86</v>
      </c>
      <c r="E481" s="77"/>
      <c r="F481" s="77" t="s">
        <v>68</v>
      </c>
      <c r="G481">
        <v>4</v>
      </c>
      <c r="H481" s="4">
        <v>6</v>
      </c>
      <c r="I481" s="4">
        <v>5</v>
      </c>
      <c r="J481" s="75" t="s">
        <v>8</v>
      </c>
      <c r="K481" s="4" t="s">
        <v>7</v>
      </c>
      <c r="L481" s="11"/>
      <c r="M481" s="3"/>
      <c r="N481"/>
      <c r="O481" s="4"/>
      <c r="P481" s="76"/>
      <c r="Q481" s="22"/>
      <c r="R481" s="81"/>
      <c r="S481" s="82"/>
      <c r="T481" s="81" t="s">
        <v>70</v>
      </c>
      <c r="U481"/>
      <c r="V481" s="1"/>
      <c r="W481" s="1"/>
    </row>
    <row r="482" spans="2:23" x14ac:dyDescent="0.35">
      <c r="B482" s="75">
        <v>20023178</v>
      </c>
      <c r="C482" s="76" t="s">
        <v>374</v>
      </c>
      <c r="D482" s="75" t="s">
        <v>86</v>
      </c>
      <c r="E482" s="77"/>
      <c r="F482" s="77" t="s">
        <v>68</v>
      </c>
      <c r="G482">
        <v>2</v>
      </c>
      <c r="H482" s="4">
        <v>3</v>
      </c>
      <c r="I482" s="4">
        <v>4</v>
      </c>
      <c r="J482" s="75" t="s">
        <v>8</v>
      </c>
      <c r="K482" s="4" t="s">
        <v>7</v>
      </c>
      <c r="L482" s="11"/>
      <c r="M482" s="3"/>
      <c r="N482"/>
      <c r="O482" s="4"/>
      <c r="P482" s="76"/>
      <c r="Q482" s="22"/>
      <c r="R482" s="81"/>
      <c r="S482" s="82"/>
      <c r="T482" s="81" t="s">
        <v>1587</v>
      </c>
      <c r="U482"/>
      <c r="V482" s="1"/>
      <c r="W482" s="1"/>
    </row>
    <row r="483" spans="2:23" x14ac:dyDescent="0.35">
      <c r="B483" s="75">
        <v>20023179</v>
      </c>
      <c r="C483" s="76" t="s">
        <v>375</v>
      </c>
      <c r="D483" s="75" t="s">
        <v>86</v>
      </c>
      <c r="E483" s="77"/>
      <c r="F483" s="77" t="s">
        <v>68</v>
      </c>
      <c r="G483">
        <v>20</v>
      </c>
      <c r="H483" s="4">
        <v>20</v>
      </c>
      <c r="I483" s="4">
        <v>6</v>
      </c>
      <c r="J483" s="75" t="s">
        <v>8</v>
      </c>
      <c r="K483" s="4" t="s">
        <v>9</v>
      </c>
      <c r="L483" s="11"/>
      <c r="M483" s="3"/>
      <c r="N483">
        <v>4502737617</v>
      </c>
      <c r="O483" s="4">
        <v>30</v>
      </c>
      <c r="P483" s="76" t="s">
        <v>6898</v>
      </c>
      <c r="Q483" s="22">
        <v>46339</v>
      </c>
      <c r="R483" s="81"/>
      <c r="S483" s="82"/>
      <c r="T483" s="81" t="s">
        <v>1587</v>
      </c>
      <c r="U483"/>
      <c r="V483" s="1"/>
      <c r="W483" s="1"/>
    </row>
    <row r="484" spans="2:23" x14ac:dyDescent="0.35">
      <c r="B484" s="75">
        <v>20023241</v>
      </c>
      <c r="C484" s="76" t="s">
        <v>376</v>
      </c>
      <c r="D484" s="75" t="s">
        <v>86</v>
      </c>
      <c r="E484" s="77"/>
      <c r="F484" s="77" t="s">
        <v>68</v>
      </c>
      <c r="G484">
        <v>2</v>
      </c>
      <c r="H484" s="4">
        <v>1</v>
      </c>
      <c r="I484" s="4">
        <v>6</v>
      </c>
      <c r="J484" s="75" t="s">
        <v>8</v>
      </c>
      <c r="K484" s="4" t="s">
        <v>14</v>
      </c>
      <c r="L484" s="11"/>
      <c r="M484" s="3"/>
      <c r="N484"/>
      <c r="O484" s="4"/>
      <c r="P484" s="76"/>
      <c r="Q484" s="22"/>
      <c r="R484" s="81"/>
      <c r="S484" s="82"/>
      <c r="T484" s="81" t="s">
        <v>66</v>
      </c>
      <c r="U484"/>
      <c r="V484" s="1"/>
      <c r="W484" s="1"/>
    </row>
    <row r="485" spans="2:23" x14ac:dyDescent="0.35">
      <c r="B485" s="75">
        <v>20023269</v>
      </c>
      <c r="C485" s="76" t="s">
        <v>377</v>
      </c>
      <c r="D485" s="75" t="s">
        <v>86</v>
      </c>
      <c r="E485" s="77"/>
      <c r="F485" s="77" t="s">
        <v>68</v>
      </c>
      <c r="G485">
        <v>15</v>
      </c>
      <c r="H485" s="4">
        <v>20</v>
      </c>
      <c r="I485" s="4">
        <v>27</v>
      </c>
      <c r="J485" s="75" t="s">
        <v>8</v>
      </c>
      <c r="K485" s="4" t="s">
        <v>7</v>
      </c>
      <c r="L485" s="11"/>
      <c r="M485" s="3"/>
      <c r="N485"/>
      <c r="O485" s="4"/>
      <c r="P485" s="76"/>
      <c r="Q485" s="22"/>
      <c r="R485" s="81"/>
      <c r="S485" s="82"/>
      <c r="T485" s="81" t="s">
        <v>70</v>
      </c>
      <c r="U485"/>
      <c r="V485" s="1"/>
      <c r="W485" s="1"/>
    </row>
    <row r="486" spans="2:23" x14ac:dyDescent="0.35">
      <c r="B486" s="75">
        <v>20023350</v>
      </c>
      <c r="C486" s="76" t="s">
        <v>378</v>
      </c>
      <c r="D486" s="75" t="s">
        <v>86</v>
      </c>
      <c r="E486" s="77"/>
      <c r="F486" s="77" t="s">
        <v>68</v>
      </c>
      <c r="G486">
        <v>4</v>
      </c>
      <c r="H486" s="4">
        <v>4</v>
      </c>
      <c r="I486" s="4">
        <v>7</v>
      </c>
      <c r="J486" s="75" t="s">
        <v>8</v>
      </c>
      <c r="K486" s="4" t="s">
        <v>7</v>
      </c>
      <c r="L486" s="11"/>
      <c r="M486" s="3"/>
      <c r="N486"/>
      <c r="O486" s="4"/>
      <c r="P486" s="76"/>
      <c r="Q486" s="22"/>
      <c r="R486" s="81"/>
      <c r="S486" s="82"/>
      <c r="T486" s="81" t="s">
        <v>1586</v>
      </c>
      <c r="U486"/>
      <c r="V486" s="1"/>
      <c r="W486" s="1"/>
    </row>
    <row r="487" spans="2:23" x14ac:dyDescent="0.35">
      <c r="B487" s="75">
        <v>20023401</v>
      </c>
      <c r="C487" s="76" t="s">
        <v>379</v>
      </c>
      <c r="D487" s="75" t="s">
        <v>86</v>
      </c>
      <c r="E487" s="77"/>
      <c r="F487" s="77" t="s">
        <v>68</v>
      </c>
      <c r="G487">
        <v>10</v>
      </c>
      <c r="H487" s="4">
        <v>10</v>
      </c>
      <c r="I487" s="4">
        <v>12</v>
      </c>
      <c r="J487" s="75" t="s">
        <v>8</v>
      </c>
      <c r="K487" s="4" t="s">
        <v>7</v>
      </c>
      <c r="L487" s="11"/>
      <c r="M487" s="3"/>
      <c r="N487"/>
      <c r="O487" s="4"/>
      <c r="P487" s="76"/>
      <c r="Q487" s="22"/>
      <c r="R487" s="81"/>
      <c r="S487" s="82"/>
      <c r="T487" s="81" t="s">
        <v>71</v>
      </c>
      <c r="U487"/>
      <c r="V487" s="1"/>
      <c r="W487" s="1"/>
    </row>
    <row r="488" spans="2:23" x14ac:dyDescent="0.35">
      <c r="B488" s="75">
        <v>20023429</v>
      </c>
      <c r="C488" s="76" t="s">
        <v>380</v>
      </c>
      <c r="D488" s="75" t="s">
        <v>86</v>
      </c>
      <c r="E488" s="77"/>
      <c r="F488" s="77" t="s">
        <v>68</v>
      </c>
      <c r="G488">
        <v>3</v>
      </c>
      <c r="H488" s="4">
        <v>2</v>
      </c>
      <c r="I488" s="4">
        <v>2</v>
      </c>
      <c r="J488" s="75" t="s">
        <v>8</v>
      </c>
      <c r="K488" s="4" t="s">
        <v>9</v>
      </c>
      <c r="L488" s="11"/>
      <c r="M488" s="3"/>
      <c r="N488">
        <v>4502724303</v>
      </c>
      <c r="O488" s="4">
        <v>3</v>
      </c>
      <c r="P488" s="76" t="s">
        <v>1568</v>
      </c>
      <c r="Q488" s="22">
        <v>46353</v>
      </c>
      <c r="R488" s="81"/>
      <c r="S488" s="82"/>
      <c r="T488" s="81" t="s">
        <v>70</v>
      </c>
      <c r="U488"/>
      <c r="V488" s="1"/>
      <c r="W488" s="1"/>
    </row>
    <row r="489" spans="2:23" x14ac:dyDescent="0.35">
      <c r="B489" s="75">
        <v>20023458</v>
      </c>
      <c r="C489" s="76" t="s">
        <v>1348</v>
      </c>
      <c r="D489" s="75" t="s">
        <v>86</v>
      </c>
      <c r="E489" s="77"/>
      <c r="F489" s="77" t="s">
        <v>68</v>
      </c>
      <c r="G489">
        <v>10</v>
      </c>
      <c r="H489" s="4">
        <v>10</v>
      </c>
      <c r="I489" s="4">
        <v>14</v>
      </c>
      <c r="J489" s="75" t="s">
        <v>8</v>
      </c>
      <c r="K489" s="4" t="s">
        <v>7</v>
      </c>
      <c r="L489" s="11"/>
      <c r="M489" s="3"/>
      <c r="N489"/>
      <c r="O489" s="4"/>
      <c r="P489" s="76"/>
      <c r="Q489" s="22"/>
      <c r="R489" s="81"/>
      <c r="S489" s="82"/>
      <c r="T489" s="81" t="s">
        <v>70</v>
      </c>
      <c r="U489"/>
      <c r="V489" s="1"/>
      <c r="W489" s="1"/>
    </row>
    <row r="490" spans="2:23" x14ac:dyDescent="0.35">
      <c r="B490" s="75">
        <v>20023576</v>
      </c>
      <c r="C490" s="76" t="s">
        <v>381</v>
      </c>
      <c r="D490" s="75" t="s">
        <v>86</v>
      </c>
      <c r="E490" s="77"/>
      <c r="F490" s="77" t="s">
        <v>68</v>
      </c>
      <c r="G490">
        <v>1000</v>
      </c>
      <c r="H490" s="4">
        <v>2000</v>
      </c>
      <c r="I490" s="4">
        <v>2000</v>
      </c>
      <c r="J490" s="75" t="s">
        <v>8</v>
      </c>
      <c r="K490" s="4" t="s">
        <v>7</v>
      </c>
      <c r="L490" s="11"/>
      <c r="M490" s="3"/>
      <c r="N490"/>
      <c r="O490" s="4"/>
      <c r="P490" s="76"/>
      <c r="Q490" s="22"/>
      <c r="R490" s="81"/>
      <c r="S490" s="82"/>
      <c r="T490" s="81" t="s">
        <v>1587</v>
      </c>
      <c r="U490"/>
      <c r="V490" s="1"/>
      <c r="W490" s="1"/>
    </row>
    <row r="491" spans="2:23" x14ac:dyDescent="0.35">
      <c r="B491" s="75">
        <v>20023655</v>
      </c>
      <c r="C491" s="76" t="s">
        <v>1285</v>
      </c>
      <c r="D491" s="75" t="s">
        <v>86</v>
      </c>
      <c r="E491" s="77"/>
      <c r="F491" s="77" t="s">
        <v>68</v>
      </c>
      <c r="G491">
        <v>6</v>
      </c>
      <c r="H491" s="4">
        <v>4</v>
      </c>
      <c r="I491" s="4">
        <v>10</v>
      </c>
      <c r="J491" s="75" t="s">
        <v>8</v>
      </c>
      <c r="K491" s="4" t="s">
        <v>7</v>
      </c>
      <c r="L491" s="11"/>
      <c r="M491" s="3"/>
      <c r="N491"/>
      <c r="O491" s="4"/>
      <c r="P491" s="76"/>
      <c r="Q491" s="22"/>
      <c r="R491" s="81"/>
      <c r="S491" s="82"/>
      <c r="T491" s="81" t="s">
        <v>70</v>
      </c>
      <c r="U491"/>
      <c r="V491" s="1"/>
      <c r="W491" s="1"/>
    </row>
    <row r="492" spans="2:23" x14ac:dyDescent="0.35">
      <c r="B492" s="75">
        <v>20023659</v>
      </c>
      <c r="C492" s="76" t="s">
        <v>382</v>
      </c>
      <c r="D492" s="75" t="s">
        <v>86</v>
      </c>
      <c r="E492" s="77"/>
      <c r="F492" s="77" t="s">
        <v>68</v>
      </c>
      <c r="G492">
        <v>1</v>
      </c>
      <c r="H492" s="4">
        <v>1</v>
      </c>
      <c r="I492" s="4">
        <v>6</v>
      </c>
      <c r="J492" s="75" t="s">
        <v>8</v>
      </c>
      <c r="K492" s="4" t="s">
        <v>14</v>
      </c>
      <c r="L492" s="11"/>
      <c r="M492" s="3"/>
      <c r="N492"/>
      <c r="O492" s="4"/>
      <c r="P492" s="76"/>
      <c r="Q492" s="22"/>
      <c r="R492" s="81"/>
      <c r="S492" s="82"/>
      <c r="T492" s="81" t="s">
        <v>67</v>
      </c>
      <c r="U492"/>
      <c r="V492" s="1"/>
      <c r="W492" s="1"/>
    </row>
    <row r="493" spans="2:23" x14ac:dyDescent="0.35">
      <c r="B493" s="75">
        <v>20023707</v>
      </c>
      <c r="C493" s="76" t="s">
        <v>383</v>
      </c>
      <c r="D493" s="75" t="s">
        <v>86</v>
      </c>
      <c r="E493" s="77"/>
      <c r="F493" s="77" t="s">
        <v>68</v>
      </c>
      <c r="G493">
        <v>4</v>
      </c>
      <c r="H493" s="4">
        <v>6</v>
      </c>
      <c r="I493" s="4">
        <v>6</v>
      </c>
      <c r="J493" s="75" t="s">
        <v>8</v>
      </c>
      <c r="K493" s="4" t="s">
        <v>7</v>
      </c>
      <c r="L493" s="11"/>
      <c r="M493" s="3"/>
      <c r="N493"/>
      <c r="O493" s="4"/>
      <c r="P493" s="76"/>
      <c r="Q493" s="22"/>
      <c r="R493" s="81"/>
      <c r="S493" s="82"/>
      <c r="T493" s="81" t="s">
        <v>1587</v>
      </c>
      <c r="U493"/>
      <c r="V493" s="1"/>
      <c r="W493" s="1"/>
    </row>
    <row r="494" spans="2:23" x14ac:dyDescent="0.35">
      <c r="B494" s="75">
        <v>20023885</v>
      </c>
      <c r="C494" s="76" t="s">
        <v>1441</v>
      </c>
      <c r="D494" s="75" t="s">
        <v>86</v>
      </c>
      <c r="E494" s="77"/>
      <c r="F494" s="77" t="s">
        <v>68</v>
      </c>
      <c r="G494">
        <v>40</v>
      </c>
      <c r="H494" s="4">
        <v>66</v>
      </c>
      <c r="I494" s="4">
        <v>86</v>
      </c>
      <c r="J494" s="75" t="s">
        <v>8</v>
      </c>
      <c r="K494" s="4" t="s">
        <v>7</v>
      </c>
      <c r="L494" s="11"/>
      <c r="M494" s="3"/>
      <c r="N494"/>
      <c r="O494" s="4"/>
      <c r="P494" s="76"/>
      <c r="Q494" s="22"/>
      <c r="R494" s="81"/>
      <c r="S494" s="82"/>
      <c r="T494" s="81" t="s">
        <v>66</v>
      </c>
      <c r="U494"/>
      <c r="V494" s="1"/>
      <c r="W494" s="1"/>
    </row>
    <row r="495" spans="2:23" x14ac:dyDescent="0.35">
      <c r="B495" s="75">
        <v>20023886</v>
      </c>
      <c r="C495" s="76" t="s">
        <v>1526</v>
      </c>
      <c r="D495" s="75" t="s">
        <v>86</v>
      </c>
      <c r="E495" s="77"/>
      <c r="F495" s="77" t="s">
        <v>68</v>
      </c>
      <c r="G495">
        <v>15</v>
      </c>
      <c r="H495" s="4">
        <v>30</v>
      </c>
      <c r="I495" s="4">
        <v>2</v>
      </c>
      <c r="J495" s="75" t="s">
        <v>8</v>
      </c>
      <c r="K495" s="4" t="s">
        <v>9</v>
      </c>
      <c r="L495" s="11" t="s">
        <v>6823</v>
      </c>
      <c r="M495" s="3"/>
      <c r="N495"/>
      <c r="O495" s="4"/>
      <c r="P495" s="76"/>
      <c r="Q495" s="22"/>
      <c r="R495" s="81"/>
      <c r="S495" s="82" t="s">
        <v>6843</v>
      </c>
      <c r="T495" s="81" t="s">
        <v>66</v>
      </c>
      <c r="U495"/>
      <c r="V495" s="1"/>
      <c r="W495" s="1"/>
    </row>
    <row r="496" spans="2:23" x14ac:dyDescent="0.35">
      <c r="B496" s="75">
        <v>20024029</v>
      </c>
      <c r="C496" s="76" t="s">
        <v>384</v>
      </c>
      <c r="D496" s="75" t="s">
        <v>86</v>
      </c>
      <c r="E496" s="77"/>
      <c r="F496" s="77" t="s">
        <v>102</v>
      </c>
      <c r="G496">
        <v>51</v>
      </c>
      <c r="H496" s="4">
        <v>50</v>
      </c>
      <c r="I496" s="4">
        <v>77</v>
      </c>
      <c r="J496" s="75" t="s">
        <v>8</v>
      </c>
      <c r="K496" s="4" t="s">
        <v>7</v>
      </c>
      <c r="L496" s="11"/>
      <c r="M496" s="3"/>
      <c r="N496"/>
      <c r="O496" s="4"/>
      <c r="P496" s="76"/>
      <c r="Q496" s="22"/>
      <c r="R496" s="81"/>
      <c r="S496" s="82"/>
      <c r="T496" s="81" t="s">
        <v>71</v>
      </c>
      <c r="U496"/>
      <c r="V496" s="1"/>
      <c r="W496" s="1"/>
    </row>
    <row r="497" spans="2:23" x14ac:dyDescent="0.35">
      <c r="B497" s="75">
        <v>20024067</v>
      </c>
      <c r="C497" s="76" t="s">
        <v>385</v>
      </c>
      <c r="D497" s="75" t="s">
        <v>86</v>
      </c>
      <c r="E497" s="77"/>
      <c r="F497" s="77" t="s">
        <v>68</v>
      </c>
      <c r="G497">
        <v>40</v>
      </c>
      <c r="H497" s="4">
        <v>60</v>
      </c>
      <c r="I497" s="4">
        <v>100</v>
      </c>
      <c r="J497" s="75" t="s">
        <v>8</v>
      </c>
      <c r="K497" s="4" t="s">
        <v>7</v>
      </c>
      <c r="L497" s="11"/>
      <c r="M497" s="3"/>
      <c r="N497"/>
      <c r="O497" s="4"/>
      <c r="P497" s="76"/>
      <c r="Q497" s="22"/>
      <c r="R497" s="81"/>
      <c r="S497" s="82"/>
      <c r="T497" s="81" t="s">
        <v>70</v>
      </c>
      <c r="U497"/>
      <c r="V497" s="1"/>
      <c r="W497" s="1"/>
    </row>
    <row r="498" spans="2:23" x14ac:dyDescent="0.35">
      <c r="B498" s="75">
        <v>20024068</v>
      </c>
      <c r="C498" s="76" t="s">
        <v>386</v>
      </c>
      <c r="D498" s="75" t="s">
        <v>86</v>
      </c>
      <c r="E498" s="77"/>
      <c r="F498" s="77" t="s">
        <v>68</v>
      </c>
      <c r="G498">
        <v>13</v>
      </c>
      <c r="H498" s="4">
        <v>21</v>
      </c>
      <c r="I498" s="4">
        <v>30</v>
      </c>
      <c r="J498" s="75" t="s">
        <v>8</v>
      </c>
      <c r="K498" s="4" t="s">
        <v>7</v>
      </c>
      <c r="L498" s="11"/>
      <c r="M498" s="3"/>
      <c r="N498"/>
      <c r="O498" s="4"/>
      <c r="P498" s="76"/>
      <c r="Q498" s="22"/>
      <c r="R498" s="81"/>
      <c r="S498" s="82"/>
      <c r="T498" s="81" t="s">
        <v>70</v>
      </c>
      <c r="U498"/>
      <c r="V498" s="1"/>
      <c r="W498" s="1"/>
    </row>
    <row r="499" spans="2:23" x14ac:dyDescent="0.35">
      <c r="B499" s="75">
        <v>20024086</v>
      </c>
      <c r="C499" s="76" t="s">
        <v>387</v>
      </c>
      <c r="D499" s="75" t="s">
        <v>86</v>
      </c>
      <c r="E499" s="77"/>
      <c r="F499" s="77" t="s">
        <v>68</v>
      </c>
      <c r="G499">
        <v>1</v>
      </c>
      <c r="H499" s="4">
        <v>1</v>
      </c>
      <c r="I499" s="4">
        <v>18</v>
      </c>
      <c r="J499" s="75" t="s">
        <v>8</v>
      </c>
      <c r="K499" s="4" t="s">
        <v>14</v>
      </c>
      <c r="L499" s="11"/>
      <c r="M499" s="3"/>
      <c r="N499"/>
      <c r="O499" s="4"/>
      <c r="P499" s="76"/>
      <c r="Q499" s="22"/>
      <c r="R499" s="81"/>
      <c r="S499" s="82"/>
      <c r="T499" s="81" t="s">
        <v>70</v>
      </c>
      <c r="U499"/>
      <c r="V499" s="1"/>
      <c r="W499" s="1"/>
    </row>
    <row r="500" spans="2:23" x14ac:dyDescent="0.35">
      <c r="B500" s="75">
        <v>20024123</v>
      </c>
      <c r="C500" s="76" t="s">
        <v>1367</v>
      </c>
      <c r="D500" s="75" t="s">
        <v>86</v>
      </c>
      <c r="E500" s="77"/>
      <c r="F500" s="77" t="s">
        <v>68</v>
      </c>
      <c r="G500">
        <v>2</v>
      </c>
      <c r="H500" s="4">
        <v>2</v>
      </c>
      <c r="I500" s="4">
        <v>4</v>
      </c>
      <c r="J500" s="75" t="s">
        <v>8</v>
      </c>
      <c r="K500" s="4" t="s">
        <v>7</v>
      </c>
      <c r="L500" s="11"/>
      <c r="M500" s="3"/>
      <c r="N500"/>
      <c r="O500" s="4"/>
      <c r="P500" s="76"/>
      <c r="Q500" s="22"/>
      <c r="R500" s="81"/>
      <c r="S500" s="82"/>
      <c r="T500" s="81" t="s">
        <v>66</v>
      </c>
      <c r="U500"/>
      <c r="V500" s="1"/>
      <c r="W500" s="1"/>
    </row>
    <row r="501" spans="2:23" x14ac:dyDescent="0.35">
      <c r="B501" s="75">
        <v>20024319</v>
      </c>
      <c r="C501" s="76" t="s">
        <v>388</v>
      </c>
      <c r="D501" s="75" t="s">
        <v>86</v>
      </c>
      <c r="E501" s="77"/>
      <c r="F501" s="77" t="s">
        <v>68</v>
      </c>
      <c r="G501">
        <v>100</v>
      </c>
      <c r="H501" s="4">
        <v>100</v>
      </c>
      <c r="I501" s="4">
        <v>134</v>
      </c>
      <c r="J501" s="75" t="s">
        <v>21</v>
      </c>
      <c r="K501" s="4" t="s">
        <v>7</v>
      </c>
      <c r="L501" s="11"/>
      <c r="M501" s="3"/>
      <c r="N501"/>
      <c r="O501" s="4"/>
      <c r="P501" s="76"/>
      <c r="Q501" s="22"/>
      <c r="R501" s="81"/>
      <c r="S501" s="82"/>
      <c r="T501" s="81" t="s">
        <v>69</v>
      </c>
      <c r="U501"/>
      <c r="V501" s="1"/>
      <c r="W501" s="1"/>
    </row>
    <row r="502" spans="2:23" x14ac:dyDescent="0.35">
      <c r="B502" s="75">
        <v>20024336</v>
      </c>
      <c r="C502" s="76" t="s">
        <v>389</v>
      </c>
      <c r="D502" s="75" t="s">
        <v>86</v>
      </c>
      <c r="E502" s="77"/>
      <c r="F502" s="77" t="s">
        <v>68</v>
      </c>
      <c r="G502">
        <v>6</v>
      </c>
      <c r="H502" s="4">
        <v>20</v>
      </c>
      <c r="I502" s="4">
        <v>6</v>
      </c>
      <c r="J502" s="75" t="s">
        <v>8</v>
      </c>
      <c r="K502" s="4" t="s">
        <v>7</v>
      </c>
      <c r="L502" s="11"/>
      <c r="M502" s="3"/>
      <c r="N502"/>
      <c r="O502" s="4"/>
      <c r="P502" s="76"/>
      <c r="Q502" s="22"/>
      <c r="R502" s="81"/>
      <c r="S502" s="82"/>
      <c r="T502" s="81" t="s">
        <v>70</v>
      </c>
      <c r="U502"/>
      <c r="V502" s="1"/>
      <c r="W502" s="1"/>
    </row>
    <row r="503" spans="2:23" x14ac:dyDescent="0.35">
      <c r="B503" s="75">
        <v>20024363</v>
      </c>
      <c r="C503" s="76" t="s">
        <v>390</v>
      </c>
      <c r="D503" s="75" t="s">
        <v>86</v>
      </c>
      <c r="E503" s="77"/>
      <c r="F503" s="77" t="s">
        <v>68</v>
      </c>
      <c r="G503">
        <v>6</v>
      </c>
      <c r="H503" s="4">
        <v>5</v>
      </c>
      <c r="I503" s="4">
        <v>6</v>
      </c>
      <c r="J503" s="75" t="s">
        <v>8</v>
      </c>
      <c r="K503" s="4" t="s">
        <v>7</v>
      </c>
      <c r="L503" s="11"/>
      <c r="M503" s="3"/>
      <c r="N503"/>
      <c r="O503" s="4"/>
      <c r="P503" s="76"/>
      <c r="Q503" s="22"/>
      <c r="R503" s="81"/>
      <c r="S503" s="82"/>
      <c r="T503" s="81" t="s">
        <v>69</v>
      </c>
      <c r="U503"/>
      <c r="V503" s="1"/>
      <c r="W503" s="1"/>
    </row>
    <row r="504" spans="2:23" x14ac:dyDescent="0.35">
      <c r="B504" s="75">
        <v>20024371</v>
      </c>
      <c r="C504" s="76" t="s">
        <v>391</v>
      </c>
      <c r="D504" s="75" t="s">
        <v>86</v>
      </c>
      <c r="E504" s="77"/>
      <c r="F504" s="77" t="s">
        <v>68</v>
      </c>
      <c r="G504">
        <v>1</v>
      </c>
      <c r="H504" s="4">
        <v>1</v>
      </c>
      <c r="I504" s="4">
        <v>10</v>
      </c>
      <c r="J504" s="75" t="s">
        <v>8</v>
      </c>
      <c r="K504" s="4" t="s">
        <v>14</v>
      </c>
      <c r="L504" s="11"/>
      <c r="M504" s="3"/>
      <c r="N504"/>
      <c r="O504" s="4"/>
      <c r="P504" s="76"/>
      <c r="Q504" s="22"/>
      <c r="R504" s="81"/>
      <c r="S504" s="82"/>
      <c r="T504" s="81" t="s">
        <v>70</v>
      </c>
      <c r="U504"/>
      <c r="V504" s="1"/>
      <c r="W504" s="1"/>
    </row>
    <row r="505" spans="2:23" x14ac:dyDescent="0.35">
      <c r="B505" s="75">
        <v>20024453</v>
      </c>
      <c r="C505" s="76" t="s">
        <v>392</v>
      </c>
      <c r="D505" s="75" t="s">
        <v>86</v>
      </c>
      <c r="E505" s="77"/>
      <c r="F505" s="77" t="s">
        <v>68</v>
      </c>
      <c r="G505">
        <v>2</v>
      </c>
      <c r="H505" s="4">
        <v>3</v>
      </c>
      <c r="I505" s="4">
        <v>6</v>
      </c>
      <c r="J505" s="75" t="s">
        <v>8</v>
      </c>
      <c r="K505" s="4" t="s">
        <v>14</v>
      </c>
      <c r="L505" s="11"/>
      <c r="M505" s="3"/>
      <c r="N505"/>
      <c r="O505" s="4"/>
      <c r="P505" s="76"/>
      <c r="Q505" s="22"/>
      <c r="R505" s="81"/>
      <c r="S505" s="82"/>
      <c r="T505" s="81" t="s">
        <v>70</v>
      </c>
      <c r="U505"/>
      <c r="V505" s="1"/>
      <c r="W505" s="1"/>
    </row>
    <row r="506" spans="2:23" x14ac:dyDescent="0.35">
      <c r="B506" s="75">
        <v>20024458</v>
      </c>
      <c r="C506" s="76" t="s">
        <v>393</v>
      </c>
      <c r="D506" s="75" t="s">
        <v>86</v>
      </c>
      <c r="E506" s="77"/>
      <c r="F506" s="77" t="s">
        <v>68</v>
      </c>
      <c r="G506">
        <v>12</v>
      </c>
      <c r="H506" s="4">
        <v>12</v>
      </c>
      <c r="I506" s="4">
        <v>24</v>
      </c>
      <c r="J506" s="75" t="s">
        <v>8</v>
      </c>
      <c r="K506" s="4" t="s">
        <v>7</v>
      </c>
      <c r="L506" s="11"/>
      <c r="M506" s="3"/>
      <c r="N506">
        <v>4502713985</v>
      </c>
      <c r="O506" s="4">
        <v>12</v>
      </c>
      <c r="P506" s="76" t="s">
        <v>6845</v>
      </c>
      <c r="Q506" s="22">
        <v>46310</v>
      </c>
      <c r="R506" s="81"/>
      <c r="S506" s="82"/>
      <c r="T506" s="81" t="s">
        <v>66</v>
      </c>
      <c r="U506"/>
      <c r="V506" s="1"/>
      <c r="W506" s="1"/>
    </row>
    <row r="507" spans="2:23" x14ac:dyDescent="0.35">
      <c r="B507" s="75">
        <v>20024469</v>
      </c>
      <c r="C507" s="76" t="s">
        <v>394</v>
      </c>
      <c r="D507" s="75" t="s">
        <v>86</v>
      </c>
      <c r="E507" s="77"/>
      <c r="F507" s="77" t="s">
        <v>68</v>
      </c>
      <c r="G507">
        <v>1</v>
      </c>
      <c r="H507" s="4">
        <v>1</v>
      </c>
      <c r="I507" s="4">
        <v>8</v>
      </c>
      <c r="J507" s="75" t="s">
        <v>8</v>
      </c>
      <c r="K507" s="4" t="s">
        <v>14</v>
      </c>
      <c r="L507" s="11"/>
      <c r="M507" s="3"/>
      <c r="N507"/>
      <c r="O507" s="4"/>
      <c r="P507" s="76"/>
      <c r="Q507" s="22"/>
      <c r="R507" s="81"/>
      <c r="S507" s="82"/>
      <c r="T507" s="81" t="s">
        <v>70</v>
      </c>
      <c r="U507"/>
      <c r="V507" s="1"/>
      <c r="W507" s="1"/>
    </row>
    <row r="508" spans="2:23" x14ac:dyDescent="0.35">
      <c r="B508" s="75">
        <v>20024538</v>
      </c>
      <c r="C508" s="76" t="s">
        <v>395</v>
      </c>
      <c r="D508" s="75" t="s">
        <v>86</v>
      </c>
      <c r="E508" s="77"/>
      <c r="F508" s="77" t="s">
        <v>68</v>
      </c>
      <c r="G508">
        <v>3</v>
      </c>
      <c r="H508" s="4">
        <v>4</v>
      </c>
      <c r="I508" s="4">
        <v>93</v>
      </c>
      <c r="J508" s="75" t="s">
        <v>8</v>
      </c>
      <c r="K508" s="4" t="s">
        <v>14</v>
      </c>
      <c r="L508" s="11"/>
      <c r="M508" s="3"/>
      <c r="N508"/>
      <c r="O508" s="4"/>
      <c r="P508" s="76"/>
      <c r="Q508" s="22"/>
      <c r="R508" s="81"/>
      <c r="S508" s="82"/>
      <c r="T508" s="81" t="s">
        <v>69</v>
      </c>
      <c r="U508"/>
      <c r="V508" s="1"/>
      <c r="W508" s="1"/>
    </row>
    <row r="509" spans="2:23" x14ac:dyDescent="0.35">
      <c r="B509" s="75">
        <v>20024539</v>
      </c>
      <c r="C509" s="76" t="s">
        <v>396</v>
      </c>
      <c r="D509" s="75" t="s">
        <v>86</v>
      </c>
      <c r="E509" s="77"/>
      <c r="F509" s="77" t="s">
        <v>68</v>
      </c>
      <c r="G509">
        <v>22</v>
      </c>
      <c r="H509" s="4">
        <v>44</v>
      </c>
      <c r="I509" s="4">
        <v>29</v>
      </c>
      <c r="J509" s="75" t="s">
        <v>8</v>
      </c>
      <c r="K509" s="4" t="s">
        <v>7</v>
      </c>
      <c r="L509" s="11"/>
      <c r="M509" s="3"/>
      <c r="N509"/>
      <c r="O509" s="4"/>
      <c r="P509" s="76"/>
      <c r="Q509" s="22"/>
      <c r="R509" s="81"/>
      <c r="S509" s="82"/>
      <c r="T509" s="81" t="s">
        <v>69</v>
      </c>
      <c r="U509"/>
      <c r="V509" s="1"/>
      <c r="W509" s="1"/>
    </row>
    <row r="510" spans="2:23" x14ac:dyDescent="0.35">
      <c r="B510" s="75">
        <v>20024542</v>
      </c>
      <c r="C510" s="76" t="s">
        <v>397</v>
      </c>
      <c r="D510" s="75" t="s">
        <v>86</v>
      </c>
      <c r="E510" s="77"/>
      <c r="F510" s="77" t="s">
        <v>68</v>
      </c>
      <c r="G510">
        <v>4</v>
      </c>
      <c r="H510" s="4">
        <v>20</v>
      </c>
      <c r="I510" s="4">
        <v>12</v>
      </c>
      <c r="J510" s="75" t="s">
        <v>8</v>
      </c>
      <c r="K510" s="4" t="s">
        <v>7</v>
      </c>
      <c r="L510" s="11"/>
      <c r="M510" s="3"/>
      <c r="N510"/>
      <c r="O510" s="4"/>
      <c r="P510" s="76"/>
      <c r="Q510" s="22"/>
      <c r="R510" s="81"/>
      <c r="S510" s="82"/>
      <c r="T510" s="81" t="s">
        <v>70</v>
      </c>
      <c r="U510"/>
      <c r="V510" s="1"/>
      <c r="W510" s="1"/>
    </row>
    <row r="511" spans="2:23" x14ac:dyDescent="0.35">
      <c r="B511" s="75">
        <v>20024544</v>
      </c>
      <c r="C511" s="76" t="s">
        <v>398</v>
      </c>
      <c r="D511" s="75" t="s">
        <v>86</v>
      </c>
      <c r="E511" s="77"/>
      <c r="F511" s="77" t="s">
        <v>68</v>
      </c>
      <c r="G511">
        <v>3</v>
      </c>
      <c r="H511" s="4">
        <v>4</v>
      </c>
      <c r="I511" s="4">
        <v>46</v>
      </c>
      <c r="J511" s="75" t="s">
        <v>8</v>
      </c>
      <c r="K511" s="4" t="s">
        <v>14</v>
      </c>
      <c r="L511" s="11"/>
      <c r="M511" s="3"/>
      <c r="N511"/>
      <c r="O511" s="4"/>
      <c r="P511" s="76"/>
      <c r="Q511" s="22"/>
      <c r="R511" s="81"/>
      <c r="S511" s="82"/>
      <c r="T511" s="81" t="s">
        <v>69</v>
      </c>
      <c r="U511"/>
      <c r="V511" s="1"/>
      <c r="W511" s="1"/>
    </row>
    <row r="512" spans="2:23" x14ac:dyDescent="0.35">
      <c r="B512" s="75">
        <v>20024595</v>
      </c>
      <c r="C512" s="76" t="s">
        <v>399</v>
      </c>
      <c r="D512" s="75" t="s">
        <v>86</v>
      </c>
      <c r="E512" s="77"/>
      <c r="F512" s="77" t="s">
        <v>68</v>
      </c>
      <c r="G512">
        <v>307</v>
      </c>
      <c r="H512" s="4">
        <v>511</v>
      </c>
      <c r="I512" s="4">
        <v>2300</v>
      </c>
      <c r="J512" s="75" t="s">
        <v>8</v>
      </c>
      <c r="K512" s="4" t="s">
        <v>14</v>
      </c>
      <c r="L512" s="11"/>
      <c r="M512" s="3"/>
      <c r="N512"/>
      <c r="O512" s="4"/>
      <c r="P512" s="76"/>
      <c r="Q512" s="22"/>
      <c r="R512" s="81"/>
      <c r="S512" s="82"/>
      <c r="T512" s="81" t="s">
        <v>70</v>
      </c>
      <c r="U512"/>
      <c r="V512" s="1"/>
      <c r="W512" s="1"/>
    </row>
    <row r="513" spans="2:23" x14ac:dyDescent="0.35">
      <c r="B513" s="75">
        <v>20024596</v>
      </c>
      <c r="C513" s="76" t="s">
        <v>400</v>
      </c>
      <c r="D513" s="75" t="s">
        <v>86</v>
      </c>
      <c r="E513" s="77"/>
      <c r="F513" s="77" t="s">
        <v>68</v>
      </c>
      <c r="G513">
        <v>8</v>
      </c>
      <c r="H513" s="4">
        <v>10</v>
      </c>
      <c r="I513" s="4">
        <v>15</v>
      </c>
      <c r="J513" s="75" t="s">
        <v>8</v>
      </c>
      <c r="K513" s="4" t="s">
        <v>7</v>
      </c>
      <c r="L513" s="11"/>
      <c r="M513" s="3"/>
      <c r="N513"/>
      <c r="O513" s="4"/>
      <c r="P513" s="76"/>
      <c r="Q513" s="22"/>
      <c r="R513" s="81"/>
      <c r="S513" s="82"/>
      <c r="T513" s="81" t="s">
        <v>1587</v>
      </c>
      <c r="U513"/>
      <c r="V513" s="1"/>
      <c r="W513" s="1"/>
    </row>
    <row r="514" spans="2:23" x14ac:dyDescent="0.35">
      <c r="B514" s="75">
        <v>20024618</v>
      </c>
      <c r="C514" s="76" t="s">
        <v>56</v>
      </c>
      <c r="D514" s="75" t="s">
        <v>86</v>
      </c>
      <c r="E514" s="77"/>
      <c r="F514" s="77" t="s">
        <v>68</v>
      </c>
      <c r="G514">
        <v>6</v>
      </c>
      <c r="H514" s="4">
        <v>6</v>
      </c>
      <c r="I514" s="4">
        <v>9</v>
      </c>
      <c r="J514" s="75" t="s">
        <v>8</v>
      </c>
      <c r="K514" s="4" t="s">
        <v>7</v>
      </c>
      <c r="L514" s="11"/>
      <c r="M514" s="3"/>
      <c r="N514"/>
      <c r="O514" s="4"/>
      <c r="P514" s="76"/>
      <c r="Q514" s="22"/>
      <c r="R514" s="81"/>
      <c r="S514" s="82"/>
      <c r="T514" s="81" t="s">
        <v>69</v>
      </c>
      <c r="U514"/>
      <c r="V514" s="1"/>
      <c r="W514" s="1"/>
    </row>
    <row r="515" spans="2:23" x14ac:dyDescent="0.35">
      <c r="B515" s="75">
        <v>20024619</v>
      </c>
      <c r="C515" s="76" t="s">
        <v>57</v>
      </c>
      <c r="D515" s="75" t="s">
        <v>86</v>
      </c>
      <c r="E515" s="77"/>
      <c r="F515" s="77" t="s">
        <v>68</v>
      </c>
      <c r="G515">
        <v>6</v>
      </c>
      <c r="H515" s="4">
        <v>6</v>
      </c>
      <c r="I515" s="4">
        <v>8</v>
      </c>
      <c r="J515" s="75" t="s">
        <v>8</v>
      </c>
      <c r="K515" s="4" t="s">
        <v>7</v>
      </c>
      <c r="L515" s="11"/>
      <c r="M515" s="3"/>
      <c r="N515"/>
      <c r="O515" s="4"/>
      <c r="P515" s="76"/>
      <c r="Q515" s="22"/>
      <c r="R515" s="81"/>
      <c r="S515" s="82"/>
      <c r="T515" s="81" t="s">
        <v>69</v>
      </c>
      <c r="U515"/>
      <c r="V515" s="1"/>
      <c r="W515" s="1"/>
    </row>
    <row r="516" spans="2:23" x14ac:dyDescent="0.35">
      <c r="B516" s="75">
        <v>20024742</v>
      </c>
      <c r="C516" s="76" t="s">
        <v>401</v>
      </c>
      <c r="D516" s="75" t="s">
        <v>86</v>
      </c>
      <c r="E516" s="77"/>
      <c r="F516" s="77" t="s">
        <v>68</v>
      </c>
      <c r="G516">
        <v>1000</v>
      </c>
      <c r="H516" s="4">
        <v>1000</v>
      </c>
      <c r="I516" s="4">
        <v>1233</v>
      </c>
      <c r="J516" s="75" t="s">
        <v>8</v>
      </c>
      <c r="K516" s="4" t="s">
        <v>7</v>
      </c>
      <c r="L516" s="11"/>
      <c r="M516" s="3"/>
      <c r="N516"/>
      <c r="O516" s="4"/>
      <c r="P516" s="76"/>
      <c r="Q516" s="22"/>
      <c r="R516" s="81"/>
      <c r="S516" s="82"/>
      <c r="T516" s="81" t="s">
        <v>1587</v>
      </c>
      <c r="U516"/>
      <c r="V516" s="1"/>
      <c r="W516" s="1"/>
    </row>
    <row r="517" spans="2:23" x14ac:dyDescent="0.35">
      <c r="B517" s="75">
        <v>20024748</v>
      </c>
      <c r="C517" s="76" t="s">
        <v>402</v>
      </c>
      <c r="D517" s="75" t="s">
        <v>86</v>
      </c>
      <c r="E517" s="77"/>
      <c r="F517" s="77" t="s">
        <v>68</v>
      </c>
      <c r="G517">
        <v>1</v>
      </c>
      <c r="H517" s="4">
        <v>1</v>
      </c>
      <c r="I517" s="4">
        <v>1</v>
      </c>
      <c r="J517" s="75" t="s">
        <v>8</v>
      </c>
      <c r="K517" s="4" t="s">
        <v>7</v>
      </c>
      <c r="L517" s="11"/>
      <c r="M517" s="3"/>
      <c r="N517"/>
      <c r="O517" s="4"/>
      <c r="P517" s="76"/>
      <c r="Q517" s="22"/>
      <c r="R517" s="81"/>
      <c r="S517" s="82"/>
      <c r="T517" s="81" t="s">
        <v>70</v>
      </c>
      <c r="U517"/>
      <c r="V517" s="1"/>
      <c r="W517" s="1"/>
    </row>
    <row r="518" spans="2:23" x14ac:dyDescent="0.35">
      <c r="B518" s="75">
        <v>20024813</v>
      </c>
      <c r="C518" s="76" t="s">
        <v>403</v>
      </c>
      <c r="D518" s="75" t="s">
        <v>86</v>
      </c>
      <c r="E518" s="77"/>
      <c r="F518" s="77" t="s">
        <v>68</v>
      </c>
      <c r="G518">
        <v>2</v>
      </c>
      <c r="H518" s="4">
        <v>3</v>
      </c>
      <c r="I518" s="4">
        <v>4</v>
      </c>
      <c r="J518" s="75" t="s">
        <v>8</v>
      </c>
      <c r="K518" s="4" t="s">
        <v>7</v>
      </c>
      <c r="L518" s="11"/>
      <c r="M518" s="3"/>
      <c r="N518"/>
      <c r="O518" s="4"/>
      <c r="P518" s="76"/>
      <c r="Q518" s="22"/>
      <c r="R518" s="81"/>
      <c r="S518" s="82"/>
      <c r="T518" s="81" t="s">
        <v>70</v>
      </c>
      <c r="U518"/>
      <c r="V518" s="1"/>
      <c r="W518" s="1"/>
    </row>
    <row r="519" spans="2:23" x14ac:dyDescent="0.35">
      <c r="B519" s="75">
        <v>20024829</v>
      </c>
      <c r="C519" s="76" t="s">
        <v>404</v>
      </c>
      <c r="D519" s="75" t="s">
        <v>86</v>
      </c>
      <c r="E519" s="77"/>
      <c r="F519" s="77" t="s">
        <v>68</v>
      </c>
      <c r="G519">
        <v>50</v>
      </c>
      <c r="H519" s="4">
        <v>50</v>
      </c>
      <c r="I519" s="4">
        <v>100</v>
      </c>
      <c r="J519" s="75" t="s">
        <v>8</v>
      </c>
      <c r="K519" s="4" t="s">
        <v>7</v>
      </c>
      <c r="L519" s="11"/>
      <c r="M519" s="3"/>
      <c r="N519"/>
      <c r="O519" s="4"/>
      <c r="P519" s="76"/>
      <c r="Q519" s="22"/>
      <c r="R519" s="81"/>
      <c r="S519" s="82"/>
      <c r="T519" s="81" t="s">
        <v>1587</v>
      </c>
      <c r="U519"/>
      <c r="V519" s="1"/>
      <c r="W519" s="1"/>
    </row>
    <row r="520" spans="2:23" x14ac:dyDescent="0.35">
      <c r="B520" s="75">
        <v>20024831</v>
      </c>
      <c r="C520" s="76" t="s">
        <v>405</v>
      </c>
      <c r="D520" s="75" t="s">
        <v>86</v>
      </c>
      <c r="E520" s="77"/>
      <c r="F520" s="77" t="s">
        <v>68</v>
      </c>
      <c r="G520">
        <v>18</v>
      </c>
      <c r="H520" s="4">
        <v>29</v>
      </c>
      <c r="I520" s="4">
        <v>20</v>
      </c>
      <c r="J520" s="75" t="s">
        <v>8</v>
      </c>
      <c r="K520" s="4" t="s">
        <v>7</v>
      </c>
      <c r="L520" s="11"/>
      <c r="M520" s="3"/>
      <c r="N520"/>
      <c r="O520" s="4"/>
      <c r="P520" s="76"/>
      <c r="Q520" s="22"/>
      <c r="R520" s="81"/>
      <c r="S520" s="82"/>
      <c r="T520" s="81" t="s">
        <v>70</v>
      </c>
      <c r="U520"/>
      <c r="V520" s="1"/>
      <c r="W520" s="1"/>
    </row>
    <row r="521" spans="2:23" x14ac:dyDescent="0.35">
      <c r="B521" s="75">
        <v>20024832</v>
      </c>
      <c r="C521" s="76" t="s">
        <v>406</v>
      </c>
      <c r="D521" s="75" t="s">
        <v>86</v>
      </c>
      <c r="E521" s="77"/>
      <c r="F521" s="77" t="s">
        <v>68</v>
      </c>
      <c r="G521">
        <v>7</v>
      </c>
      <c r="H521" s="4">
        <v>11</v>
      </c>
      <c r="I521" s="4">
        <v>744</v>
      </c>
      <c r="J521" s="75" t="s">
        <v>8</v>
      </c>
      <c r="K521" s="4" t="s">
        <v>14</v>
      </c>
      <c r="L521" s="11"/>
      <c r="M521" s="3"/>
      <c r="N521"/>
      <c r="O521" s="4"/>
      <c r="P521" s="76"/>
      <c r="Q521" s="22"/>
      <c r="R521" s="81"/>
      <c r="S521" s="82"/>
      <c r="T521" s="81" t="s">
        <v>70</v>
      </c>
      <c r="U521"/>
      <c r="V521" s="1"/>
      <c r="W521" s="1"/>
    </row>
    <row r="522" spans="2:23" x14ac:dyDescent="0.35">
      <c r="B522" s="75">
        <v>20024838</v>
      </c>
      <c r="C522" s="76" t="s">
        <v>407</v>
      </c>
      <c r="D522" s="75" t="s">
        <v>86</v>
      </c>
      <c r="E522" s="77"/>
      <c r="F522" s="77" t="s">
        <v>68</v>
      </c>
      <c r="G522">
        <v>3</v>
      </c>
      <c r="H522" s="4">
        <v>2</v>
      </c>
      <c r="I522" s="4">
        <v>5</v>
      </c>
      <c r="J522" s="75" t="s">
        <v>8</v>
      </c>
      <c r="K522" s="4" t="s">
        <v>7</v>
      </c>
      <c r="L522" s="11"/>
      <c r="M522" s="3"/>
      <c r="N522"/>
      <c r="O522" s="4"/>
      <c r="P522" s="76"/>
      <c r="Q522" s="22"/>
      <c r="R522" s="81"/>
      <c r="S522" s="82"/>
      <c r="T522" s="81" t="s">
        <v>70</v>
      </c>
      <c r="U522"/>
      <c r="V522" s="1"/>
      <c r="W522" s="1"/>
    </row>
    <row r="523" spans="2:23" x14ac:dyDescent="0.35">
      <c r="B523" s="75">
        <v>20024847</v>
      </c>
      <c r="C523" s="76" t="s">
        <v>408</v>
      </c>
      <c r="D523" s="75" t="s">
        <v>86</v>
      </c>
      <c r="E523" s="77"/>
      <c r="F523" s="77" t="s">
        <v>68</v>
      </c>
      <c r="G523">
        <v>2</v>
      </c>
      <c r="H523" s="4">
        <v>2</v>
      </c>
      <c r="I523" s="4">
        <v>2</v>
      </c>
      <c r="J523" s="75" t="s">
        <v>21</v>
      </c>
      <c r="K523" s="4" t="s">
        <v>7</v>
      </c>
      <c r="L523" s="11"/>
      <c r="M523" s="3"/>
      <c r="N523"/>
      <c r="O523" s="4"/>
      <c r="P523" s="76"/>
      <c r="Q523" s="22"/>
      <c r="R523" s="81"/>
      <c r="S523" s="82"/>
      <c r="T523" s="81" t="s">
        <v>69</v>
      </c>
      <c r="U523"/>
      <c r="V523" s="1"/>
      <c r="W523" s="1"/>
    </row>
    <row r="524" spans="2:23" x14ac:dyDescent="0.35">
      <c r="B524" s="75">
        <v>20024848</v>
      </c>
      <c r="C524" s="76" t="s">
        <v>409</v>
      </c>
      <c r="D524" s="75" t="s">
        <v>86</v>
      </c>
      <c r="E524" s="77"/>
      <c r="F524" s="77" t="s">
        <v>68</v>
      </c>
      <c r="G524">
        <v>4</v>
      </c>
      <c r="H524" s="4">
        <v>7</v>
      </c>
      <c r="I524" s="4">
        <v>5</v>
      </c>
      <c r="J524" s="75" t="s">
        <v>21</v>
      </c>
      <c r="K524" s="4" t="s">
        <v>7</v>
      </c>
      <c r="L524" s="11"/>
      <c r="M524" s="3"/>
      <c r="N524"/>
      <c r="O524" s="4"/>
      <c r="P524" s="76"/>
      <c r="Q524" s="22"/>
      <c r="R524" s="81"/>
      <c r="S524" s="82"/>
      <c r="T524" s="81" t="s">
        <v>69</v>
      </c>
      <c r="U524"/>
      <c r="V524" s="1"/>
      <c r="W524" s="1"/>
    </row>
    <row r="525" spans="2:23" x14ac:dyDescent="0.35">
      <c r="B525" s="75">
        <v>20024849</v>
      </c>
      <c r="C525" s="76" t="s">
        <v>410</v>
      </c>
      <c r="D525" s="75" t="s">
        <v>86</v>
      </c>
      <c r="E525" s="77"/>
      <c r="F525" s="77" t="s">
        <v>68</v>
      </c>
      <c r="G525">
        <v>7</v>
      </c>
      <c r="H525" s="4">
        <v>12</v>
      </c>
      <c r="I525" s="4">
        <v>11</v>
      </c>
      <c r="J525" s="75" t="s">
        <v>21</v>
      </c>
      <c r="K525" s="4" t="s">
        <v>7</v>
      </c>
      <c r="L525" s="11"/>
      <c r="M525" s="3"/>
      <c r="N525"/>
      <c r="O525" s="4"/>
      <c r="P525" s="76"/>
      <c r="Q525" s="22"/>
      <c r="R525" s="81"/>
      <c r="S525" s="82"/>
      <c r="T525" s="81" t="s">
        <v>69</v>
      </c>
      <c r="U525"/>
      <c r="V525" s="1"/>
      <c r="W525" s="1"/>
    </row>
    <row r="526" spans="2:23" x14ac:dyDescent="0.35">
      <c r="B526" s="75">
        <v>20024850</v>
      </c>
      <c r="C526" s="76" t="s">
        <v>411</v>
      </c>
      <c r="D526" s="75" t="s">
        <v>86</v>
      </c>
      <c r="E526" s="77"/>
      <c r="F526" s="77" t="s">
        <v>68</v>
      </c>
      <c r="G526">
        <v>6</v>
      </c>
      <c r="H526" s="4">
        <v>10</v>
      </c>
      <c r="I526" s="4">
        <v>8</v>
      </c>
      <c r="J526" s="75" t="s">
        <v>21</v>
      </c>
      <c r="K526" s="4" t="s">
        <v>7</v>
      </c>
      <c r="L526" s="11"/>
      <c r="M526" s="3"/>
      <c r="N526"/>
      <c r="O526" s="4"/>
      <c r="P526" s="76"/>
      <c r="Q526" s="22"/>
      <c r="R526" s="81"/>
      <c r="S526" s="82"/>
      <c r="T526" s="81" t="s">
        <v>69</v>
      </c>
      <c r="U526"/>
      <c r="V526" s="1"/>
      <c r="W526" s="1"/>
    </row>
    <row r="527" spans="2:23" x14ac:dyDescent="0.35">
      <c r="B527" s="75">
        <v>20024851</v>
      </c>
      <c r="C527" s="76" t="s">
        <v>412</v>
      </c>
      <c r="D527" s="75" t="s">
        <v>86</v>
      </c>
      <c r="E527" s="77"/>
      <c r="F527" s="77" t="s">
        <v>68</v>
      </c>
      <c r="G527">
        <v>2</v>
      </c>
      <c r="H527" s="4">
        <v>4</v>
      </c>
      <c r="I527" s="4">
        <v>3</v>
      </c>
      <c r="J527" s="75" t="s">
        <v>21</v>
      </c>
      <c r="K527" s="4" t="s">
        <v>7</v>
      </c>
      <c r="L527" s="11"/>
      <c r="M527" s="3"/>
      <c r="N527"/>
      <c r="O527" s="4"/>
      <c r="P527" s="76"/>
      <c r="Q527" s="22"/>
      <c r="R527" s="81"/>
      <c r="S527" s="82"/>
      <c r="T527" s="81" t="s">
        <v>69</v>
      </c>
      <c r="U527"/>
      <c r="V527" s="1"/>
      <c r="W527" s="1"/>
    </row>
    <row r="528" spans="2:23" x14ac:dyDescent="0.35">
      <c r="B528" s="75">
        <v>20024852</v>
      </c>
      <c r="C528" s="76" t="s">
        <v>413</v>
      </c>
      <c r="D528" s="75" t="s">
        <v>86</v>
      </c>
      <c r="E528" s="77"/>
      <c r="F528" s="77" t="s">
        <v>68</v>
      </c>
      <c r="G528">
        <v>3</v>
      </c>
      <c r="H528" s="4">
        <v>5</v>
      </c>
      <c r="I528" s="4">
        <v>2</v>
      </c>
      <c r="J528" s="75" t="s">
        <v>21</v>
      </c>
      <c r="K528" s="4" t="s">
        <v>9</v>
      </c>
      <c r="L528" s="11"/>
      <c r="M528" s="3"/>
      <c r="N528">
        <v>4502734263</v>
      </c>
      <c r="O528" s="4">
        <v>5</v>
      </c>
      <c r="P528" s="76" t="s">
        <v>6831</v>
      </c>
      <c r="Q528" s="22">
        <v>46324</v>
      </c>
      <c r="R528" s="81"/>
      <c r="S528" s="82"/>
      <c r="T528" s="81" t="s">
        <v>69</v>
      </c>
      <c r="U528"/>
      <c r="V528" s="1"/>
      <c r="W528" s="1"/>
    </row>
    <row r="529" spans="2:23" x14ac:dyDescent="0.35">
      <c r="B529" s="75">
        <v>20024955</v>
      </c>
      <c r="C529" s="76" t="s">
        <v>414</v>
      </c>
      <c r="D529" s="75" t="s">
        <v>86</v>
      </c>
      <c r="E529" s="77"/>
      <c r="F529" s="77" t="s">
        <v>68</v>
      </c>
      <c r="G529">
        <v>1</v>
      </c>
      <c r="H529" s="4">
        <v>1</v>
      </c>
      <c r="I529" s="4">
        <v>3</v>
      </c>
      <c r="J529" s="75" t="s">
        <v>8</v>
      </c>
      <c r="K529" s="4" t="s">
        <v>14</v>
      </c>
      <c r="L529" s="11"/>
      <c r="M529" s="3"/>
      <c r="N529"/>
      <c r="O529" s="4"/>
      <c r="P529" s="76"/>
      <c r="Q529" s="22"/>
      <c r="R529" s="81"/>
      <c r="S529" s="82"/>
      <c r="T529" s="81" t="s">
        <v>70</v>
      </c>
      <c r="U529"/>
      <c r="V529" s="1"/>
      <c r="W529" s="1"/>
    </row>
    <row r="530" spans="2:23" x14ac:dyDescent="0.35">
      <c r="B530" s="75">
        <v>20024957</v>
      </c>
      <c r="C530" s="76" t="s">
        <v>415</v>
      </c>
      <c r="D530" s="75" t="s">
        <v>86</v>
      </c>
      <c r="E530" s="77"/>
      <c r="F530" s="77" t="s">
        <v>68</v>
      </c>
      <c r="G530">
        <v>7</v>
      </c>
      <c r="H530" s="4">
        <v>6</v>
      </c>
      <c r="I530" s="4">
        <v>7</v>
      </c>
      <c r="J530" s="75" t="s">
        <v>21</v>
      </c>
      <c r="K530" s="4" t="s">
        <v>7</v>
      </c>
      <c r="L530" s="11"/>
      <c r="M530" s="3"/>
      <c r="N530"/>
      <c r="O530" s="4"/>
      <c r="P530" s="76"/>
      <c r="Q530" s="22"/>
      <c r="R530" s="81"/>
      <c r="S530" s="82"/>
      <c r="T530" s="81" t="s">
        <v>69</v>
      </c>
      <c r="U530"/>
      <c r="V530" s="1"/>
      <c r="W530" s="1"/>
    </row>
    <row r="531" spans="2:23" x14ac:dyDescent="0.35">
      <c r="B531" s="75">
        <v>20025047</v>
      </c>
      <c r="C531" s="76" t="s">
        <v>1493</v>
      </c>
      <c r="D531" s="75" t="s">
        <v>86</v>
      </c>
      <c r="E531" s="77"/>
      <c r="F531" s="77" t="s">
        <v>68</v>
      </c>
      <c r="G531">
        <v>4</v>
      </c>
      <c r="H531" s="4">
        <v>6</v>
      </c>
      <c r="I531" s="4">
        <v>2</v>
      </c>
      <c r="J531" s="75" t="s">
        <v>8</v>
      </c>
      <c r="K531" s="4" t="s">
        <v>9</v>
      </c>
      <c r="L531" s="11"/>
      <c r="M531" s="3"/>
      <c r="N531">
        <v>4502730316</v>
      </c>
      <c r="O531" s="4">
        <v>8</v>
      </c>
      <c r="P531" s="76" t="s">
        <v>6862</v>
      </c>
      <c r="Q531" s="22">
        <v>46328</v>
      </c>
      <c r="R531" s="81"/>
      <c r="S531" s="82"/>
      <c r="T531" s="81" t="s">
        <v>66</v>
      </c>
      <c r="U531"/>
      <c r="V531" s="1"/>
      <c r="W531" s="1"/>
    </row>
    <row r="532" spans="2:23" x14ac:dyDescent="0.35">
      <c r="B532" s="75">
        <v>20025112</v>
      </c>
      <c r="C532" s="76" t="s">
        <v>419</v>
      </c>
      <c r="D532" s="75" t="s">
        <v>86</v>
      </c>
      <c r="E532" s="77"/>
      <c r="F532" s="77" t="s">
        <v>68</v>
      </c>
      <c r="G532">
        <v>1</v>
      </c>
      <c r="H532" s="4">
        <v>1</v>
      </c>
      <c r="I532" s="4">
        <v>3</v>
      </c>
      <c r="J532" s="75" t="s">
        <v>8</v>
      </c>
      <c r="K532" s="4" t="s">
        <v>14</v>
      </c>
      <c r="L532" s="11"/>
      <c r="M532" s="3"/>
      <c r="N532"/>
      <c r="O532" s="4"/>
      <c r="P532" s="76"/>
      <c r="Q532" s="22"/>
      <c r="R532" s="81"/>
      <c r="S532" s="82"/>
      <c r="T532" s="81" t="s">
        <v>70</v>
      </c>
      <c r="U532"/>
      <c r="V532" s="1"/>
      <c r="W532" s="1"/>
    </row>
    <row r="533" spans="2:23" x14ac:dyDescent="0.35">
      <c r="B533" s="75">
        <v>20025184</v>
      </c>
      <c r="C533" s="76" t="s">
        <v>420</v>
      </c>
      <c r="D533" s="75" t="s">
        <v>86</v>
      </c>
      <c r="E533" s="77"/>
      <c r="F533" s="77" t="s">
        <v>68</v>
      </c>
      <c r="G533">
        <v>38</v>
      </c>
      <c r="H533" s="4">
        <v>63</v>
      </c>
      <c r="I533" s="4">
        <v>100</v>
      </c>
      <c r="J533" s="75" t="s">
        <v>8</v>
      </c>
      <c r="K533" s="4" t="s">
        <v>7</v>
      </c>
      <c r="L533" s="11"/>
      <c r="M533" s="3"/>
      <c r="N533"/>
      <c r="O533" s="4"/>
      <c r="P533" s="76"/>
      <c r="Q533" s="22"/>
      <c r="R533" s="81"/>
      <c r="S533" s="82"/>
      <c r="T533" s="81" t="s">
        <v>70</v>
      </c>
      <c r="U533"/>
      <c r="V533" s="1"/>
      <c r="W533" s="1"/>
    </row>
    <row r="534" spans="2:23" x14ac:dyDescent="0.35">
      <c r="B534" s="75">
        <v>20025287</v>
      </c>
      <c r="C534" s="76" t="s">
        <v>1488</v>
      </c>
      <c r="D534" s="75" t="s">
        <v>86</v>
      </c>
      <c r="E534" s="77"/>
      <c r="F534" s="77" t="s">
        <v>68</v>
      </c>
      <c r="G534">
        <v>2</v>
      </c>
      <c r="H534" s="4">
        <v>2</v>
      </c>
      <c r="I534" s="4">
        <v>3</v>
      </c>
      <c r="J534" s="75" t="s">
        <v>8</v>
      </c>
      <c r="K534" s="4" t="s">
        <v>7</v>
      </c>
      <c r="L534" s="11"/>
      <c r="M534" s="3"/>
      <c r="N534"/>
      <c r="O534" s="4"/>
      <c r="P534" s="76"/>
      <c r="Q534" s="22"/>
      <c r="R534" s="81"/>
      <c r="S534" s="82"/>
      <c r="T534" s="81" t="s">
        <v>70</v>
      </c>
      <c r="U534"/>
      <c r="V534" s="1"/>
      <c r="W534" s="1"/>
    </row>
    <row r="535" spans="2:23" x14ac:dyDescent="0.35">
      <c r="B535" s="75">
        <v>20025289</v>
      </c>
      <c r="C535" s="76" t="s">
        <v>421</v>
      </c>
      <c r="D535" s="75" t="s">
        <v>86</v>
      </c>
      <c r="E535" s="77"/>
      <c r="F535" s="77" t="s">
        <v>68</v>
      </c>
      <c r="G535">
        <v>10</v>
      </c>
      <c r="H535" s="4">
        <v>10</v>
      </c>
      <c r="I535" s="4">
        <v>31</v>
      </c>
      <c r="J535" s="75" t="s">
        <v>8</v>
      </c>
      <c r="K535" s="4" t="s">
        <v>14</v>
      </c>
      <c r="L535" s="11"/>
      <c r="M535" s="3"/>
      <c r="N535"/>
      <c r="O535" s="4"/>
      <c r="P535" s="76"/>
      <c r="Q535" s="22"/>
      <c r="R535" s="81"/>
      <c r="S535" s="82"/>
      <c r="T535" s="81" t="s">
        <v>1587</v>
      </c>
      <c r="U535"/>
      <c r="V535" s="1"/>
      <c r="W535" s="1"/>
    </row>
    <row r="536" spans="2:23" x14ac:dyDescent="0.35">
      <c r="B536" s="75">
        <v>20025290</v>
      </c>
      <c r="C536" s="76" t="s">
        <v>422</v>
      </c>
      <c r="D536" s="75" t="s">
        <v>86</v>
      </c>
      <c r="E536" s="77"/>
      <c r="F536" s="77" t="s">
        <v>68</v>
      </c>
      <c r="G536">
        <v>5</v>
      </c>
      <c r="H536" s="4">
        <v>5</v>
      </c>
      <c r="I536" s="4">
        <v>8</v>
      </c>
      <c r="J536" s="75" t="s">
        <v>8</v>
      </c>
      <c r="K536" s="4" t="s">
        <v>7</v>
      </c>
      <c r="L536" s="11"/>
      <c r="M536" s="3"/>
      <c r="N536"/>
      <c r="O536" s="4"/>
      <c r="P536" s="76"/>
      <c r="Q536" s="22"/>
      <c r="R536" s="81"/>
      <c r="S536" s="82"/>
      <c r="T536" s="81" t="s">
        <v>1587</v>
      </c>
      <c r="U536"/>
      <c r="V536" s="1"/>
      <c r="W536" s="1"/>
    </row>
    <row r="537" spans="2:23" x14ac:dyDescent="0.35">
      <c r="B537" s="75">
        <v>20025291</v>
      </c>
      <c r="C537" s="76" t="s">
        <v>423</v>
      </c>
      <c r="D537" s="75" t="s">
        <v>86</v>
      </c>
      <c r="E537" s="77"/>
      <c r="F537" s="77" t="s">
        <v>68</v>
      </c>
      <c r="G537">
        <v>1</v>
      </c>
      <c r="H537" s="4">
        <v>1</v>
      </c>
      <c r="I537" s="4">
        <v>10</v>
      </c>
      <c r="J537" s="75" t="s">
        <v>8</v>
      </c>
      <c r="K537" s="4" t="s">
        <v>14</v>
      </c>
      <c r="L537" s="11"/>
      <c r="M537" s="3"/>
      <c r="N537"/>
      <c r="O537" s="4"/>
      <c r="P537" s="76"/>
      <c r="Q537" s="22"/>
      <c r="R537" s="81"/>
      <c r="S537" s="82"/>
      <c r="T537" s="81" t="s">
        <v>70</v>
      </c>
      <c r="U537"/>
      <c r="V537" s="1"/>
      <c r="W537" s="1"/>
    </row>
    <row r="538" spans="2:23" x14ac:dyDescent="0.35">
      <c r="B538" s="75">
        <v>20025461</v>
      </c>
      <c r="C538" s="76" t="s">
        <v>1398</v>
      </c>
      <c r="D538" s="75" t="s">
        <v>86</v>
      </c>
      <c r="E538" s="77"/>
      <c r="F538" s="77" t="s">
        <v>102</v>
      </c>
      <c r="G538">
        <v>4</v>
      </c>
      <c r="H538" s="4">
        <v>4</v>
      </c>
      <c r="I538" s="4">
        <v>2</v>
      </c>
      <c r="J538" s="75" t="s">
        <v>8</v>
      </c>
      <c r="K538" s="4" t="s">
        <v>9</v>
      </c>
      <c r="L538" s="11"/>
      <c r="M538" s="3"/>
      <c r="N538">
        <v>4700163462</v>
      </c>
      <c r="O538" s="4">
        <v>6</v>
      </c>
      <c r="P538" s="76" t="s">
        <v>6832</v>
      </c>
      <c r="Q538" s="22">
        <v>46325</v>
      </c>
      <c r="R538" s="81"/>
      <c r="S538" s="82"/>
      <c r="T538" s="81" t="s">
        <v>70</v>
      </c>
      <c r="U538"/>
      <c r="V538" s="1"/>
      <c r="W538" s="1"/>
    </row>
    <row r="539" spans="2:23" x14ac:dyDescent="0.35">
      <c r="B539" s="75">
        <v>20025463</v>
      </c>
      <c r="C539" s="76" t="s">
        <v>424</v>
      </c>
      <c r="D539" s="75" t="s">
        <v>86</v>
      </c>
      <c r="E539" s="77"/>
      <c r="F539" s="77" t="s">
        <v>68</v>
      </c>
      <c r="G539">
        <v>1</v>
      </c>
      <c r="H539" s="4">
        <v>1</v>
      </c>
      <c r="I539" s="4">
        <v>1</v>
      </c>
      <c r="J539" s="75" t="s">
        <v>8</v>
      </c>
      <c r="K539" s="4" t="s">
        <v>7</v>
      </c>
      <c r="L539" s="11"/>
      <c r="M539" s="3"/>
      <c r="N539"/>
      <c r="O539" s="4"/>
      <c r="P539" s="76"/>
      <c r="Q539" s="22"/>
      <c r="R539" s="81"/>
      <c r="S539" s="82"/>
      <c r="T539" s="81" t="s">
        <v>70</v>
      </c>
      <c r="U539"/>
      <c r="V539" s="1"/>
      <c r="W539" s="1"/>
    </row>
    <row r="540" spans="2:23" x14ac:dyDescent="0.35">
      <c r="B540" s="75">
        <v>20025466</v>
      </c>
      <c r="C540" s="76" t="s">
        <v>1481</v>
      </c>
      <c r="D540" s="75" t="s">
        <v>86</v>
      </c>
      <c r="E540" s="77"/>
      <c r="F540" s="77" t="s">
        <v>68</v>
      </c>
      <c r="G540">
        <v>19</v>
      </c>
      <c r="H540" s="4">
        <v>31</v>
      </c>
      <c r="I540" s="4">
        <v>37</v>
      </c>
      <c r="J540" s="75" t="s">
        <v>8</v>
      </c>
      <c r="K540" s="4" t="s">
        <v>7</v>
      </c>
      <c r="L540" s="11"/>
      <c r="M540" s="3"/>
      <c r="N540"/>
      <c r="O540" s="4"/>
      <c r="P540" s="76"/>
      <c r="Q540" s="22"/>
      <c r="R540" s="81"/>
      <c r="S540" s="82"/>
      <c r="T540" s="81" t="s">
        <v>67</v>
      </c>
      <c r="U540"/>
      <c r="V540" s="1"/>
      <c r="W540" s="1"/>
    </row>
    <row r="541" spans="2:23" x14ac:dyDescent="0.35">
      <c r="B541" s="75">
        <v>20025553</v>
      </c>
      <c r="C541" s="76" t="s">
        <v>1477</v>
      </c>
      <c r="D541" s="75" t="s">
        <v>86</v>
      </c>
      <c r="E541" s="77"/>
      <c r="F541" s="77" t="s">
        <v>68</v>
      </c>
      <c r="G541">
        <v>20</v>
      </c>
      <c r="H541" s="4">
        <v>20</v>
      </c>
      <c r="I541" s="4">
        <v>29</v>
      </c>
      <c r="J541" s="75" t="s">
        <v>8</v>
      </c>
      <c r="K541" s="4" t="s">
        <v>7</v>
      </c>
      <c r="L541" s="11"/>
      <c r="M541" s="3"/>
      <c r="N541"/>
      <c r="O541" s="4"/>
      <c r="P541" s="76"/>
      <c r="Q541" s="22"/>
      <c r="R541" s="81"/>
      <c r="S541" s="82"/>
      <c r="T541" s="81" t="s">
        <v>66</v>
      </c>
      <c r="U541"/>
      <c r="V541" s="1"/>
      <c r="W541" s="1"/>
    </row>
    <row r="542" spans="2:23" x14ac:dyDescent="0.35">
      <c r="B542" s="75">
        <v>20025554</v>
      </c>
      <c r="C542" s="76" t="s">
        <v>425</v>
      </c>
      <c r="D542" s="75" t="s">
        <v>86</v>
      </c>
      <c r="E542" s="77"/>
      <c r="F542" s="77" t="s">
        <v>68</v>
      </c>
      <c r="G542">
        <v>3</v>
      </c>
      <c r="H542" s="4">
        <v>4</v>
      </c>
      <c r="I542" s="4">
        <v>3</v>
      </c>
      <c r="J542" s="75" t="s">
        <v>8</v>
      </c>
      <c r="K542" s="4" t="s">
        <v>7</v>
      </c>
      <c r="L542" s="11"/>
      <c r="M542" s="3"/>
      <c r="N542"/>
      <c r="O542" s="4"/>
      <c r="P542" s="76"/>
      <c r="Q542" s="22"/>
      <c r="R542" s="81"/>
      <c r="S542" s="82"/>
      <c r="T542" s="81" t="s">
        <v>67</v>
      </c>
      <c r="U542"/>
      <c r="V542" s="1"/>
      <c r="W542" s="1"/>
    </row>
    <row r="543" spans="2:23" x14ac:dyDescent="0.35">
      <c r="B543" s="75">
        <v>20025559</v>
      </c>
      <c r="C543" s="76" t="s">
        <v>426</v>
      </c>
      <c r="D543" s="75" t="s">
        <v>86</v>
      </c>
      <c r="E543" s="77"/>
      <c r="F543" s="77" t="s">
        <v>68</v>
      </c>
      <c r="G543">
        <v>20</v>
      </c>
      <c r="H543" s="4">
        <v>20</v>
      </c>
      <c r="I543" s="4">
        <v>27</v>
      </c>
      <c r="J543" s="75" t="s">
        <v>8</v>
      </c>
      <c r="K543" s="4" t="s">
        <v>7</v>
      </c>
      <c r="L543" s="11"/>
      <c r="M543" s="3"/>
      <c r="N543"/>
      <c r="O543" s="4"/>
      <c r="P543" s="76"/>
      <c r="Q543" s="22"/>
      <c r="R543" s="81"/>
      <c r="S543" s="82"/>
      <c r="T543" s="81" t="s">
        <v>66</v>
      </c>
      <c r="U543"/>
      <c r="V543" s="1"/>
      <c r="W543" s="1"/>
    </row>
    <row r="544" spans="2:23" x14ac:dyDescent="0.35">
      <c r="B544" s="75">
        <v>20025560</v>
      </c>
      <c r="C544" s="76" t="s">
        <v>1342</v>
      </c>
      <c r="D544" s="75" t="s">
        <v>86</v>
      </c>
      <c r="E544" s="77"/>
      <c r="F544" s="77" t="s">
        <v>68</v>
      </c>
      <c r="G544">
        <v>20</v>
      </c>
      <c r="H544" s="4">
        <v>20</v>
      </c>
      <c r="I544" s="4">
        <v>27</v>
      </c>
      <c r="J544" s="75" t="s">
        <v>8</v>
      </c>
      <c r="K544" s="4" t="s">
        <v>7</v>
      </c>
      <c r="L544" s="11"/>
      <c r="M544" s="3"/>
      <c r="N544"/>
      <c r="O544" s="4"/>
      <c r="P544" s="76"/>
      <c r="Q544" s="22"/>
      <c r="R544" s="81"/>
      <c r="S544" s="82"/>
      <c r="T544" s="81" t="s">
        <v>66</v>
      </c>
      <c r="U544"/>
      <c r="V544" s="1"/>
      <c r="W544" s="1"/>
    </row>
    <row r="545" spans="2:23" x14ac:dyDescent="0.35">
      <c r="B545" s="75">
        <v>20025561</v>
      </c>
      <c r="C545" s="76" t="s">
        <v>427</v>
      </c>
      <c r="D545" s="75" t="s">
        <v>86</v>
      </c>
      <c r="E545" s="77"/>
      <c r="F545" s="77" t="s">
        <v>68</v>
      </c>
      <c r="G545">
        <v>6</v>
      </c>
      <c r="H545" s="4">
        <v>8</v>
      </c>
      <c r="I545" s="4">
        <v>13</v>
      </c>
      <c r="J545" s="75" t="s">
        <v>8</v>
      </c>
      <c r="K545" s="4" t="s">
        <v>7</v>
      </c>
      <c r="L545" s="11"/>
      <c r="M545" s="3"/>
      <c r="N545"/>
      <c r="O545" s="4"/>
      <c r="P545" s="76"/>
      <c r="Q545" s="22"/>
      <c r="R545" s="81"/>
      <c r="S545" s="82"/>
      <c r="T545" s="81" t="s">
        <v>66</v>
      </c>
      <c r="U545"/>
      <c r="V545" s="1"/>
      <c r="W545" s="1"/>
    </row>
    <row r="546" spans="2:23" x14ac:dyDescent="0.35">
      <c r="B546" s="75">
        <v>20025566</v>
      </c>
      <c r="C546" s="76" t="s">
        <v>428</v>
      </c>
      <c r="D546" s="75" t="s">
        <v>86</v>
      </c>
      <c r="E546" s="77"/>
      <c r="F546" s="77" t="s">
        <v>68</v>
      </c>
      <c r="G546">
        <v>100</v>
      </c>
      <c r="H546" s="4">
        <v>200</v>
      </c>
      <c r="I546" s="4">
        <v>65</v>
      </c>
      <c r="J546" s="75" t="s">
        <v>8</v>
      </c>
      <c r="K546" s="4" t="s">
        <v>9</v>
      </c>
      <c r="L546" s="11"/>
      <c r="M546" s="3"/>
      <c r="N546">
        <v>4502734028</v>
      </c>
      <c r="O546" s="4">
        <v>250</v>
      </c>
      <c r="P546" s="76" t="s">
        <v>6885</v>
      </c>
      <c r="Q546" s="22">
        <v>46338</v>
      </c>
      <c r="R546" s="81"/>
      <c r="S546" s="82"/>
      <c r="T546" s="81" t="s">
        <v>69</v>
      </c>
      <c r="U546"/>
      <c r="V546" s="1"/>
      <c r="W546" s="1"/>
    </row>
    <row r="547" spans="2:23" x14ac:dyDescent="0.35">
      <c r="B547" s="75">
        <v>20025587</v>
      </c>
      <c r="C547" s="76" t="s">
        <v>429</v>
      </c>
      <c r="D547" s="75" t="s">
        <v>86</v>
      </c>
      <c r="E547" s="77"/>
      <c r="F547" s="77" t="s">
        <v>68</v>
      </c>
      <c r="G547">
        <v>8</v>
      </c>
      <c r="H547" s="4">
        <v>6</v>
      </c>
      <c r="I547" s="4">
        <v>11</v>
      </c>
      <c r="J547" s="75" t="s">
        <v>8</v>
      </c>
      <c r="K547" s="4" t="s">
        <v>7</v>
      </c>
      <c r="L547" s="11"/>
      <c r="M547" s="3"/>
      <c r="N547"/>
      <c r="O547" s="4"/>
      <c r="P547" s="76"/>
      <c r="Q547" s="22"/>
      <c r="R547" s="81"/>
      <c r="S547" s="82"/>
      <c r="T547" s="81" t="s">
        <v>1587</v>
      </c>
      <c r="U547"/>
      <c r="V547" s="1"/>
      <c r="W547" s="1"/>
    </row>
    <row r="548" spans="2:23" x14ac:dyDescent="0.35">
      <c r="B548" s="75">
        <v>20025677</v>
      </c>
      <c r="C548" s="76" t="s">
        <v>430</v>
      </c>
      <c r="D548" s="75" t="s">
        <v>86</v>
      </c>
      <c r="E548" s="77"/>
      <c r="F548" s="77" t="s">
        <v>68</v>
      </c>
      <c r="G548">
        <v>2</v>
      </c>
      <c r="H548" s="4">
        <v>3</v>
      </c>
      <c r="I548" s="4">
        <v>5</v>
      </c>
      <c r="J548" s="75" t="s">
        <v>8</v>
      </c>
      <c r="K548" s="4" t="s">
        <v>7</v>
      </c>
      <c r="L548" s="11"/>
      <c r="M548" s="3"/>
      <c r="N548"/>
      <c r="O548" s="4"/>
      <c r="P548" s="76"/>
      <c r="Q548" s="22"/>
      <c r="R548" s="81"/>
      <c r="S548" s="82"/>
      <c r="T548" s="81" t="s">
        <v>69</v>
      </c>
      <c r="U548"/>
      <c r="V548" s="1"/>
      <c r="W548" s="1"/>
    </row>
    <row r="549" spans="2:23" x14ac:dyDescent="0.35">
      <c r="B549" s="75">
        <v>20025678</v>
      </c>
      <c r="C549" s="76" t="s">
        <v>431</v>
      </c>
      <c r="D549" s="75" t="s">
        <v>86</v>
      </c>
      <c r="E549" s="77"/>
      <c r="F549" s="77" t="s">
        <v>68</v>
      </c>
      <c r="G549">
        <v>6</v>
      </c>
      <c r="H549" s="4">
        <v>12</v>
      </c>
      <c r="I549" s="4">
        <v>12</v>
      </c>
      <c r="J549" s="75" t="s">
        <v>8</v>
      </c>
      <c r="K549" s="4" t="s">
        <v>7</v>
      </c>
      <c r="L549" s="11"/>
      <c r="M549" s="3"/>
      <c r="N549"/>
      <c r="O549" s="4"/>
      <c r="P549" s="76"/>
      <c r="Q549" s="22"/>
      <c r="R549" s="81"/>
      <c r="S549" s="82"/>
      <c r="T549" s="81" t="s">
        <v>1586</v>
      </c>
      <c r="U549"/>
      <c r="V549" s="1"/>
      <c r="W549" s="1"/>
    </row>
    <row r="550" spans="2:23" x14ac:dyDescent="0.35">
      <c r="B550" s="75">
        <v>20025729</v>
      </c>
      <c r="C550" s="76" t="s">
        <v>432</v>
      </c>
      <c r="D550" s="75" t="s">
        <v>86</v>
      </c>
      <c r="E550" s="77"/>
      <c r="F550" s="77" t="s">
        <v>68</v>
      </c>
      <c r="G550">
        <v>10</v>
      </c>
      <c r="H550" s="4">
        <v>20</v>
      </c>
      <c r="I550" s="4">
        <v>30</v>
      </c>
      <c r="J550" s="75" t="s">
        <v>8</v>
      </c>
      <c r="K550" s="4" t="s">
        <v>7</v>
      </c>
      <c r="L550" s="11"/>
      <c r="M550" s="3"/>
      <c r="N550"/>
      <c r="O550" s="4"/>
      <c r="P550" s="76"/>
      <c r="Q550" s="22"/>
      <c r="R550" s="81"/>
      <c r="S550" s="82"/>
      <c r="T550" s="81" t="s">
        <v>1587</v>
      </c>
      <c r="U550"/>
      <c r="V550" s="1"/>
      <c r="W550" s="1"/>
    </row>
    <row r="551" spans="2:23" x14ac:dyDescent="0.35">
      <c r="B551" s="75">
        <v>20025731</v>
      </c>
      <c r="C551" s="76" t="s">
        <v>433</v>
      </c>
      <c r="D551" s="75" t="s">
        <v>86</v>
      </c>
      <c r="E551" s="77"/>
      <c r="F551" s="77" t="s">
        <v>68</v>
      </c>
      <c r="G551">
        <v>5</v>
      </c>
      <c r="H551" s="4">
        <v>5</v>
      </c>
      <c r="I551" s="4">
        <v>5</v>
      </c>
      <c r="J551" s="75" t="s">
        <v>8</v>
      </c>
      <c r="K551" s="4" t="s">
        <v>7</v>
      </c>
      <c r="L551" s="11"/>
      <c r="M551" s="3"/>
      <c r="N551"/>
      <c r="O551" s="4"/>
      <c r="P551" s="76"/>
      <c r="Q551" s="22"/>
      <c r="R551" s="81"/>
      <c r="S551" s="82"/>
      <c r="T551" s="81" t="s">
        <v>1587</v>
      </c>
      <c r="U551"/>
      <c r="V551" s="1"/>
      <c r="W551" s="1"/>
    </row>
    <row r="552" spans="2:23" x14ac:dyDescent="0.35">
      <c r="B552" s="75">
        <v>20025732</v>
      </c>
      <c r="C552" s="76" t="s">
        <v>434</v>
      </c>
      <c r="D552" s="75" t="s">
        <v>86</v>
      </c>
      <c r="E552" s="77"/>
      <c r="F552" s="77" t="s">
        <v>68</v>
      </c>
      <c r="G552">
        <v>1</v>
      </c>
      <c r="H552" s="4">
        <v>1</v>
      </c>
      <c r="I552" s="4">
        <v>10</v>
      </c>
      <c r="J552" s="75" t="s">
        <v>8</v>
      </c>
      <c r="K552" s="4" t="s">
        <v>14</v>
      </c>
      <c r="L552" s="11"/>
      <c r="M552" s="3"/>
      <c r="N552"/>
      <c r="O552" s="4"/>
      <c r="P552" s="76"/>
      <c r="Q552" s="22"/>
      <c r="R552" s="81"/>
      <c r="S552" s="82"/>
      <c r="T552" s="81" t="s">
        <v>70</v>
      </c>
      <c r="U552"/>
      <c r="V552" s="1"/>
      <c r="W552" s="1"/>
    </row>
    <row r="553" spans="2:23" x14ac:dyDescent="0.35">
      <c r="B553" s="75">
        <v>20025733</v>
      </c>
      <c r="C553" s="76" t="s">
        <v>435</v>
      </c>
      <c r="D553" s="75" t="s">
        <v>86</v>
      </c>
      <c r="E553" s="77"/>
      <c r="F553" s="77" t="s">
        <v>68</v>
      </c>
      <c r="G553">
        <v>5</v>
      </c>
      <c r="H553" s="4">
        <v>5</v>
      </c>
      <c r="I553" s="4">
        <v>7</v>
      </c>
      <c r="J553" s="75" t="s">
        <v>8</v>
      </c>
      <c r="K553" s="4" t="s">
        <v>7</v>
      </c>
      <c r="L553" s="11"/>
      <c r="M553" s="3"/>
      <c r="N553"/>
      <c r="O553" s="4"/>
      <c r="P553" s="76"/>
      <c r="Q553" s="22"/>
      <c r="R553" s="81"/>
      <c r="S553" s="82"/>
      <c r="T553" s="81" t="s">
        <v>1587</v>
      </c>
      <c r="U553"/>
      <c r="V553" s="1"/>
      <c r="W553" s="1"/>
    </row>
    <row r="554" spans="2:23" x14ac:dyDescent="0.35">
      <c r="B554" s="75">
        <v>20025734</v>
      </c>
      <c r="C554" s="76" t="s">
        <v>436</v>
      </c>
      <c r="D554" s="75" t="s">
        <v>86</v>
      </c>
      <c r="E554" s="77"/>
      <c r="F554" s="77" t="s">
        <v>68</v>
      </c>
      <c r="G554">
        <v>20</v>
      </c>
      <c r="H554" s="4">
        <v>30</v>
      </c>
      <c r="I554" s="4">
        <v>45</v>
      </c>
      <c r="J554" s="75" t="s">
        <v>8</v>
      </c>
      <c r="K554" s="4" t="s">
        <v>7</v>
      </c>
      <c r="L554" s="11"/>
      <c r="M554" s="3"/>
      <c r="N554"/>
      <c r="O554" s="4"/>
      <c r="P554" s="76"/>
      <c r="Q554" s="22"/>
      <c r="R554" s="81"/>
      <c r="S554" s="82"/>
      <c r="T554" s="81" t="s">
        <v>1587</v>
      </c>
      <c r="U554"/>
      <c r="V554" s="1"/>
      <c r="W554" s="1"/>
    </row>
    <row r="555" spans="2:23" x14ac:dyDescent="0.35">
      <c r="B555" s="75">
        <v>20025736</v>
      </c>
      <c r="C555" s="76" t="s">
        <v>437</v>
      </c>
      <c r="D555" s="75" t="s">
        <v>86</v>
      </c>
      <c r="E555" s="77"/>
      <c r="F555" s="77" t="s">
        <v>68</v>
      </c>
      <c r="G555">
        <v>1</v>
      </c>
      <c r="H555" s="4">
        <v>1</v>
      </c>
      <c r="I555" s="4">
        <v>6</v>
      </c>
      <c r="J555" s="75" t="s">
        <v>8</v>
      </c>
      <c r="K555" s="4" t="s">
        <v>14</v>
      </c>
      <c r="L555" s="11"/>
      <c r="M555" s="3"/>
      <c r="N555"/>
      <c r="O555" s="4"/>
      <c r="P555" s="76"/>
      <c r="Q555" s="22"/>
      <c r="R555" s="81"/>
      <c r="S555" s="82"/>
      <c r="T555" s="81" t="s">
        <v>70</v>
      </c>
      <c r="U555"/>
      <c r="V555" s="1"/>
      <c r="W555" s="1"/>
    </row>
    <row r="556" spans="2:23" x14ac:dyDescent="0.35">
      <c r="B556" s="75">
        <v>20025747</v>
      </c>
      <c r="C556" s="76" t="s">
        <v>438</v>
      </c>
      <c r="D556" s="75" t="s">
        <v>86</v>
      </c>
      <c r="E556" s="77"/>
      <c r="F556" s="77" t="s">
        <v>68</v>
      </c>
      <c r="G556">
        <v>1</v>
      </c>
      <c r="H556" s="4">
        <v>1</v>
      </c>
      <c r="I556" s="4">
        <v>8</v>
      </c>
      <c r="J556" s="75" t="s">
        <v>8</v>
      </c>
      <c r="K556" s="4" t="s">
        <v>14</v>
      </c>
      <c r="L556" s="11"/>
      <c r="M556" s="3"/>
      <c r="N556"/>
      <c r="O556" s="4"/>
      <c r="P556" s="76"/>
      <c r="Q556" s="22"/>
      <c r="R556" s="81"/>
      <c r="S556" s="82"/>
      <c r="T556" s="81" t="s">
        <v>70</v>
      </c>
      <c r="U556"/>
      <c r="V556" s="1"/>
      <c r="W556" s="1"/>
    </row>
    <row r="557" spans="2:23" x14ac:dyDescent="0.35">
      <c r="B557" s="75">
        <v>20025795</v>
      </c>
      <c r="C557" s="76" t="s">
        <v>439</v>
      </c>
      <c r="D557" s="75" t="s">
        <v>86</v>
      </c>
      <c r="E557" s="77"/>
      <c r="F557" s="77" t="s">
        <v>68</v>
      </c>
      <c r="G557">
        <v>5</v>
      </c>
      <c r="H557" s="4">
        <v>9</v>
      </c>
      <c r="I557" s="4">
        <v>7</v>
      </c>
      <c r="J557" s="75" t="s">
        <v>8</v>
      </c>
      <c r="K557" s="4" t="s">
        <v>7</v>
      </c>
      <c r="L557" s="11"/>
      <c r="M557" s="3"/>
      <c r="N557"/>
      <c r="O557" s="4"/>
      <c r="P557" s="76"/>
      <c r="Q557" s="22"/>
      <c r="R557" s="81"/>
      <c r="S557" s="82"/>
      <c r="T557" s="81" t="s">
        <v>1587</v>
      </c>
      <c r="U557"/>
      <c r="V557" s="1"/>
      <c r="W557" s="1"/>
    </row>
    <row r="558" spans="2:23" x14ac:dyDescent="0.35">
      <c r="B558" s="75">
        <v>20025796</v>
      </c>
      <c r="C558" s="76" t="s">
        <v>1060</v>
      </c>
      <c r="D558" s="75" t="s">
        <v>86</v>
      </c>
      <c r="E558" s="77"/>
      <c r="F558" s="77" t="s">
        <v>68</v>
      </c>
      <c r="G558">
        <v>5</v>
      </c>
      <c r="H558" s="4">
        <v>5</v>
      </c>
      <c r="I558" s="4">
        <v>7</v>
      </c>
      <c r="J558" s="75" t="s">
        <v>8</v>
      </c>
      <c r="K558" s="4" t="s">
        <v>7</v>
      </c>
      <c r="L558" s="11"/>
      <c r="M558" s="3"/>
      <c r="N558"/>
      <c r="O558" s="4"/>
      <c r="P558" s="76"/>
      <c r="Q558" s="22"/>
      <c r="R558" s="81"/>
      <c r="S558" s="82"/>
      <c r="T558" s="81" t="s">
        <v>69</v>
      </c>
      <c r="U558"/>
      <c r="V558" s="1"/>
      <c r="W558" s="1"/>
    </row>
    <row r="559" spans="2:23" x14ac:dyDescent="0.35">
      <c r="B559" s="75">
        <v>20025799</v>
      </c>
      <c r="C559" s="76" t="s">
        <v>440</v>
      </c>
      <c r="D559" s="75" t="s">
        <v>86</v>
      </c>
      <c r="E559" s="77"/>
      <c r="F559" s="77" t="s">
        <v>68</v>
      </c>
      <c r="G559">
        <v>20</v>
      </c>
      <c r="H559" s="4">
        <v>30</v>
      </c>
      <c r="I559" s="4">
        <v>13</v>
      </c>
      <c r="J559" s="75" t="s">
        <v>8</v>
      </c>
      <c r="K559" s="4" t="s">
        <v>9</v>
      </c>
      <c r="L559" s="11"/>
      <c r="M559" s="3"/>
      <c r="N559">
        <v>4502731617</v>
      </c>
      <c r="O559" s="4">
        <v>40</v>
      </c>
      <c r="P559" s="76" t="s">
        <v>1592</v>
      </c>
      <c r="Q559" s="22">
        <v>46328</v>
      </c>
      <c r="R559" s="81"/>
      <c r="S559" s="82"/>
      <c r="T559" s="81" t="s">
        <v>66</v>
      </c>
      <c r="U559"/>
      <c r="V559" s="1"/>
      <c r="W559" s="1"/>
    </row>
    <row r="560" spans="2:23" x14ac:dyDescent="0.35">
      <c r="B560" s="75">
        <v>20025815</v>
      </c>
      <c r="C560" s="76" t="s">
        <v>441</v>
      </c>
      <c r="D560" s="75" t="s">
        <v>86</v>
      </c>
      <c r="E560" s="77"/>
      <c r="F560" s="77" t="s">
        <v>68</v>
      </c>
      <c r="G560">
        <v>10</v>
      </c>
      <c r="H560" s="4">
        <v>10</v>
      </c>
      <c r="I560" s="4">
        <v>14</v>
      </c>
      <c r="J560" s="75" t="s">
        <v>8</v>
      </c>
      <c r="K560" s="4" t="s">
        <v>7</v>
      </c>
      <c r="L560" s="11"/>
      <c r="M560" s="3"/>
      <c r="N560"/>
      <c r="O560" s="4"/>
      <c r="P560" s="76"/>
      <c r="Q560" s="22"/>
      <c r="R560" s="81"/>
      <c r="S560" s="82"/>
      <c r="T560" s="81" t="s">
        <v>69</v>
      </c>
      <c r="U560"/>
      <c r="V560" s="1"/>
      <c r="W560" s="1"/>
    </row>
    <row r="561" spans="2:23" x14ac:dyDescent="0.35">
      <c r="B561" s="75">
        <v>20025842</v>
      </c>
      <c r="C561" s="76" t="s">
        <v>1274</v>
      </c>
      <c r="D561" s="75" t="s">
        <v>86</v>
      </c>
      <c r="E561" s="77"/>
      <c r="F561" s="77" t="s">
        <v>68</v>
      </c>
      <c r="G561">
        <v>17</v>
      </c>
      <c r="H561" s="4">
        <v>27</v>
      </c>
      <c r="I561" s="4">
        <v>47</v>
      </c>
      <c r="J561" s="75" t="s">
        <v>8</v>
      </c>
      <c r="K561" s="4" t="s">
        <v>14</v>
      </c>
      <c r="L561" s="11"/>
      <c r="M561" s="3"/>
      <c r="N561"/>
      <c r="O561" s="4"/>
      <c r="P561" s="76"/>
      <c r="Q561" s="22"/>
      <c r="R561" s="81"/>
      <c r="S561" s="82"/>
      <c r="T561" s="81" t="s">
        <v>66</v>
      </c>
      <c r="U561"/>
      <c r="V561" s="1"/>
      <c r="W561" s="1"/>
    </row>
    <row r="562" spans="2:23" x14ac:dyDescent="0.35">
      <c r="B562" s="75">
        <v>20025867</v>
      </c>
      <c r="C562" s="76" t="s">
        <v>442</v>
      </c>
      <c r="D562" s="75" t="s">
        <v>86</v>
      </c>
      <c r="E562" s="77"/>
      <c r="F562" s="77" t="s">
        <v>68</v>
      </c>
      <c r="G562">
        <v>90</v>
      </c>
      <c r="H562" s="4">
        <v>108</v>
      </c>
      <c r="I562" s="4">
        <v>252</v>
      </c>
      <c r="J562" s="75" t="s">
        <v>24</v>
      </c>
      <c r="K562" s="4" t="s">
        <v>14</v>
      </c>
      <c r="L562" s="11"/>
      <c r="M562" s="3"/>
      <c r="N562"/>
      <c r="O562" s="4"/>
      <c r="P562" s="76"/>
      <c r="Q562" s="22"/>
      <c r="R562" s="81"/>
      <c r="S562" s="82"/>
      <c r="T562" s="81" t="s">
        <v>70</v>
      </c>
      <c r="U562"/>
      <c r="V562" s="1"/>
      <c r="W562" s="1"/>
    </row>
    <row r="563" spans="2:23" x14ac:dyDescent="0.35">
      <c r="B563" s="75">
        <v>20025912</v>
      </c>
      <c r="C563" s="76" t="s">
        <v>443</v>
      </c>
      <c r="D563" s="75" t="s">
        <v>86</v>
      </c>
      <c r="E563" s="77"/>
      <c r="F563" s="77" t="s">
        <v>68</v>
      </c>
      <c r="G563">
        <v>5</v>
      </c>
      <c r="H563" s="4">
        <v>8</v>
      </c>
      <c r="I563" s="4">
        <v>6</v>
      </c>
      <c r="J563" s="75" t="s">
        <v>8</v>
      </c>
      <c r="K563" s="4" t="s">
        <v>7</v>
      </c>
      <c r="L563" s="11"/>
      <c r="M563" s="3"/>
      <c r="N563"/>
      <c r="O563" s="4"/>
      <c r="P563" s="76"/>
      <c r="Q563" s="22"/>
      <c r="R563" s="81"/>
      <c r="S563" s="82"/>
      <c r="T563" s="81" t="s">
        <v>70</v>
      </c>
      <c r="U563"/>
      <c r="V563" s="1"/>
      <c r="W563" s="1"/>
    </row>
    <row r="564" spans="2:23" x14ac:dyDescent="0.35">
      <c r="B564" s="75">
        <v>20025973</v>
      </c>
      <c r="C564" s="76" t="s">
        <v>445</v>
      </c>
      <c r="D564" s="75" t="s">
        <v>86</v>
      </c>
      <c r="E564" s="77"/>
      <c r="F564" s="77" t="s">
        <v>68</v>
      </c>
      <c r="G564">
        <v>47</v>
      </c>
      <c r="H564" s="4">
        <v>78</v>
      </c>
      <c r="I564" s="4">
        <v>129</v>
      </c>
      <c r="J564" s="75" t="s">
        <v>8</v>
      </c>
      <c r="K564" s="4" t="s">
        <v>14</v>
      </c>
      <c r="L564" s="11"/>
      <c r="M564" s="3"/>
      <c r="N564"/>
      <c r="O564" s="4"/>
      <c r="P564" s="76"/>
      <c r="Q564" s="22"/>
      <c r="R564" s="81"/>
      <c r="S564" s="82"/>
      <c r="T564" s="81" t="s">
        <v>69</v>
      </c>
      <c r="U564"/>
      <c r="V564" s="1"/>
      <c r="W564" s="1"/>
    </row>
    <row r="565" spans="2:23" x14ac:dyDescent="0.35">
      <c r="B565" s="75">
        <v>20025975</v>
      </c>
      <c r="C565" s="76" t="s">
        <v>446</v>
      </c>
      <c r="D565" s="75" t="s">
        <v>86</v>
      </c>
      <c r="E565" s="77"/>
      <c r="F565" s="77" t="s">
        <v>68</v>
      </c>
      <c r="G565">
        <v>20</v>
      </c>
      <c r="H565" s="4">
        <v>20</v>
      </c>
      <c r="I565" s="4">
        <v>20</v>
      </c>
      <c r="J565" s="75" t="s">
        <v>8</v>
      </c>
      <c r="K565" s="4" t="s">
        <v>7</v>
      </c>
      <c r="L565" s="11"/>
      <c r="M565" s="3"/>
      <c r="N565"/>
      <c r="O565" s="4"/>
      <c r="P565" s="76"/>
      <c r="Q565" s="22"/>
      <c r="R565" s="81"/>
      <c r="S565" s="82"/>
      <c r="T565" s="81" t="s">
        <v>1587</v>
      </c>
      <c r="U565"/>
      <c r="V565" s="1"/>
      <c r="W565" s="1"/>
    </row>
    <row r="566" spans="2:23" x14ac:dyDescent="0.35">
      <c r="B566" s="75">
        <v>20026017</v>
      </c>
      <c r="C566" s="76" t="s">
        <v>1251</v>
      </c>
      <c r="D566" s="75" t="s">
        <v>86</v>
      </c>
      <c r="E566" s="77"/>
      <c r="F566" s="77" t="s">
        <v>68</v>
      </c>
      <c r="G566">
        <v>2</v>
      </c>
      <c r="H566" s="4">
        <v>2</v>
      </c>
      <c r="I566" s="4">
        <v>2</v>
      </c>
      <c r="J566" s="75" t="s">
        <v>8</v>
      </c>
      <c r="K566" s="4" t="s">
        <v>7</v>
      </c>
      <c r="L566" s="11"/>
      <c r="M566" s="3"/>
      <c r="N566"/>
      <c r="O566" s="4"/>
      <c r="P566" s="76"/>
      <c r="Q566" s="22"/>
      <c r="R566" s="81"/>
      <c r="S566" s="82"/>
      <c r="T566" s="81" t="s">
        <v>1586</v>
      </c>
      <c r="U566"/>
      <c r="V566" s="1"/>
      <c r="W566" s="1"/>
    </row>
    <row r="567" spans="2:23" x14ac:dyDescent="0.35">
      <c r="B567" s="75">
        <v>20026030</v>
      </c>
      <c r="C567" s="76" t="s">
        <v>1546</v>
      </c>
      <c r="D567" s="75" t="s">
        <v>86</v>
      </c>
      <c r="E567" s="77"/>
      <c r="F567" s="77" t="s">
        <v>68</v>
      </c>
      <c r="G567">
        <v>3</v>
      </c>
      <c r="H567" s="4">
        <v>2</v>
      </c>
      <c r="I567" s="4">
        <v>10</v>
      </c>
      <c r="J567" s="75" t="s">
        <v>8</v>
      </c>
      <c r="K567" s="4" t="s">
        <v>14</v>
      </c>
      <c r="L567" s="11"/>
      <c r="M567" s="3"/>
      <c r="N567"/>
      <c r="O567" s="4"/>
      <c r="P567" s="76"/>
      <c r="Q567" s="22"/>
      <c r="R567" s="81"/>
      <c r="S567" s="82"/>
      <c r="T567" s="81" t="s">
        <v>70</v>
      </c>
      <c r="U567"/>
      <c r="V567" s="1"/>
      <c r="W567" s="1"/>
    </row>
    <row r="568" spans="2:23" x14ac:dyDescent="0.35">
      <c r="B568" s="75">
        <v>20026037</v>
      </c>
      <c r="C568" s="76" t="s">
        <v>447</v>
      </c>
      <c r="D568" s="75" t="s">
        <v>86</v>
      </c>
      <c r="E568" s="77"/>
      <c r="F568" s="77" t="s">
        <v>68</v>
      </c>
      <c r="G568">
        <v>2</v>
      </c>
      <c r="H568" s="4">
        <v>3</v>
      </c>
      <c r="I568" s="4">
        <v>5</v>
      </c>
      <c r="J568" s="75" t="s">
        <v>8</v>
      </c>
      <c r="K568" s="4" t="s">
        <v>7</v>
      </c>
      <c r="L568" s="11"/>
      <c r="M568" s="3"/>
      <c r="N568"/>
      <c r="O568" s="4"/>
      <c r="P568" s="76"/>
      <c r="Q568" s="22"/>
      <c r="R568" s="81"/>
      <c r="S568" s="82"/>
      <c r="T568" s="81" t="s">
        <v>70</v>
      </c>
      <c r="U568"/>
      <c r="V568" s="1"/>
      <c r="W568" s="1"/>
    </row>
    <row r="569" spans="2:23" x14ac:dyDescent="0.35">
      <c r="B569" s="75">
        <v>20026038</v>
      </c>
      <c r="C569" s="76" t="s">
        <v>448</v>
      </c>
      <c r="D569" s="75" t="s">
        <v>86</v>
      </c>
      <c r="E569" s="77"/>
      <c r="F569" s="77" t="s">
        <v>68</v>
      </c>
      <c r="G569">
        <v>3</v>
      </c>
      <c r="H569" s="4">
        <v>4</v>
      </c>
      <c r="I569" s="4">
        <v>2</v>
      </c>
      <c r="J569" s="75" t="s">
        <v>8</v>
      </c>
      <c r="K569" s="4" t="s">
        <v>9</v>
      </c>
      <c r="L569" s="11">
        <v>1002755844</v>
      </c>
      <c r="M569" s="3">
        <v>2</v>
      </c>
      <c r="N569"/>
      <c r="O569" s="4"/>
      <c r="P569" s="76"/>
      <c r="Q569" s="22"/>
      <c r="R569" s="81"/>
      <c r="S569" s="82"/>
      <c r="T569" s="81" t="s">
        <v>70</v>
      </c>
      <c r="U569"/>
      <c r="V569" s="1"/>
      <c r="W569" s="1"/>
    </row>
    <row r="570" spans="2:23" x14ac:dyDescent="0.35">
      <c r="B570" s="75">
        <v>20026040</v>
      </c>
      <c r="C570" s="76" t="s">
        <v>449</v>
      </c>
      <c r="D570" s="75" t="s">
        <v>86</v>
      </c>
      <c r="E570" s="77"/>
      <c r="F570" s="77" t="s">
        <v>68</v>
      </c>
      <c r="G570">
        <v>2</v>
      </c>
      <c r="H570" s="4">
        <v>2</v>
      </c>
      <c r="I570" s="4">
        <v>3</v>
      </c>
      <c r="J570" s="75" t="s">
        <v>8</v>
      </c>
      <c r="K570" s="4" t="s">
        <v>7</v>
      </c>
      <c r="L570" s="11"/>
      <c r="M570" s="3"/>
      <c r="N570"/>
      <c r="O570" s="4"/>
      <c r="P570" s="76"/>
      <c r="Q570" s="22"/>
      <c r="R570" s="81"/>
      <c r="S570" s="82"/>
      <c r="T570" s="81" t="s">
        <v>70</v>
      </c>
      <c r="U570"/>
      <c r="V570" s="1"/>
      <c r="W570" s="1"/>
    </row>
    <row r="571" spans="2:23" x14ac:dyDescent="0.35">
      <c r="B571" s="75">
        <v>20026046</v>
      </c>
      <c r="C571" s="76" t="s">
        <v>450</v>
      </c>
      <c r="D571" s="75" t="s">
        <v>86</v>
      </c>
      <c r="E571" s="77"/>
      <c r="F571" s="77" t="s">
        <v>68</v>
      </c>
      <c r="G571">
        <v>1</v>
      </c>
      <c r="H571" s="4">
        <v>1</v>
      </c>
      <c r="I571" s="4">
        <v>5</v>
      </c>
      <c r="J571" s="75" t="s">
        <v>8</v>
      </c>
      <c r="K571" s="4" t="s">
        <v>14</v>
      </c>
      <c r="L571" s="11"/>
      <c r="M571" s="3"/>
      <c r="N571"/>
      <c r="O571" s="4"/>
      <c r="P571" s="76"/>
      <c r="Q571" s="22"/>
      <c r="R571" s="81"/>
      <c r="S571" s="82"/>
      <c r="T571" s="81" t="s">
        <v>70</v>
      </c>
      <c r="U571"/>
      <c r="V571" s="1"/>
      <c r="W571" s="1"/>
    </row>
    <row r="572" spans="2:23" x14ac:dyDescent="0.35">
      <c r="B572" s="75">
        <v>20026108</v>
      </c>
      <c r="C572" s="76" t="s">
        <v>451</v>
      </c>
      <c r="D572" s="75" t="s">
        <v>86</v>
      </c>
      <c r="E572" s="77"/>
      <c r="F572" s="77" t="s">
        <v>68</v>
      </c>
      <c r="G572">
        <v>1</v>
      </c>
      <c r="H572" s="4">
        <v>1</v>
      </c>
      <c r="I572" s="4">
        <v>3</v>
      </c>
      <c r="J572" s="75" t="s">
        <v>8</v>
      </c>
      <c r="K572" s="4" t="s">
        <v>14</v>
      </c>
      <c r="L572" s="11"/>
      <c r="M572" s="3"/>
      <c r="N572"/>
      <c r="O572" s="4"/>
      <c r="P572" s="76"/>
      <c r="Q572" s="22"/>
      <c r="R572" s="81"/>
      <c r="S572" s="82"/>
      <c r="T572" s="81" t="s">
        <v>70</v>
      </c>
      <c r="U572"/>
      <c r="V572" s="1"/>
      <c r="W572" s="1"/>
    </row>
    <row r="573" spans="2:23" x14ac:dyDescent="0.35">
      <c r="B573" s="75">
        <v>20026114</v>
      </c>
      <c r="C573" s="76" t="s">
        <v>452</v>
      </c>
      <c r="D573" s="75" t="s">
        <v>86</v>
      </c>
      <c r="E573" s="77"/>
      <c r="F573" s="77" t="s">
        <v>68</v>
      </c>
      <c r="G573">
        <v>5</v>
      </c>
      <c r="H573" s="4">
        <v>8</v>
      </c>
      <c r="I573" s="4">
        <v>8</v>
      </c>
      <c r="J573" s="75" t="s">
        <v>8</v>
      </c>
      <c r="K573" s="4" t="s">
        <v>7</v>
      </c>
      <c r="L573" s="11"/>
      <c r="M573" s="3"/>
      <c r="N573"/>
      <c r="O573" s="4"/>
      <c r="P573" s="76"/>
      <c r="Q573" s="22"/>
      <c r="R573" s="81"/>
      <c r="S573" s="82"/>
      <c r="T573" s="81" t="s">
        <v>67</v>
      </c>
      <c r="U573"/>
      <c r="V573" s="1"/>
      <c r="W573" s="1"/>
    </row>
    <row r="574" spans="2:23" x14ac:dyDescent="0.35">
      <c r="B574" s="75">
        <v>20026187</v>
      </c>
      <c r="C574" s="76" t="s">
        <v>453</v>
      </c>
      <c r="D574" s="75" t="s">
        <v>86</v>
      </c>
      <c r="E574" s="77"/>
      <c r="F574" s="77" t="s">
        <v>68</v>
      </c>
      <c r="G574">
        <v>3</v>
      </c>
      <c r="H574" s="4">
        <v>4</v>
      </c>
      <c r="I574" s="4">
        <v>18</v>
      </c>
      <c r="J574" s="75" t="s">
        <v>8</v>
      </c>
      <c r="K574" s="4" t="s">
        <v>14</v>
      </c>
      <c r="L574" s="11"/>
      <c r="M574" s="3"/>
      <c r="N574"/>
      <c r="O574" s="4"/>
      <c r="P574" s="76"/>
      <c r="Q574" s="22"/>
      <c r="R574" s="81"/>
      <c r="S574" s="82"/>
      <c r="T574" s="81" t="s">
        <v>70</v>
      </c>
      <c r="U574"/>
      <c r="V574" s="1"/>
      <c r="W574" s="1"/>
    </row>
    <row r="575" spans="2:23" x14ac:dyDescent="0.35">
      <c r="B575" s="75">
        <v>20026188</v>
      </c>
      <c r="C575" s="76" t="s">
        <v>454</v>
      </c>
      <c r="D575" s="75" t="s">
        <v>86</v>
      </c>
      <c r="E575" s="77"/>
      <c r="F575" s="77" t="s">
        <v>68</v>
      </c>
      <c r="G575">
        <v>363</v>
      </c>
      <c r="H575" s="4">
        <v>663</v>
      </c>
      <c r="I575" s="4">
        <v>568</v>
      </c>
      <c r="J575" s="75" t="s">
        <v>8</v>
      </c>
      <c r="K575" s="4" t="s">
        <v>7</v>
      </c>
      <c r="L575" s="11"/>
      <c r="M575" s="3"/>
      <c r="N575"/>
      <c r="O575" s="4"/>
      <c r="P575" s="76"/>
      <c r="Q575" s="22"/>
      <c r="R575" s="81"/>
      <c r="S575" s="82"/>
      <c r="T575" s="81" t="s">
        <v>70</v>
      </c>
      <c r="U575"/>
      <c r="V575" s="1"/>
      <c r="W575" s="1"/>
    </row>
    <row r="576" spans="2:23" x14ac:dyDescent="0.35">
      <c r="B576" s="75">
        <v>20026192</v>
      </c>
      <c r="C576" s="76" t="s">
        <v>455</v>
      </c>
      <c r="D576" s="75" t="s">
        <v>86</v>
      </c>
      <c r="E576" s="77"/>
      <c r="F576" s="77" t="s">
        <v>68</v>
      </c>
      <c r="G576">
        <v>600</v>
      </c>
      <c r="H576" s="4">
        <v>1000</v>
      </c>
      <c r="I576" s="4">
        <v>2400</v>
      </c>
      <c r="J576" s="75" t="s">
        <v>8</v>
      </c>
      <c r="K576" s="4" t="s">
        <v>14</v>
      </c>
      <c r="L576" s="11"/>
      <c r="M576" s="3"/>
      <c r="N576"/>
      <c r="O576" s="4"/>
      <c r="P576" s="76"/>
      <c r="Q576" s="22"/>
      <c r="R576" s="81"/>
      <c r="S576" s="82"/>
      <c r="T576" s="81" t="s">
        <v>69</v>
      </c>
      <c r="U576"/>
      <c r="V576" s="1"/>
      <c r="W576" s="1"/>
    </row>
    <row r="577" spans="2:23" x14ac:dyDescent="0.35">
      <c r="B577" s="75">
        <v>20026193</v>
      </c>
      <c r="C577" s="76" t="s">
        <v>456</v>
      </c>
      <c r="D577" s="75" t="s">
        <v>86</v>
      </c>
      <c r="E577" s="77"/>
      <c r="F577" s="77" t="s">
        <v>68</v>
      </c>
      <c r="G577">
        <v>1200</v>
      </c>
      <c r="H577" s="4">
        <v>2000</v>
      </c>
      <c r="I577" s="4">
        <v>3900</v>
      </c>
      <c r="J577" s="75" t="s">
        <v>8</v>
      </c>
      <c r="K577" s="4" t="s">
        <v>14</v>
      </c>
      <c r="L577" s="11"/>
      <c r="M577" s="3"/>
      <c r="N577"/>
      <c r="O577" s="4"/>
      <c r="P577" s="76"/>
      <c r="Q577" s="22"/>
      <c r="R577" s="81"/>
      <c r="S577" s="82"/>
      <c r="T577" s="81" t="s">
        <v>69</v>
      </c>
      <c r="U577"/>
      <c r="V577" s="1"/>
      <c r="W577" s="1"/>
    </row>
    <row r="578" spans="2:23" x14ac:dyDescent="0.35">
      <c r="B578" s="75">
        <v>20026194</v>
      </c>
      <c r="C578" s="76" t="s">
        <v>457</v>
      </c>
      <c r="D578" s="75" t="s">
        <v>86</v>
      </c>
      <c r="E578" s="77"/>
      <c r="F578" s="77" t="s">
        <v>68</v>
      </c>
      <c r="G578">
        <v>1000</v>
      </c>
      <c r="H578" s="4">
        <v>1600</v>
      </c>
      <c r="I578" s="4">
        <v>1000</v>
      </c>
      <c r="J578" s="75" t="s">
        <v>8</v>
      </c>
      <c r="K578" s="4" t="s">
        <v>7</v>
      </c>
      <c r="L578" s="11"/>
      <c r="M578" s="3"/>
      <c r="N578"/>
      <c r="O578" s="4"/>
      <c r="P578" s="76"/>
      <c r="Q578" s="22"/>
      <c r="R578" s="81"/>
      <c r="S578" s="82"/>
      <c r="T578" s="81" t="s">
        <v>69</v>
      </c>
      <c r="U578"/>
      <c r="V578" s="1"/>
      <c r="W578" s="1"/>
    </row>
    <row r="579" spans="2:23" x14ac:dyDescent="0.35">
      <c r="B579" s="75">
        <v>20026200</v>
      </c>
      <c r="C579" s="76" t="s">
        <v>458</v>
      </c>
      <c r="D579" s="75" t="s">
        <v>86</v>
      </c>
      <c r="E579" s="77"/>
      <c r="F579" s="77" t="s">
        <v>68</v>
      </c>
      <c r="G579">
        <v>10</v>
      </c>
      <c r="H579" s="4">
        <v>10</v>
      </c>
      <c r="I579" s="4">
        <v>30</v>
      </c>
      <c r="J579" s="75" t="s">
        <v>8</v>
      </c>
      <c r="K579" s="4" t="s">
        <v>14</v>
      </c>
      <c r="L579" s="11"/>
      <c r="M579" s="3"/>
      <c r="N579"/>
      <c r="O579" s="4"/>
      <c r="P579" s="76"/>
      <c r="Q579" s="22"/>
      <c r="R579" s="81"/>
      <c r="S579" s="82"/>
      <c r="T579" s="81" t="s">
        <v>1587</v>
      </c>
      <c r="U579"/>
      <c r="V579" s="1"/>
      <c r="W579" s="1"/>
    </row>
    <row r="580" spans="2:23" x14ac:dyDescent="0.35">
      <c r="B580" s="75">
        <v>20026202</v>
      </c>
      <c r="C580" s="76" t="s">
        <v>1213</v>
      </c>
      <c r="D580" s="75" t="s">
        <v>86</v>
      </c>
      <c r="E580" s="77"/>
      <c r="F580" s="77" t="s">
        <v>102</v>
      </c>
      <c r="G580">
        <v>20000</v>
      </c>
      <c r="H580" s="4">
        <v>20000</v>
      </c>
      <c r="I580" s="4">
        <v>22000</v>
      </c>
      <c r="J580" s="75" t="s">
        <v>10</v>
      </c>
      <c r="K580" s="4" t="s">
        <v>7</v>
      </c>
      <c r="L580" s="11"/>
      <c r="M580" s="3"/>
      <c r="N580"/>
      <c r="O580" s="4"/>
      <c r="P580" s="76"/>
      <c r="Q580" s="22"/>
      <c r="R580" s="81"/>
      <c r="S580" s="82"/>
      <c r="T580" s="81" t="s">
        <v>1587</v>
      </c>
      <c r="U580"/>
      <c r="V580" s="1"/>
      <c r="W580" s="1"/>
    </row>
    <row r="581" spans="2:23" x14ac:dyDescent="0.35">
      <c r="B581" s="75">
        <v>20026346</v>
      </c>
      <c r="C581" s="76" t="s">
        <v>459</v>
      </c>
      <c r="D581" s="75" t="s">
        <v>86</v>
      </c>
      <c r="E581" s="77"/>
      <c r="F581" s="77" t="s">
        <v>68</v>
      </c>
      <c r="G581">
        <v>6</v>
      </c>
      <c r="H581" s="4">
        <v>10</v>
      </c>
      <c r="I581" s="4">
        <v>1</v>
      </c>
      <c r="J581" s="75" t="s">
        <v>8</v>
      </c>
      <c r="K581" s="4" t="s">
        <v>9</v>
      </c>
      <c r="L581" s="11"/>
      <c r="M581" s="3"/>
      <c r="N581">
        <v>4502736325</v>
      </c>
      <c r="O581" s="4">
        <v>6</v>
      </c>
      <c r="P581" s="76" t="s">
        <v>1562</v>
      </c>
      <c r="Q581" s="22">
        <v>46331</v>
      </c>
      <c r="R581" s="81"/>
      <c r="S581" s="82"/>
      <c r="T581" s="81" t="s">
        <v>1586</v>
      </c>
      <c r="U581"/>
      <c r="V581" s="1"/>
      <c r="W581" s="1"/>
    </row>
    <row r="582" spans="2:23" x14ac:dyDescent="0.35">
      <c r="B582" s="75">
        <v>20026390</v>
      </c>
      <c r="C582" s="76" t="s">
        <v>6824</v>
      </c>
      <c r="D582" s="75" t="s">
        <v>86</v>
      </c>
      <c r="E582" s="77"/>
      <c r="F582" s="77" t="s">
        <v>68</v>
      </c>
      <c r="G582">
        <v>200</v>
      </c>
      <c r="H582" s="4">
        <v>100</v>
      </c>
      <c r="I582" s="4">
        <v>300</v>
      </c>
      <c r="J582" s="75" t="s">
        <v>25</v>
      </c>
      <c r="K582" s="4" t="s">
        <v>7</v>
      </c>
      <c r="L582" s="11"/>
      <c r="M582" s="3"/>
      <c r="N582"/>
      <c r="O582" s="4"/>
      <c r="P582" s="76"/>
      <c r="Q582" s="22"/>
      <c r="R582" s="81"/>
      <c r="S582" s="82"/>
      <c r="T582" s="81" t="s">
        <v>70</v>
      </c>
      <c r="U582"/>
      <c r="V582" s="1"/>
      <c r="W582" s="1"/>
    </row>
    <row r="583" spans="2:23" x14ac:dyDescent="0.35">
      <c r="B583" s="75">
        <v>20026392</v>
      </c>
      <c r="C583" s="76" t="s">
        <v>461</v>
      </c>
      <c r="D583" s="75" t="s">
        <v>86</v>
      </c>
      <c r="E583" s="77"/>
      <c r="F583" s="77" t="s">
        <v>68</v>
      </c>
      <c r="G583">
        <v>2</v>
      </c>
      <c r="H583" s="4">
        <v>2</v>
      </c>
      <c r="I583" s="4">
        <v>2</v>
      </c>
      <c r="J583" s="75" t="s">
        <v>8</v>
      </c>
      <c r="K583" s="4" t="s">
        <v>7</v>
      </c>
      <c r="L583" s="11"/>
      <c r="M583" s="3"/>
      <c r="N583"/>
      <c r="O583" s="4"/>
      <c r="P583" s="76"/>
      <c r="Q583" s="22"/>
      <c r="R583" s="81"/>
      <c r="S583" s="82"/>
      <c r="T583" s="81" t="s">
        <v>70</v>
      </c>
      <c r="U583"/>
      <c r="V583" s="1"/>
      <c r="W583" s="1"/>
    </row>
    <row r="584" spans="2:23" x14ac:dyDescent="0.35">
      <c r="B584" s="75">
        <v>20026431</v>
      </c>
      <c r="C584" s="76" t="s">
        <v>58</v>
      </c>
      <c r="D584" s="75" t="s">
        <v>86</v>
      </c>
      <c r="E584" s="77"/>
      <c r="F584" s="77" t="s">
        <v>68</v>
      </c>
      <c r="G584">
        <v>1</v>
      </c>
      <c r="H584" s="4">
        <v>1</v>
      </c>
      <c r="I584" s="4">
        <v>6</v>
      </c>
      <c r="J584" s="75" t="s">
        <v>8</v>
      </c>
      <c r="K584" s="4" t="s">
        <v>14</v>
      </c>
      <c r="L584" s="11"/>
      <c r="M584" s="3"/>
      <c r="N584"/>
      <c r="O584" s="4"/>
      <c r="P584" s="76"/>
      <c r="Q584" s="22"/>
      <c r="R584" s="81"/>
      <c r="S584" s="82"/>
      <c r="T584" s="81" t="s">
        <v>70</v>
      </c>
      <c r="U584"/>
      <c r="V584" s="1"/>
      <c r="W584" s="1"/>
    </row>
    <row r="585" spans="2:23" x14ac:dyDescent="0.35">
      <c r="B585" s="75">
        <v>20026432</v>
      </c>
      <c r="C585" s="76" t="s">
        <v>462</v>
      </c>
      <c r="D585" s="75" t="s">
        <v>86</v>
      </c>
      <c r="E585" s="77"/>
      <c r="F585" s="77" t="s">
        <v>68</v>
      </c>
      <c r="G585">
        <v>1</v>
      </c>
      <c r="H585" s="4">
        <v>1</v>
      </c>
      <c r="I585" s="4">
        <v>9</v>
      </c>
      <c r="J585" s="75" t="s">
        <v>8</v>
      </c>
      <c r="K585" s="4" t="s">
        <v>14</v>
      </c>
      <c r="L585" s="11"/>
      <c r="M585" s="3"/>
      <c r="N585"/>
      <c r="O585" s="4"/>
      <c r="P585" s="76"/>
      <c r="Q585" s="22"/>
      <c r="R585" s="81"/>
      <c r="S585" s="82"/>
      <c r="T585" s="81" t="s">
        <v>70</v>
      </c>
      <c r="U585"/>
      <c r="V585" s="1"/>
      <c r="W585" s="1"/>
    </row>
    <row r="586" spans="2:23" x14ac:dyDescent="0.35">
      <c r="B586" s="75">
        <v>20026433</v>
      </c>
      <c r="C586" s="76" t="s">
        <v>463</v>
      </c>
      <c r="D586" s="75" t="s">
        <v>86</v>
      </c>
      <c r="E586" s="77"/>
      <c r="F586" s="77" t="s">
        <v>68</v>
      </c>
      <c r="G586">
        <v>1</v>
      </c>
      <c r="H586" s="4">
        <v>1</v>
      </c>
      <c r="I586" s="4">
        <v>7</v>
      </c>
      <c r="J586" s="75" t="s">
        <v>8</v>
      </c>
      <c r="K586" s="4" t="s">
        <v>14</v>
      </c>
      <c r="L586" s="11"/>
      <c r="M586" s="3"/>
      <c r="N586"/>
      <c r="O586" s="4"/>
      <c r="P586" s="76"/>
      <c r="Q586" s="22"/>
      <c r="R586" s="81"/>
      <c r="S586" s="82"/>
      <c r="T586" s="81" t="s">
        <v>70</v>
      </c>
      <c r="U586"/>
      <c r="V586" s="1"/>
      <c r="W586" s="1"/>
    </row>
    <row r="587" spans="2:23" x14ac:dyDescent="0.35">
      <c r="B587" s="75">
        <v>20026501</v>
      </c>
      <c r="C587" s="76" t="s">
        <v>464</v>
      </c>
      <c r="D587" s="75" t="s">
        <v>86</v>
      </c>
      <c r="E587" s="77"/>
      <c r="F587" s="77" t="s">
        <v>68</v>
      </c>
      <c r="G587">
        <v>2</v>
      </c>
      <c r="H587" s="4">
        <v>2</v>
      </c>
      <c r="I587" s="4">
        <v>2</v>
      </c>
      <c r="J587" s="75" t="s">
        <v>8</v>
      </c>
      <c r="K587" s="4" t="s">
        <v>7</v>
      </c>
      <c r="L587" s="11"/>
      <c r="M587" s="3"/>
      <c r="N587"/>
      <c r="O587" s="4"/>
      <c r="P587" s="76"/>
      <c r="Q587" s="22"/>
      <c r="R587" s="81"/>
      <c r="S587" s="82"/>
      <c r="T587" s="81" t="s">
        <v>70</v>
      </c>
      <c r="U587"/>
      <c r="V587" s="1"/>
      <c r="W587" s="1"/>
    </row>
    <row r="588" spans="2:23" x14ac:dyDescent="0.35">
      <c r="B588" s="75">
        <v>20026502</v>
      </c>
      <c r="C588" s="76" t="s">
        <v>1390</v>
      </c>
      <c r="D588" s="75" t="s">
        <v>86</v>
      </c>
      <c r="E588" s="77"/>
      <c r="F588" s="77" t="s">
        <v>68</v>
      </c>
      <c r="G588">
        <v>3</v>
      </c>
      <c r="H588" s="4">
        <v>3</v>
      </c>
      <c r="I588" s="4">
        <v>5</v>
      </c>
      <c r="J588" s="75" t="s">
        <v>8</v>
      </c>
      <c r="K588" s="4" t="s">
        <v>7</v>
      </c>
      <c r="L588" s="11"/>
      <c r="M588" s="3"/>
      <c r="N588"/>
      <c r="O588" s="4"/>
      <c r="P588" s="76"/>
      <c r="Q588" s="22"/>
      <c r="R588" s="81"/>
      <c r="S588" s="82"/>
      <c r="T588" s="81" t="s">
        <v>70</v>
      </c>
      <c r="U588"/>
      <c r="V588" s="1"/>
      <c r="W588" s="1"/>
    </row>
    <row r="589" spans="2:23" x14ac:dyDescent="0.35">
      <c r="B589" s="75">
        <v>20026503</v>
      </c>
      <c r="C589" s="76" t="s">
        <v>465</v>
      </c>
      <c r="D589" s="75" t="s">
        <v>86</v>
      </c>
      <c r="E589" s="77"/>
      <c r="F589" s="77" t="s">
        <v>68</v>
      </c>
      <c r="G589">
        <v>2</v>
      </c>
      <c r="H589" s="4">
        <v>2</v>
      </c>
      <c r="I589" s="4">
        <v>4</v>
      </c>
      <c r="J589" s="75" t="s">
        <v>8</v>
      </c>
      <c r="K589" s="5" t="s">
        <v>7</v>
      </c>
      <c r="L589" s="11"/>
      <c r="M589" s="3"/>
      <c r="N589"/>
      <c r="O589" s="4"/>
      <c r="P589" s="76"/>
      <c r="Q589" s="22"/>
      <c r="R589" s="81"/>
      <c r="S589" s="82"/>
      <c r="T589" s="81" t="s">
        <v>70</v>
      </c>
      <c r="U589"/>
      <c r="V589" s="1"/>
      <c r="W589" s="1"/>
    </row>
    <row r="590" spans="2:23" x14ac:dyDescent="0.35">
      <c r="B590" s="75">
        <v>20026504</v>
      </c>
      <c r="C590" s="76" t="s">
        <v>1391</v>
      </c>
      <c r="D590" s="75" t="s">
        <v>86</v>
      </c>
      <c r="E590" s="77"/>
      <c r="F590" s="77" t="s">
        <v>68</v>
      </c>
      <c r="G590">
        <v>3</v>
      </c>
      <c r="H590" s="4">
        <v>3</v>
      </c>
      <c r="I590" s="4">
        <v>4</v>
      </c>
      <c r="J590" s="75" t="s">
        <v>8</v>
      </c>
      <c r="K590" s="5" t="s">
        <v>7</v>
      </c>
      <c r="L590" s="11"/>
      <c r="M590" s="3"/>
      <c r="N590"/>
      <c r="O590" s="4"/>
      <c r="P590" s="76"/>
      <c r="Q590" s="22"/>
      <c r="R590" s="81"/>
      <c r="S590" s="82"/>
      <c r="T590" s="81" t="s">
        <v>70</v>
      </c>
      <c r="U590"/>
      <c r="V590" s="1"/>
      <c r="W590" s="1"/>
    </row>
    <row r="591" spans="2:23" x14ac:dyDescent="0.35">
      <c r="B591" s="75">
        <v>20026506</v>
      </c>
      <c r="C591" s="76" t="s">
        <v>1392</v>
      </c>
      <c r="D591" s="75" t="s">
        <v>86</v>
      </c>
      <c r="E591" s="77"/>
      <c r="F591" s="77" t="s">
        <v>68</v>
      </c>
      <c r="G591">
        <v>3</v>
      </c>
      <c r="H591" s="4">
        <v>3</v>
      </c>
      <c r="I591" s="4">
        <v>3</v>
      </c>
      <c r="J591" s="75" t="s">
        <v>8</v>
      </c>
      <c r="K591" s="5" t="s">
        <v>7</v>
      </c>
      <c r="L591" s="11"/>
      <c r="M591" s="3"/>
      <c r="N591"/>
      <c r="O591" s="4"/>
      <c r="P591" s="76"/>
      <c r="Q591" s="22"/>
      <c r="R591" s="81"/>
      <c r="S591" s="82"/>
      <c r="T591" s="81" t="s">
        <v>70</v>
      </c>
      <c r="U591"/>
      <c r="V591" s="1"/>
      <c r="W591" s="1"/>
    </row>
    <row r="592" spans="2:23" x14ac:dyDescent="0.35">
      <c r="B592" s="75">
        <v>20026517</v>
      </c>
      <c r="C592" s="76" t="s">
        <v>1393</v>
      </c>
      <c r="D592" s="75" t="s">
        <v>86</v>
      </c>
      <c r="E592" s="77"/>
      <c r="F592" s="77" t="s">
        <v>68</v>
      </c>
      <c r="G592">
        <v>3</v>
      </c>
      <c r="H592" s="4">
        <v>3</v>
      </c>
      <c r="I592" s="4">
        <v>4</v>
      </c>
      <c r="J592" s="75" t="s">
        <v>8</v>
      </c>
      <c r="K592" s="4" t="s">
        <v>7</v>
      </c>
      <c r="L592" s="11"/>
      <c r="M592" s="3"/>
      <c r="N592"/>
      <c r="O592" s="4"/>
      <c r="P592" s="76"/>
      <c r="Q592" s="22"/>
      <c r="R592" s="81"/>
      <c r="S592" s="82"/>
      <c r="T592" s="81" t="s">
        <v>70</v>
      </c>
      <c r="U592"/>
      <c r="V592" s="1"/>
      <c r="W592" s="1"/>
    </row>
    <row r="593" spans="2:23" x14ac:dyDescent="0.35">
      <c r="B593" s="75">
        <v>20026518</v>
      </c>
      <c r="C593" s="76" t="s">
        <v>1394</v>
      </c>
      <c r="D593" s="75" t="s">
        <v>86</v>
      </c>
      <c r="E593" s="77"/>
      <c r="F593" s="77" t="s">
        <v>68</v>
      </c>
      <c r="G593">
        <v>3</v>
      </c>
      <c r="H593" s="4">
        <v>3</v>
      </c>
      <c r="I593" s="4">
        <v>4</v>
      </c>
      <c r="J593" s="75" t="s">
        <v>8</v>
      </c>
      <c r="K593" s="4" t="s">
        <v>7</v>
      </c>
      <c r="L593" s="11"/>
      <c r="M593" s="3"/>
      <c r="N593"/>
      <c r="O593" s="4"/>
      <c r="P593" s="76"/>
      <c r="Q593" s="22"/>
      <c r="R593" s="81"/>
      <c r="S593" s="82"/>
      <c r="T593" s="81" t="s">
        <v>70</v>
      </c>
      <c r="U593"/>
      <c r="V593" s="1"/>
      <c r="W593" s="1"/>
    </row>
    <row r="594" spans="2:23" x14ac:dyDescent="0.35">
      <c r="B594" s="75">
        <v>20026520</v>
      </c>
      <c r="C594" s="76" t="s">
        <v>466</v>
      </c>
      <c r="D594" s="75" t="s">
        <v>86</v>
      </c>
      <c r="E594" s="77"/>
      <c r="F594" s="77" t="s">
        <v>68</v>
      </c>
      <c r="G594">
        <v>12</v>
      </c>
      <c r="H594" s="4">
        <v>12</v>
      </c>
      <c r="I594" s="4">
        <v>27</v>
      </c>
      <c r="J594" s="75" t="s">
        <v>8</v>
      </c>
      <c r="K594" s="4" t="s">
        <v>14</v>
      </c>
      <c r="L594" s="11"/>
      <c r="M594" s="3"/>
      <c r="N594"/>
      <c r="O594" s="4"/>
      <c r="P594" s="76"/>
      <c r="Q594" s="22"/>
      <c r="R594" s="81"/>
      <c r="S594" s="82"/>
      <c r="T594" s="81" t="s">
        <v>70</v>
      </c>
      <c r="U594"/>
      <c r="V594" s="1"/>
      <c r="W594" s="1"/>
    </row>
    <row r="595" spans="2:23" x14ac:dyDescent="0.35">
      <c r="B595" s="75">
        <v>20026525</v>
      </c>
      <c r="C595" s="76" t="s">
        <v>467</v>
      </c>
      <c r="D595" s="75" t="s">
        <v>86</v>
      </c>
      <c r="E595" s="77"/>
      <c r="F595" s="77" t="s">
        <v>68</v>
      </c>
      <c r="G595">
        <v>2</v>
      </c>
      <c r="H595" s="4">
        <v>2</v>
      </c>
      <c r="I595" s="4">
        <v>1</v>
      </c>
      <c r="J595" s="75" t="s">
        <v>8</v>
      </c>
      <c r="K595" s="5" t="s">
        <v>9</v>
      </c>
      <c r="L595" s="11"/>
      <c r="M595" s="3"/>
      <c r="N595">
        <v>4502719889</v>
      </c>
      <c r="O595" s="4">
        <v>2</v>
      </c>
      <c r="P595" s="76" t="s">
        <v>1562</v>
      </c>
      <c r="Q595" s="22">
        <v>46374</v>
      </c>
      <c r="R595" s="81"/>
      <c r="S595" s="82"/>
      <c r="T595" s="81" t="s">
        <v>70</v>
      </c>
      <c r="U595"/>
      <c r="V595" s="1"/>
      <c r="W595" s="1"/>
    </row>
    <row r="596" spans="2:23" x14ac:dyDescent="0.35">
      <c r="B596" s="75">
        <v>20026590</v>
      </c>
      <c r="C596" s="76" t="s">
        <v>469</v>
      </c>
      <c r="D596" s="75" t="s">
        <v>86</v>
      </c>
      <c r="E596" s="77"/>
      <c r="F596" s="77" t="s">
        <v>68</v>
      </c>
      <c r="G596">
        <v>1</v>
      </c>
      <c r="H596" s="4">
        <v>1</v>
      </c>
      <c r="I596" s="4">
        <v>5</v>
      </c>
      <c r="J596" s="75" t="s">
        <v>8</v>
      </c>
      <c r="K596" s="4" t="s">
        <v>14</v>
      </c>
      <c r="L596" s="11"/>
      <c r="M596" s="3"/>
      <c r="N596"/>
      <c r="O596" s="4"/>
      <c r="P596" s="76"/>
      <c r="Q596" s="22"/>
      <c r="R596" s="81"/>
      <c r="S596" s="82"/>
      <c r="T596" s="81" t="s">
        <v>66</v>
      </c>
      <c r="U596"/>
      <c r="V596" s="1"/>
      <c r="W596" s="1"/>
    </row>
    <row r="597" spans="2:23" x14ac:dyDescent="0.35">
      <c r="B597" s="75">
        <v>20026591</v>
      </c>
      <c r="C597" s="76" t="s">
        <v>470</v>
      </c>
      <c r="D597" s="75" t="s">
        <v>86</v>
      </c>
      <c r="E597" s="77"/>
      <c r="F597" s="77" t="s">
        <v>68</v>
      </c>
      <c r="G597">
        <v>4</v>
      </c>
      <c r="H597" s="4">
        <v>7</v>
      </c>
      <c r="I597" s="4">
        <v>5</v>
      </c>
      <c r="J597" s="75" t="s">
        <v>8</v>
      </c>
      <c r="K597" s="4" t="s">
        <v>7</v>
      </c>
      <c r="L597" s="11"/>
      <c r="M597" s="3"/>
      <c r="N597"/>
      <c r="O597" s="4"/>
      <c r="P597" s="76"/>
      <c r="Q597" s="22"/>
      <c r="R597" s="81"/>
      <c r="S597" s="82"/>
      <c r="T597" s="81" t="s">
        <v>66</v>
      </c>
      <c r="U597"/>
      <c r="V597" s="1"/>
      <c r="W597" s="1"/>
    </row>
    <row r="598" spans="2:23" x14ac:dyDescent="0.35">
      <c r="B598" s="75">
        <v>20026663</v>
      </c>
      <c r="C598" s="76" t="s">
        <v>471</v>
      </c>
      <c r="D598" s="75" t="s">
        <v>86</v>
      </c>
      <c r="E598" s="77"/>
      <c r="F598" s="77" t="s">
        <v>102</v>
      </c>
      <c r="G598">
        <v>141</v>
      </c>
      <c r="H598" s="4">
        <v>250</v>
      </c>
      <c r="I598" s="4">
        <v>200</v>
      </c>
      <c r="J598" s="75" t="s">
        <v>24</v>
      </c>
      <c r="K598" s="4" t="s">
        <v>7</v>
      </c>
      <c r="L598" s="11"/>
      <c r="M598" s="3"/>
      <c r="N598"/>
      <c r="O598" s="4"/>
      <c r="P598" s="76"/>
      <c r="Q598" s="22"/>
      <c r="R598" s="81"/>
      <c r="S598" s="82"/>
      <c r="T598" s="81" t="s">
        <v>1586</v>
      </c>
      <c r="U598"/>
      <c r="V598" s="1"/>
      <c r="W598" s="1"/>
    </row>
    <row r="599" spans="2:23" x14ac:dyDescent="0.35">
      <c r="B599" s="75">
        <v>20026691</v>
      </c>
      <c r="C599" s="76" t="s">
        <v>472</v>
      </c>
      <c r="D599" s="75" t="s">
        <v>86</v>
      </c>
      <c r="E599" s="77"/>
      <c r="F599" s="77" t="s">
        <v>68</v>
      </c>
      <c r="G599">
        <v>2</v>
      </c>
      <c r="H599" s="4">
        <v>2</v>
      </c>
      <c r="I599" s="4">
        <v>1</v>
      </c>
      <c r="J599" s="75" t="s">
        <v>8</v>
      </c>
      <c r="K599" s="4" t="s">
        <v>9</v>
      </c>
      <c r="L599" s="11"/>
      <c r="M599" s="3"/>
      <c r="N599">
        <v>4502737445</v>
      </c>
      <c r="O599" s="4">
        <v>2</v>
      </c>
      <c r="P599" s="76" t="s">
        <v>6860</v>
      </c>
      <c r="Q599" s="22">
        <v>46325</v>
      </c>
      <c r="R599" s="81"/>
      <c r="S599" s="82"/>
      <c r="T599" s="81" t="s">
        <v>70</v>
      </c>
      <c r="U599"/>
      <c r="V599" s="1"/>
      <c r="W599" s="1"/>
    </row>
    <row r="600" spans="2:23" x14ac:dyDescent="0.35">
      <c r="B600" s="75">
        <v>20026699</v>
      </c>
      <c r="C600" s="76" t="s">
        <v>473</v>
      </c>
      <c r="D600" s="75" t="s">
        <v>86</v>
      </c>
      <c r="E600" s="77"/>
      <c r="F600" s="77" t="s">
        <v>68</v>
      </c>
      <c r="G600">
        <v>1</v>
      </c>
      <c r="H600" s="4">
        <v>1</v>
      </c>
      <c r="I600" s="4">
        <v>4</v>
      </c>
      <c r="J600" s="75" t="s">
        <v>8</v>
      </c>
      <c r="K600" s="4" t="s">
        <v>14</v>
      </c>
      <c r="L600" s="11"/>
      <c r="M600" s="3"/>
      <c r="N600"/>
      <c r="O600" s="4"/>
      <c r="P600" s="76"/>
      <c r="Q600" s="22"/>
      <c r="R600" s="81"/>
      <c r="S600" s="82"/>
      <c r="T600" s="81" t="s">
        <v>70</v>
      </c>
      <c r="U600"/>
      <c r="V600" s="1"/>
      <c r="W600" s="1"/>
    </row>
    <row r="601" spans="2:23" x14ac:dyDescent="0.35">
      <c r="B601" s="75">
        <v>20026700</v>
      </c>
      <c r="C601" s="76" t="s">
        <v>474</v>
      </c>
      <c r="D601" s="75" t="s">
        <v>86</v>
      </c>
      <c r="E601" s="77"/>
      <c r="F601" s="77" t="s">
        <v>68</v>
      </c>
      <c r="G601">
        <v>1</v>
      </c>
      <c r="H601" s="4">
        <v>1</v>
      </c>
      <c r="I601" s="4">
        <v>1</v>
      </c>
      <c r="J601" s="75" t="s">
        <v>8</v>
      </c>
      <c r="K601" s="4" t="s">
        <v>7</v>
      </c>
      <c r="L601" s="11"/>
      <c r="M601" s="3"/>
      <c r="N601"/>
      <c r="O601" s="4"/>
      <c r="P601" s="76"/>
      <c r="Q601" s="22"/>
      <c r="R601" s="81"/>
      <c r="S601" s="82"/>
      <c r="T601" s="81" t="s">
        <v>70</v>
      </c>
      <c r="U601"/>
      <c r="V601" s="1"/>
      <c r="W601" s="1"/>
    </row>
    <row r="602" spans="2:23" x14ac:dyDescent="0.35">
      <c r="B602" s="75">
        <v>20026815</v>
      </c>
      <c r="C602" s="76" t="s">
        <v>475</v>
      </c>
      <c r="D602" s="75" t="s">
        <v>86</v>
      </c>
      <c r="E602" s="77"/>
      <c r="F602" s="77" t="s">
        <v>68</v>
      </c>
      <c r="G602">
        <v>1</v>
      </c>
      <c r="H602" s="4">
        <v>1</v>
      </c>
      <c r="I602" s="4">
        <v>5</v>
      </c>
      <c r="J602" s="75" t="s">
        <v>8</v>
      </c>
      <c r="K602" s="4" t="s">
        <v>14</v>
      </c>
      <c r="L602" s="11"/>
      <c r="M602" s="3"/>
      <c r="N602"/>
      <c r="O602" s="4"/>
      <c r="P602" s="76"/>
      <c r="Q602" s="22"/>
      <c r="R602" s="81"/>
      <c r="S602" s="82"/>
      <c r="T602" s="81" t="s">
        <v>70</v>
      </c>
      <c r="U602"/>
      <c r="V602" s="1"/>
      <c r="W602" s="1"/>
    </row>
    <row r="603" spans="2:23" x14ac:dyDescent="0.35">
      <c r="B603" s="75">
        <v>20026818</v>
      </c>
      <c r="C603" s="76" t="s">
        <v>476</v>
      </c>
      <c r="D603" s="75" t="s">
        <v>86</v>
      </c>
      <c r="E603" s="77"/>
      <c r="F603" s="77" t="s">
        <v>68</v>
      </c>
      <c r="G603">
        <v>10</v>
      </c>
      <c r="H603" s="4">
        <v>40</v>
      </c>
      <c r="I603" s="4">
        <v>50</v>
      </c>
      <c r="J603" s="75" t="s">
        <v>8</v>
      </c>
      <c r="K603" s="4" t="s">
        <v>7</v>
      </c>
      <c r="L603" s="11"/>
      <c r="M603" s="3"/>
      <c r="N603"/>
      <c r="O603" s="4"/>
      <c r="P603" s="76"/>
      <c r="Q603" s="22"/>
      <c r="R603" s="81"/>
      <c r="S603" s="82"/>
      <c r="T603" s="81" t="s">
        <v>70</v>
      </c>
      <c r="U603"/>
      <c r="V603" s="1"/>
      <c r="W603" s="1"/>
    </row>
    <row r="604" spans="2:23" x14ac:dyDescent="0.35">
      <c r="B604" s="75">
        <v>20026847</v>
      </c>
      <c r="C604" s="76" t="s">
        <v>477</v>
      </c>
      <c r="D604" s="75" t="s">
        <v>86</v>
      </c>
      <c r="E604" s="77"/>
      <c r="F604" s="77" t="s">
        <v>68</v>
      </c>
      <c r="G604">
        <v>2</v>
      </c>
      <c r="H604" s="4">
        <v>2</v>
      </c>
      <c r="I604" s="4">
        <v>10</v>
      </c>
      <c r="J604" s="75" t="s">
        <v>8</v>
      </c>
      <c r="K604" s="4" t="s">
        <v>14</v>
      </c>
      <c r="L604" s="11"/>
      <c r="M604" s="3"/>
      <c r="N604"/>
      <c r="O604" s="4"/>
      <c r="P604" s="76"/>
      <c r="Q604" s="22"/>
      <c r="R604" s="81"/>
      <c r="S604" s="82"/>
      <c r="T604" s="81" t="s">
        <v>67</v>
      </c>
      <c r="U604"/>
      <c r="V604" s="1"/>
      <c r="W604" s="1"/>
    </row>
    <row r="605" spans="2:23" x14ac:dyDescent="0.35">
      <c r="B605" s="75">
        <v>20026892</v>
      </c>
      <c r="C605" s="76" t="s">
        <v>1524</v>
      </c>
      <c r="D605" s="75" t="s">
        <v>86</v>
      </c>
      <c r="E605" s="77"/>
      <c r="F605" s="77" t="s">
        <v>68</v>
      </c>
      <c r="G605">
        <v>5</v>
      </c>
      <c r="H605" s="4">
        <v>5</v>
      </c>
      <c r="I605" s="4">
        <v>8</v>
      </c>
      <c r="J605" s="75" t="s">
        <v>8</v>
      </c>
      <c r="K605" s="4" t="s">
        <v>7</v>
      </c>
      <c r="L605" s="11"/>
      <c r="M605" s="3"/>
      <c r="N605"/>
      <c r="O605" s="4"/>
      <c r="P605" s="76"/>
      <c r="Q605" s="22"/>
      <c r="R605" s="81"/>
      <c r="S605" s="82"/>
      <c r="T605" s="81" t="s">
        <v>70</v>
      </c>
      <c r="U605"/>
      <c r="V605" s="1"/>
      <c r="W605" s="1"/>
    </row>
    <row r="606" spans="2:23" x14ac:dyDescent="0.35">
      <c r="B606" s="75">
        <v>20026910</v>
      </c>
      <c r="C606" s="76" t="s">
        <v>6846</v>
      </c>
      <c r="D606" s="75" t="s">
        <v>86</v>
      </c>
      <c r="E606" s="77"/>
      <c r="F606" s="77" t="s">
        <v>68</v>
      </c>
      <c r="G606">
        <v>3</v>
      </c>
      <c r="H606" s="4">
        <v>2</v>
      </c>
      <c r="I606" s="4">
        <v>2</v>
      </c>
      <c r="J606" s="75" t="s">
        <v>8</v>
      </c>
      <c r="K606" s="4" t="s">
        <v>9</v>
      </c>
      <c r="L606" s="11">
        <v>1002706194</v>
      </c>
      <c r="M606" s="3">
        <v>3</v>
      </c>
      <c r="N606"/>
      <c r="O606" s="4"/>
      <c r="P606" s="76"/>
      <c r="Q606" s="22"/>
      <c r="R606" s="81"/>
      <c r="S606" s="82"/>
      <c r="T606" s="81" t="s">
        <v>70</v>
      </c>
      <c r="U606"/>
      <c r="V606" s="1"/>
      <c r="W606" s="1"/>
    </row>
    <row r="607" spans="2:23" x14ac:dyDescent="0.35">
      <c r="B607" s="75">
        <v>20026914</v>
      </c>
      <c r="C607" s="76" t="s">
        <v>479</v>
      </c>
      <c r="D607" s="75" t="s">
        <v>86</v>
      </c>
      <c r="E607" s="77"/>
      <c r="F607" s="77" t="s">
        <v>68</v>
      </c>
      <c r="G607">
        <v>1</v>
      </c>
      <c r="H607" s="4">
        <v>1</v>
      </c>
      <c r="I607" s="4">
        <v>14</v>
      </c>
      <c r="J607" s="75" t="s">
        <v>8</v>
      </c>
      <c r="K607" s="4" t="s">
        <v>14</v>
      </c>
      <c r="L607" s="11"/>
      <c r="M607" s="3"/>
      <c r="N607"/>
      <c r="O607" s="4"/>
      <c r="P607" s="76"/>
      <c r="Q607" s="22"/>
      <c r="R607" s="81"/>
      <c r="S607" s="82"/>
      <c r="T607" s="81" t="s">
        <v>70</v>
      </c>
      <c r="U607"/>
      <c r="V607" s="1"/>
      <c r="W607" s="1"/>
    </row>
    <row r="608" spans="2:23" x14ac:dyDescent="0.35">
      <c r="B608" s="75">
        <v>20026977</v>
      </c>
      <c r="C608" s="76" t="s">
        <v>480</v>
      </c>
      <c r="D608" s="75" t="s">
        <v>86</v>
      </c>
      <c r="E608" s="77"/>
      <c r="F608" s="77" t="s">
        <v>68</v>
      </c>
      <c r="G608">
        <v>7</v>
      </c>
      <c r="H608" s="4">
        <v>11</v>
      </c>
      <c r="I608" s="4">
        <v>55</v>
      </c>
      <c r="J608" s="75" t="s">
        <v>8</v>
      </c>
      <c r="K608" s="4" t="s">
        <v>14</v>
      </c>
      <c r="L608" s="11"/>
      <c r="M608" s="3"/>
      <c r="N608"/>
      <c r="O608" s="4"/>
      <c r="P608" s="76"/>
      <c r="Q608" s="22"/>
      <c r="R608" s="81"/>
      <c r="S608" s="82"/>
      <c r="T608" s="81" t="s">
        <v>66</v>
      </c>
      <c r="U608"/>
      <c r="V608" s="1"/>
      <c r="W608" s="1"/>
    </row>
    <row r="609" spans="2:23" x14ac:dyDescent="0.35">
      <c r="B609" s="75">
        <v>20026980</v>
      </c>
      <c r="C609" s="76" t="s">
        <v>481</v>
      </c>
      <c r="D609" s="75" t="s">
        <v>86</v>
      </c>
      <c r="E609" s="77"/>
      <c r="F609" s="77" t="s">
        <v>68</v>
      </c>
      <c r="G609">
        <v>7</v>
      </c>
      <c r="H609" s="4">
        <v>11</v>
      </c>
      <c r="I609" s="4">
        <v>117</v>
      </c>
      <c r="J609" s="75" t="s">
        <v>8</v>
      </c>
      <c r="K609" s="4" t="s">
        <v>14</v>
      </c>
      <c r="L609" s="11"/>
      <c r="M609" s="3"/>
      <c r="N609"/>
      <c r="O609" s="4"/>
      <c r="P609" s="76"/>
      <c r="Q609" s="22"/>
      <c r="R609" s="81"/>
      <c r="S609" s="82"/>
      <c r="T609" s="81" t="s">
        <v>70</v>
      </c>
      <c r="U609"/>
      <c r="V609" s="1"/>
      <c r="W609" s="1"/>
    </row>
    <row r="610" spans="2:23" x14ac:dyDescent="0.35">
      <c r="B610" s="75">
        <v>20026981</v>
      </c>
      <c r="C610" s="76" t="s">
        <v>482</v>
      </c>
      <c r="D610" s="75" t="s">
        <v>86</v>
      </c>
      <c r="E610" s="77"/>
      <c r="F610" s="77" t="s">
        <v>68</v>
      </c>
      <c r="G610">
        <v>2</v>
      </c>
      <c r="H610" s="4">
        <v>2</v>
      </c>
      <c r="I610" s="4">
        <v>153</v>
      </c>
      <c r="J610" s="75" t="s">
        <v>8</v>
      </c>
      <c r="K610" s="4" t="s">
        <v>14</v>
      </c>
      <c r="L610" s="11"/>
      <c r="M610" s="3"/>
      <c r="N610"/>
      <c r="O610" s="4"/>
      <c r="P610" s="76"/>
      <c r="Q610" s="22"/>
      <c r="R610" s="81"/>
      <c r="S610" s="82"/>
      <c r="T610" s="81" t="s">
        <v>70</v>
      </c>
      <c r="U610"/>
      <c r="V610" s="1"/>
      <c r="W610" s="1"/>
    </row>
    <row r="611" spans="2:23" x14ac:dyDescent="0.35">
      <c r="B611" s="75">
        <v>20026982</v>
      </c>
      <c r="C611" s="76" t="s">
        <v>483</v>
      </c>
      <c r="D611" s="75" t="s">
        <v>86</v>
      </c>
      <c r="E611" s="77"/>
      <c r="F611" s="77" t="s">
        <v>68</v>
      </c>
      <c r="G611">
        <v>7</v>
      </c>
      <c r="H611" s="4">
        <v>11</v>
      </c>
      <c r="I611" s="4">
        <v>73</v>
      </c>
      <c r="J611" s="75" t="s">
        <v>8</v>
      </c>
      <c r="K611" s="4" t="s">
        <v>14</v>
      </c>
      <c r="L611" s="11"/>
      <c r="M611" s="3"/>
      <c r="N611"/>
      <c r="O611" s="4"/>
      <c r="P611" s="76"/>
      <c r="Q611" s="22"/>
      <c r="R611" s="81"/>
      <c r="S611" s="82"/>
      <c r="T611" s="81" t="s">
        <v>70</v>
      </c>
      <c r="U611"/>
      <c r="V611" s="1"/>
      <c r="W611" s="1"/>
    </row>
    <row r="612" spans="2:23" x14ac:dyDescent="0.35">
      <c r="B612" s="75">
        <v>20027011</v>
      </c>
      <c r="C612" s="76" t="s">
        <v>1478</v>
      </c>
      <c r="D612" s="75" t="s">
        <v>86</v>
      </c>
      <c r="E612" s="77"/>
      <c r="F612" s="77" t="s">
        <v>68</v>
      </c>
      <c r="G612">
        <v>2</v>
      </c>
      <c r="H612" s="4">
        <v>1</v>
      </c>
      <c r="I612" s="4">
        <v>1</v>
      </c>
      <c r="J612" s="75" t="s">
        <v>8</v>
      </c>
      <c r="K612" s="4" t="s">
        <v>9</v>
      </c>
      <c r="L612" s="11" t="s">
        <v>6823</v>
      </c>
      <c r="M612" s="3"/>
      <c r="N612"/>
      <c r="O612" s="4"/>
      <c r="P612" s="76"/>
      <c r="Q612" s="22"/>
      <c r="R612" s="81"/>
      <c r="S612" s="82" t="s">
        <v>6864</v>
      </c>
      <c r="T612" s="81" t="s">
        <v>70</v>
      </c>
      <c r="U612"/>
      <c r="V612" s="1"/>
      <c r="W612" s="1"/>
    </row>
    <row r="613" spans="2:23" x14ac:dyDescent="0.35">
      <c r="B613" s="75">
        <v>20027254</v>
      </c>
      <c r="C613" s="76" t="s">
        <v>484</v>
      </c>
      <c r="D613" s="75" t="s">
        <v>86</v>
      </c>
      <c r="E613" s="77"/>
      <c r="F613" s="77" t="s">
        <v>68</v>
      </c>
      <c r="G613">
        <v>20</v>
      </c>
      <c r="H613" s="4">
        <v>20</v>
      </c>
      <c r="I613" s="4">
        <v>39</v>
      </c>
      <c r="J613" s="75" t="s">
        <v>8</v>
      </c>
      <c r="K613" s="4" t="s">
        <v>7</v>
      </c>
      <c r="L613" s="11"/>
      <c r="M613" s="3"/>
      <c r="N613"/>
      <c r="O613" s="4"/>
      <c r="P613" s="76"/>
      <c r="Q613" s="22"/>
      <c r="R613" s="81"/>
      <c r="S613" s="82"/>
      <c r="T613" s="81" t="s">
        <v>1587</v>
      </c>
      <c r="U613"/>
      <c r="V613" s="1"/>
      <c r="W613" s="1"/>
    </row>
    <row r="614" spans="2:23" x14ac:dyDescent="0.35">
      <c r="B614" s="75">
        <v>20027267</v>
      </c>
      <c r="C614" s="76" t="s">
        <v>485</v>
      </c>
      <c r="D614" s="75" t="s">
        <v>86</v>
      </c>
      <c r="E614" s="77"/>
      <c r="F614" s="77" t="s">
        <v>68</v>
      </c>
      <c r="G614">
        <v>2</v>
      </c>
      <c r="H614" s="4">
        <v>2</v>
      </c>
      <c r="I614" s="4">
        <v>56</v>
      </c>
      <c r="J614" s="75" t="s">
        <v>8</v>
      </c>
      <c r="K614" s="4" t="s">
        <v>14</v>
      </c>
      <c r="L614" s="11"/>
      <c r="M614" s="3"/>
      <c r="N614"/>
      <c r="O614" s="4"/>
      <c r="P614" s="76"/>
      <c r="Q614" s="22"/>
      <c r="R614" s="81"/>
      <c r="S614" s="82"/>
      <c r="T614" s="81" t="s">
        <v>70</v>
      </c>
      <c r="U614"/>
      <c r="V614" s="1"/>
      <c r="W614" s="1"/>
    </row>
    <row r="615" spans="2:23" x14ac:dyDescent="0.35">
      <c r="B615" s="75">
        <v>20027268</v>
      </c>
      <c r="C615" s="76" t="s">
        <v>486</v>
      </c>
      <c r="D615" s="75" t="s">
        <v>86</v>
      </c>
      <c r="E615" s="77"/>
      <c r="F615" s="77" t="s">
        <v>68</v>
      </c>
      <c r="G615">
        <v>2</v>
      </c>
      <c r="H615" s="4">
        <v>2</v>
      </c>
      <c r="I615" s="4">
        <v>73</v>
      </c>
      <c r="J615" s="75" t="s">
        <v>8</v>
      </c>
      <c r="K615" s="4" t="s">
        <v>14</v>
      </c>
      <c r="L615" s="11"/>
      <c r="M615" s="3"/>
      <c r="N615"/>
      <c r="O615" s="4"/>
      <c r="P615" s="76"/>
      <c r="Q615" s="22"/>
      <c r="R615" s="81"/>
      <c r="S615" s="82"/>
      <c r="T615" s="81" t="s">
        <v>70</v>
      </c>
      <c r="U615"/>
      <c r="V615" s="1"/>
      <c r="W615" s="1"/>
    </row>
    <row r="616" spans="2:23" x14ac:dyDescent="0.35">
      <c r="B616" s="75">
        <v>20027269</v>
      </c>
      <c r="C616" s="76" t="s">
        <v>487</v>
      </c>
      <c r="D616" s="75" t="s">
        <v>86</v>
      </c>
      <c r="E616" s="77"/>
      <c r="F616" s="77" t="s">
        <v>68</v>
      </c>
      <c r="G616">
        <v>2</v>
      </c>
      <c r="H616" s="4">
        <v>2</v>
      </c>
      <c r="I616" s="4">
        <v>113</v>
      </c>
      <c r="J616" s="75" t="s">
        <v>8</v>
      </c>
      <c r="K616" s="4" t="s">
        <v>14</v>
      </c>
      <c r="L616" s="11"/>
      <c r="M616" s="3"/>
      <c r="N616"/>
      <c r="O616" s="4"/>
      <c r="P616" s="76"/>
      <c r="Q616" s="22"/>
      <c r="R616" s="81"/>
      <c r="S616" s="82"/>
      <c r="T616" s="81" t="s">
        <v>70</v>
      </c>
      <c r="U616"/>
      <c r="V616" s="1"/>
      <c r="W616" s="1"/>
    </row>
    <row r="617" spans="2:23" x14ac:dyDescent="0.35">
      <c r="B617" s="75">
        <v>20027270</v>
      </c>
      <c r="C617" s="76" t="s">
        <v>488</v>
      </c>
      <c r="D617" s="75" t="s">
        <v>86</v>
      </c>
      <c r="E617" s="77"/>
      <c r="F617" s="77" t="s">
        <v>68</v>
      </c>
      <c r="G617">
        <v>2</v>
      </c>
      <c r="H617" s="4">
        <v>2</v>
      </c>
      <c r="I617" s="4">
        <v>61</v>
      </c>
      <c r="J617" s="75" t="s">
        <v>8</v>
      </c>
      <c r="K617" s="4" t="s">
        <v>14</v>
      </c>
      <c r="L617" s="11"/>
      <c r="M617" s="3"/>
      <c r="N617"/>
      <c r="O617" s="4"/>
      <c r="P617" s="76"/>
      <c r="Q617" s="22"/>
      <c r="R617" s="81"/>
      <c r="S617" s="82"/>
      <c r="T617" s="81" t="s">
        <v>70</v>
      </c>
      <c r="U617"/>
      <c r="V617" s="1"/>
      <c r="W617" s="1"/>
    </row>
    <row r="618" spans="2:23" x14ac:dyDescent="0.35">
      <c r="B618" s="75">
        <v>20027271</v>
      </c>
      <c r="C618" s="76" t="s">
        <v>489</v>
      </c>
      <c r="D618" s="75" t="s">
        <v>86</v>
      </c>
      <c r="E618" s="77"/>
      <c r="F618" s="77" t="s">
        <v>68</v>
      </c>
      <c r="G618">
        <v>2</v>
      </c>
      <c r="H618" s="4">
        <v>2</v>
      </c>
      <c r="I618" s="4">
        <v>69</v>
      </c>
      <c r="J618" s="75" t="s">
        <v>8</v>
      </c>
      <c r="K618" s="4" t="s">
        <v>14</v>
      </c>
      <c r="L618" s="11"/>
      <c r="M618" s="3"/>
      <c r="N618"/>
      <c r="O618" s="4"/>
      <c r="P618" s="76"/>
      <c r="Q618" s="22"/>
      <c r="R618" s="81"/>
      <c r="S618" s="82"/>
      <c r="T618" s="81" t="s">
        <v>70</v>
      </c>
      <c r="U618"/>
      <c r="V618" s="1"/>
      <c r="W618" s="1"/>
    </row>
    <row r="619" spans="2:23" x14ac:dyDescent="0.35">
      <c r="B619" s="75">
        <v>20027272</v>
      </c>
      <c r="C619" s="76" t="s">
        <v>490</v>
      </c>
      <c r="D619" s="75" t="s">
        <v>86</v>
      </c>
      <c r="E619" s="77"/>
      <c r="F619" s="77" t="s">
        <v>68</v>
      </c>
      <c r="G619">
        <v>2</v>
      </c>
      <c r="H619" s="4">
        <v>2</v>
      </c>
      <c r="I619" s="4">
        <v>75</v>
      </c>
      <c r="J619" s="75" t="s">
        <v>8</v>
      </c>
      <c r="K619" s="4" t="s">
        <v>14</v>
      </c>
      <c r="L619" s="11"/>
      <c r="M619" s="3"/>
      <c r="N619"/>
      <c r="O619" s="4"/>
      <c r="P619" s="76"/>
      <c r="Q619" s="22"/>
      <c r="R619" s="81"/>
      <c r="S619" s="82"/>
      <c r="T619" s="81" t="s">
        <v>70</v>
      </c>
      <c r="U619"/>
      <c r="V619" s="1"/>
      <c r="W619" s="1"/>
    </row>
    <row r="620" spans="2:23" x14ac:dyDescent="0.35">
      <c r="B620" s="75">
        <v>20027286</v>
      </c>
      <c r="C620" s="76" t="s">
        <v>1470</v>
      </c>
      <c r="D620" s="75" t="s">
        <v>86</v>
      </c>
      <c r="E620" s="77"/>
      <c r="F620" s="77" t="s">
        <v>68</v>
      </c>
      <c r="G620">
        <v>2</v>
      </c>
      <c r="H620" s="4">
        <v>2</v>
      </c>
      <c r="I620" s="4">
        <v>2</v>
      </c>
      <c r="J620" s="75" t="s">
        <v>8</v>
      </c>
      <c r="K620" s="4" t="s">
        <v>7</v>
      </c>
      <c r="L620" s="11"/>
      <c r="M620" s="3"/>
      <c r="N620"/>
      <c r="O620" s="4"/>
      <c r="P620" s="76"/>
      <c r="Q620" s="22"/>
      <c r="R620" s="81"/>
      <c r="S620" s="82"/>
      <c r="T620" s="81" t="s">
        <v>69</v>
      </c>
      <c r="U620"/>
      <c r="V620" s="1"/>
      <c r="W620" s="1"/>
    </row>
    <row r="621" spans="2:23" x14ac:dyDescent="0.35">
      <c r="B621" s="75">
        <v>20027297</v>
      </c>
      <c r="C621" s="76" t="s">
        <v>1424</v>
      </c>
      <c r="D621" s="75" t="s">
        <v>86</v>
      </c>
      <c r="E621" s="77"/>
      <c r="F621" s="77" t="s">
        <v>68</v>
      </c>
      <c r="G621">
        <v>2</v>
      </c>
      <c r="H621" s="4">
        <v>3</v>
      </c>
      <c r="I621" s="4">
        <v>4</v>
      </c>
      <c r="J621" s="75" t="s">
        <v>8</v>
      </c>
      <c r="K621" s="4" t="s">
        <v>7</v>
      </c>
      <c r="L621" s="11"/>
      <c r="M621" s="3"/>
      <c r="N621"/>
      <c r="O621" s="4"/>
      <c r="P621" s="76"/>
      <c r="Q621" s="22"/>
      <c r="R621" s="81"/>
      <c r="S621" s="82"/>
      <c r="T621" s="81" t="s">
        <v>69</v>
      </c>
      <c r="U621"/>
      <c r="V621" s="1"/>
      <c r="W621" s="1"/>
    </row>
    <row r="622" spans="2:23" x14ac:dyDescent="0.35">
      <c r="B622" s="75">
        <v>20027355</v>
      </c>
      <c r="C622" s="76" t="s">
        <v>491</v>
      </c>
      <c r="D622" s="75" t="s">
        <v>86</v>
      </c>
      <c r="E622" s="77"/>
      <c r="F622" s="77" t="s">
        <v>68</v>
      </c>
      <c r="G622">
        <v>1</v>
      </c>
      <c r="H622" s="4">
        <v>1</v>
      </c>
      <c r="I622" s="4">
        <v>12</v>
      </c>
      <c r="J622" s="75" t="s">
        <v>25</v>
      </c>
      <c r="K622" s="4" t="s">
        <v>14</v>
      </c>
      <c r="L622" s="11"/>
      <c r="M622" s="3"/>
      <c r="N622"/>
      <c r="O622" s="4"/>
      <c r="P622" s="76"/>
      <c r="Q622" s="22"/>
      <c r="R622" s="81"/>
      <c r="S622" s="82"/>
      <c r="T622" s="81" t="s">
        <v>70</v>
      </c>
      <c r="U622"/>
      <c r="V622" s="1"/>
      <c r="W622" s="1"/>
    </row>
    <row r="623" spans="2:23" x14ac:dyDescent="0.35">
      <c r="B623" s="75">
        <v>20027356</v>
      </c>
      <c r="C623" s="76" t="s">
        <v>1448</v>
      </c>
      <c r="D623" s="75" t="s">
        <v>86</v>
      </c>
      <c r="E623" s="77"/>
      <c r="F623" s="77" t="s">
        <v>68</v>
      </c>
      <c r="G623">
        <v>2</v>
      </c>
      <c r="H623" s="4">
        <v>2</v>
      </c>
      <c r="I623" s="4">
        <v>36</v>
      </c>
      <c r="J623" s="75" t="s">
        <v>8</v>
      </c>
      <c r="K623" s="4" t="s">
        <v>14</v>
      </c>
      <c r="L623" s="11"/>
      <c r="M623" s="3"/>
      <c r="N623"/>
      <c r="O623" s="4"/>
      <c r="P623" s="76"/>
      <c r="Q623" s="22"/>
      <c r="R623" s="81"/>
      <c r="S623" s="82"/>
      <c r="T623" s="81" t="s">
        <v>70</v>
      </c>
      <c r="U623"/>
      <c r="V623" s="1"/>
      <c r="W623" s="1"/>
    </row>
    <row r="624" spans="2:23" x14ac:dyDescent="0.35">
      <c r="B624" s="75">
        <v>20027357</v>
      </c>
      <c r="C624" s="76" t="s">
        <v>492</v>
      </c>
      <c r="D624" s="75" t="s">
        <v>86</v>
      </c>
      <c r="E624" s="77"/>
      <c r="F624" s="77" t="s">
        <v>68</v>
      </c>
      <c r="G624">
        <v>3</v>
      </c>
      <c r="H624" s="4">
        <v>4</v>
      </c>
      <c r="I624" s="4">
        <v>278</v>
      </c>
      <c r="J624" s="75" t="s">
        <v>8</v>
      </c>
      <c r="K624" s="4" t="s">
        <v>14</v>
      </c>
      <c r="L624" s="11"/>
      <c r="M624" s="3"/>
      <c r="N624"/>
      <c r="O624" s="4"/>
      <c r="P624" s="76"/>
      <c r="Q624" s="22"/>
      <c r="R624" s="81"/>
      <c r="S624" s="82"/>
      <c r="T624" s="81" t="s">
        <v>70</v>
      </c>
      <c r="U624"/>
      <c r="V624" s="1"/>
      <c r="W624" s="1"/>
    </row>
    <row r="625" spans="2:23" x14ac:dyDescent="0.35">
      <c r="B625" s="75">
        <v>20027378</v>
      </c>
      <c r="C625" s="76" t="s">
        <v>493</v>
      </c>
      <c r="D625" s="75" t="s">
        <v>86</v>
      </c>
      <c r="E625" s="77"/>
      <c r="F625" s="77" t="s">
        <v>68</v>
      </c>
      <c r="G625">
        <v>2</v>
      </c>
      <c r="H625" s="4">
        <v>2</v>
      </c>
      <c r="I625" s="4">
        <v>10</v>
      </c>
      <c r="J625" s="75" t="s">
        <v>8</v>
      </c>
      <c r="K625" s="4" t="s">
        <v>14</v>
      </c>
      <c r="L625" s="11"/>
      <c r="M625" s="3"/>
      <c r="N625"/>
      <c r="O625" s="4"/>
      <c r="P625" s="76"/>
      <c r="Q625" s="22"/>
      <c r="R625" s="81"/>
      <c r="S625" s="82"/>
      <c r="T625" s="81" t="s">
        <v>70</v>
      </c>
      <c r="U625"/>
      <c r="V625" s="1"/>
      <c r="W625" s="1"/>
    </row>
    <row r="626" spans="2:23" x14ac:dyDescent="0.35">
      <c r="B626" s="75">
        <v>20027456</v>
      </c>
      <c r="C626" s="76" t="s">
        <v>494</v>
      </c>
      <c r="D626" s="75" t="s">
        <v>86</v>
      </c>
      <c r="E626" s="77"/>
      <c r="F626" s="77" t="s">
        <v>68</v>
      </c>
      <c r="G626">
        <v>2</v>
      </c>
      <c r="H626" s="4">
        <v>3</v>
      </c>
      <c r="I626" s="4">
        <v>3</v>
      </c>
      <c r="J626" s="75" t="s">
        <v>8</v>
      </c>
      <c r="K626" s="4" t="s">
        <v>7</v>
      </c>
      <c r="L626" s="11"/>
      <c r="M626" s="3"/>
      <c r="N626"/>
      <c r="O626" s="4"/>
      <c r="P626" s="76"/>
      <c r="Q626" s="22"/>
      <c r="R626" s="81"/>
      <c r="S626" s="82"/>
      <c r="T626" s="81" t="s">
        <v>70</v>
      </c>
      <c r="U626"/>
      <c r="V626" s="1"/>
      <c r="W626" s="1"/>
    </row>
    <row r="627" spans="2:23" x14ac:dyDescent="0.35">
      <c r="B627" s="75">
        <v>20027476</v>
      </c>
      <c r="C627" s="76" t="s">
        <v>495</v>
      </c>
      <c r="D627" s="75" t="s">
        <v>86</v>
      </c>
      <c r="E627" s="77"/>
      <c r="F627" s="77" t="s">
        <v>68</v>
      </c>
      <c r="G627">
        <v>10</v>
      </c>
      <c r="H627" s="4">
        <v>20</v>
      </c>
      <c r="I627" s="4">
        <v>24</v>
      </c>
      <c r="J627" s="75" t="s">
        <v>8</v>
      </c>
      <c r="K627" s="4" t="s">
        <v>7</v>
      </c>
      <c r="L627" s="11"/>
      <c r="M627" s="3"/>
      <c r="N627"/>
      <c r="O627" s="4"/>
      <c r="P627" s="76"/>
      <c r="Q627" s="22"/>
      <c r="R627" s="81"/>
      <c r="S627" s="82"/>
      <c r="T627" s="81" t="s">
        <v>66</v>
      </c>
      <c r="U627"/>
      <c r="V627" s="1"/>
      <c r="W627" s="1"/>
    </row>
    <row r="628" spans="2:23" x14ac:dyDescent="0.35">
      <c r="B628" s="75">
        <v>20027483</v>
      </c>
      <c r="C628" s="76" t="s">
        <v>496</v>
      </c>
      <c r="D628" s="75" t="s">
        <v>86</v>
      </c>
      <c r="E628" s="77"/>
      <c r="F628" s="77" t="s">
        <v>68</v>
      </c>
      <c r="G628">
        <v>2</v>
      </c>
      <c r="H628" s="4">
        <v>3</v>
      </c>
      <c r="I628" s="4">
        <v>3</v>
      </c>
      <c r="J628" s="75" t="s">
        <v>25</v>
      </c>
      <c r="K628" s="4" t="s">
        <v>7</v>
      </c>
      <c r="L628" s="11"/>
      <c r="M628" s="3"/>
      <c r="N628"/>
      <c r="O628" s="4"/>
      <c r="P628" s="76"/>
      <c r="Q628" s="22"/>
      <c r="R628" s="81"/>
      <c r="S628" s="82"/>
      <c r="T628" s="81" t="s">
        <v>66</v>
      </c>
      <c r="U628"/>
      <c r="V628" s="1"/>
      <c r="W628" s="1"/>
    </row>
    <row r="629" spans="2:23" x14ac:dyDescent="0.35">
      <c r="B629" s="75">
        <v>20027524</v>
      </c>
      <c r="C629" s="76" t="s">
        <v>497</v>
      </c>
      <c r="D629" s="75" t="s">
        <v>86</v>
      </c>
      <c r="E629" s="77"/>
      <c r="F629" s="77" t="s">
        <v>68</v>
      </c>
      <c r="G629">
        <v>13</v>
      </c>
      <c r="H629" s="4">
        <v>21</v>
      </c>
      <c r="I629" s="4">
        <v>299</v>
      </c>
      <c r="J629" s="75" t="s">
        <v>8</v>
      </c>
      <c r="K629" s="4" t="s">
        <v>14</v>
      </c>
      <c r="L629" s="11"/>
      <c r="M629" s="3"/>
      <c r="N629"/>
      <c r="O629" s="4"/>
      <c r="P629" s="76"/>
      <c r="Q629" s="22"/>
      <c r="R629" s="81"/>
      <c r="S629" s="82"/>
      <c r="T629" s="81" t="s">
        <v>70</v>
      </c>
      <c r="U629"/>
      <c r="V629" s="1"/>
      <c r="W629" s="1"/>
    </row>
    <row r="630" spans="2:23" x14ac:dyDescent="0.35">
      <c r="B630" s="75">
        <v>20027532</v>
      </c>
      <c r="C630" s="76" t="s">
        <v>498</v>
      </c>
      <c r="D630" s="75" t="s">
        <v>86</v>
      </c>
      <c r="E630" s="77"/>
      <c r="F630" s="77" t="s">
        <v>68</v>
      </c>
      <c r="G630">
        <v>1</v>
      </c>
      <c r="H630" s="4">
        <v>1</v>
      </c>
      <c r="I630" s="4">
        <v>2</v>
      </c>
      <c r="J630" s="75" t="s">
        <v>8</v>
      </c>
      <c r="K630" s="4" t="s">
        <v>7</v>
      </c>
      <c r="L630" s="11"/>
      <c r="M630" s="3"/>
      <c r="N630"/>
      <c r="O630" s="4"/>
      <c r="P630" s="76"/>
      <c r="Q630" s="22"/>
      <c r="R630" s="81"/>
      <c r="S630" s="82"/>
      <c r="T630" s="81" t="s">
        <v>1587</v>
      </c>
      <c r="U630"/>
      <c r="V630" s="1"/>
      <c r="W630" s="1"/>
    </row>
    <row r="631" spans="2:23" x14ac:dyDescent="0.35">
      <c r="B631" s="75">
        <v>20027534</v>
      </c>
      <c r="C631" s="76" t="s">
        <v>499</v>
      </c>
      <c r="D631" s="75" t="s">
        <v>86</v>
      </c>
      <c r="E631" s="77"/>
      <c r="F631" s="77" t="s">
        <v>68</v>
      </c>
      <c r="G631">
        <v>1</v>
      </c>
      <c r="H631" s="4">
        <v>1</v>
      </c>
      <c r="I631" s="4">
        <v>1</v>
      </c>
      <c r="J631" s="75" t="s">
        <v>8</v>
      </c>
      <c r="K631" s="4" t="s">
        <v>7</v>
      </c>
      <c r="L631" s="11"/>
      <c r="M631" s="3"/>
      <c r="N631"/>
      <c r="O631" s="4"/>
      <c r="P631" s="76"/>
      <c r="Q631" s="22"/>
      <c r="R631" s="81"/>
      <c r="S631" s="82"/>
      <c r="T631" s="81" t="s">
        <v>1587</v>
      </c>
      <c r="U631"/>
      <c r="V631" s="1"/>
      <c r="W631" s="1"/>
    </row>
    <row r="632" spans="2:23" x14ac:dyDescent="0.35">
      <c r="B632" s="75">
        <v>20027541</v>
      </c>
      <c r="C632" s="76" t="s">
        <v>500</v>
      </c>
      <c r="D632" s="75" t="s">
        <v>86</v>
      </c>
      <c r="E632" s="77"/>
      <c r="F632" s="77" t="s">
        <v>68</v>
      </c>
      <c r="G632">
        <v>8</v>
      </c>
      <c r="H632" s="4">
        <v>6</v>
      </c>
      <c r="I632" s="4">
        <v>11</v>
      </c>
      <c r="J632" s="75" t="s">
        <v>8</v>
      </c>
      <c r="K632" s="4" t="s">
        <v>7</v>
      </c>
      <c r="L632" s="11"/>
      <c r="M632" s="3"/>
      <c r="N632"/>
      <c r="O632" s="4"/>
      <c r="P632" s="76"/>
      <c r="Q632" s="22"/>
      <c r="R632" s="81"/>
      <c r="S632" s="82"/>
      <c r="T632" s="81" t="s">
        <v>1587</v>
      </c>
      <c r="U632"/>
      <c r="V632" s="1"/>
      <c r="W632" s="1"/>
    </row>
    <row r="633" spans="2:23" x14ac:dyDescent="0.35">
      <c r="B633" s="75">
        <v>20027542</v>
      </c>
      <c r="C633" s="76" t="s">
        <v>501</v>
      </c>
      <c r="D633" s="75" t="s">
        <v>86</v>
      </c>
      <c r="E633" s="77"/>
      <c r="F633" s="77" t="s">
        <v>68</v>
      </c>
      <c r="G633">
        <v>1</v>
      </c>
      <c r="H633" s="4">
        <v>1</v>
      </c>
      <c r="I633" s="4">
        <v>41</v>
      </c>
      <c r="J633" s="75" t="s">
        <v>8</v>
      </c>
      <c r="K633" s="4" t="s">
        <v>14</v>
      </c>
      <c r="L633" s="11"/>
      <c r="M633" s="3"/>
      <c r="N633"/>
      <c r="O633" s="4"/>
      <c r="P633" s="76"/>
      <c r="Q633" s="22"/>
      <c r="R633" s="81"/>
      <c r="S633" s="82"/>
      <c r="T633" s="81" t="s">
        <v>70</v>
      </c>
      <c r="U633"/>
      <c r="V633" s="1"/>
      <c r="W633" s="1"/>
    </row>
    <row r="634" spans="2:23" x14ac:dyDescent="0.35">
      <c r="B634" s="75">
        <v>20027543</v>
      </c>
      <c r="C634" s="76" t="s">
        <v>502</v>
      </c>
      <c r="D634" s="75" t="s">
        <v>86</v>
      </c>
      <c r="E634" s="77"/>
      <c r="F634" s="77" t="s">
        <v>68</v>
      </c>
      <c r="G634">
        <v>2</v>
      </c>
      <c r="H634" s="4">
        <v>2</v>
      </c>
      <c r="I634" s="4">
        <v>98</v>
      </c>
      <c r="J634" s="75" t="s">
        <v>8</v>
      </c>
      <c r="K634" s="4" t="s">
        <v>14</v>
      </c>
      <c r="L634" s="11"/>
      <c r="M634" s="3"/>
      <c r="N634"/>
      <c r="O634" s="4"/>
      <c r="P634" s="76"/>
      <c r="Q634" s="22"/>
      <c r="R634" s="81"/>
      <c r="S634" s="82"/>
      <c r="T634" s="81" t="s">
        <v>70</v>
      </c>
      <c r="U634"/>
      <c r="V634" s="1"/>
      <c r="W634" s="1"/>
    </row>
    <row r="635" spans="2:23" x14ac:dyDescent="0.35">
      <c r="B635" s="75">
        <v>20027634</v>
      </c>
      <c r="C635" s="76" t="s">
        <v>1471</v>
      </c>
      <c r="D635" s="75" t="s">
        <v>86</v>
      </c>
      <c r="E635" s="77"/>
      <c r="F635" s="77" t="s">
        <v>68</v>
      </c>
      <c r="G635">
        <v>2</v>
      </c>
      <c r="H635" s="4">
        <v>2</v>
      </c>
      <c r="I635" s="4">
        <v>2</v>
      </c>
      <c r="J635" s="75" t="s">
        <v>21</v>
      </c>
      <c r="K635" s="4" t="s">
        <v>7</v>
      </c>
      <c r="L635" s="11"/>
      <c r="M635" s="3"/>
      <c r="N635"/>
      <c r="O635" s="4"/>
      <c r="P635" s="76"/>
      <c r="Q635" s="22"/>
      <c r="R635" s="81"/>
      <c r="S635" s="82"/>
      <c r="T635" s="81" t="s">
        <v>69</v>
      </c>
      <c r="U635"/>
      <c r="V635" s="1"/>
      <c r="W635" s="1"/>
    </row>
    <row r="636" spans="2:23" x14ac:dyDescent="0.35">
      <c r="B636" s="75">
        <v>20027851</v>
      </c>
      <c r="C636" s="76" t="s">
        <v>503</v>
      </c>
      <c r="D636" s="75" t="s">
        <v>86</v>
      </c>
      <c r="E636" s="77"/>
      <c r="F636" s="77" t="s">
        <v>68</v>
      </c>
      <c r="G636">
        <v>17</v>
      </c>
      <c r="H636" s="4">
        <v>30</v>
      </c>
      <c r="I636" s="4">
        <v>39</v>
      </c>
      <c r="J636" s="75" t="s">
        <v>23</v>
      </c>
      <c r="K636" s="4" t="s">
        <v>7</v>
      </c>
      <c r="L636" s="11"/>
      <c r="M636" s="3"/>
      <c r="N636"/>
      <c r="O636" s="4"/>
      <c r="P636" s="76"/>
      <c r="Q636" s="22"/>
      <c r="R636" s="81"/>
      <c r="S636" s="82"/>
      <c r="T636" s="81" t="s">
        <v>1586</v>
      </c>
      <c r="U636"/>
      <c r="V636" s="1"/>
      <c r="W636" s="1"/>
    </row>
    <row r="637" spans="2:23" x14ac:dyDescent="0.35">
      <c r="B637" s="75">
        <v>20027853</v>
      </c>
      <c r="C637" s="76" t="s">
        <v>504</v>
      </c>
      <c r="D637" s="75" t="s">
        <v>86</v>
      </c>
      <c r="E637" s="77"/>
      <c r="F637" s="77" t="s">
        <v>68</v>
      </c>
      <c r="G637">
        <v>230</v>
      </c>
      <c r="H637" s="4">
        <v>400</v>
      </c>
      <c r="I637" s="4">
        <v>460</v>
      </c>
      <c r="J637" s="75" t="s">
        <v>23</v>
      </c>
      <c r="K637" s="4" t="s">
        <v>7</v>
      </c>
      <c r="L637" s="11"/>
      <c r="M637" s="3"/>
      <c r="N637"/>
      <c r="O637" s="4"/>
      <c r="P637" s="76"/>
      <c r="Q637" s="22"/>
      <c r="R637" s="81"/>
      <c r="S637" s="82"/>
      <c r="T637" s="81" t="s">
        <v>1586</v>
      </c>
      <c r="U637"/>
      <c r="V637" s="1"/>
      <c r="W637" s="1"/>
    </row>
    <row r="638" spans="2:23" x14ac:dyDescent="0.35">
      <c r="B638" s="75">
        <v>20027854</v>
      </c>
      <c r="C638" s="76" t="s">
        <v>505</v>
      </c>
      <c r="D638" s="75" t="s">
        <v>86</v>
      </c>
      <c r="E638" s="77"/>
      <c r="F638" s="77" t="s">
        <v>68</v>
      </c>
      <c r="G638">
        <v>8</v>
      </c>
      <c r="H638" s="4">
        <v>13</v>
      </c>
      <c r="I638" s="4">
        <v>180</v>
      </c>
      <c r="J638" s="75" t="s">
        <v>23</v>
      </c>
      <c r="K638" s="4" t="s">
        <v>14</v>
      </c>
      <c r="L638" s="11"/>
      <c r="M638" s="3"/>
      <c r="N638"/>
      <c r="O638" s="4"/>
      <c r="P638" s="76"/>
      <c r="Q638" s="22"/>
      <c r="R638" s="81"/>
      <c r="S638" s="82"/>
      <c r="T638" s="81" t="s">
        <v>70</v>
      </c>
      <c r="U638"/>
      <c r="V638" s="1"/>
      <c r="W638" s="1"/>
    </row>
    <row r="639" spans="2:23" x14ac:dyDescent="0.35">
      <c r="B639" s="75">
        <v>20028146</v>
      </c>
      <c r="C639" s="76" t="s">
        <v>506</v>
      </c>
      <c r="D639" s="75" t="s">
        <v>86</v>
      </c>
      <c r="E639" s="77"/>
      <c r="F639" s="77" t="s">
        <v>68</v>
      </c>
      <c r="G639">
        <v>1</v>
      </c>
      <c r="H639" s="4">
        <v>1</v>
      </c>
      <c r="I639" s="4">
        <v>10</v>
      </c>
      <c r="J639" s="75" t="s">
        <v>8</v>
      </c>
      <c r="K639" s="4" t="s">
        <v>14</v>
      </c>
      <c r="L639" s="11"/>
      <c r="M639" s="3"/>
      <c r="N639"/>
      <c r="O639" s="4"/>
      <c r="P639" s="76"/>
      <c r="Q639" s="22"/>
      <c r="R639" s="81"/>
      <c r="S639" s="82"/>
      <c r="T639" s="81" t="s">
        <v>70</v>
      </c>
      <c r="U639"/>
      <c r="V639" s="1"/>
      <c r="W639" s="1"/>
    </row>
    <row r="640" spans="2:23" x14ac:dyDescent="0.35">
      <c r="B640" s="75">
        <v>20028189</v>
      </c>
      <c r="C640" s="76" t="s">
        <v>507</v>
      </c>
      <c r="D640" s="75" t="s">
        <v>86</v>
      </c>
      <c r="E640" s="77"/>
      <c r="F640" s="77" t="s">
        <v>68</v>
      </c>
      <c r="G640">
        <v>2</v>
      </c>
      <c r="H640" s="4">
        <v>3</v>
      </c>
      <c r="I640" s="4">
        <v>2</v>
      </c>
      <c r="J640" s="75" t="s">
        <v>8</v>
      </c>
      <c r="K640" s="4" t="s">
        <v>7</v>
      </c>
      <c r="L640" s="11"/>
      <c r="M640" s="3"/>
      <c r="N640"/>
      <c r="O640" s="4"/>
      <c r="P640" s="76"/>
      <c r="Q640" s="22"/>
      <c r="R640" s="81"/>
      <c r="S640" s="82"/>
      <c r="T640" s="81" t="s">
        <v>66</v>
      </c>
      <c r="U640"/>
      <c r="V640" s="1"/>
      <c r="W640" s="1"/>
    </row>
    <row r="641" spans="2:23" x14ac:dyDescent="0.35">
      <c r="B641" s="75">
        <v>20028190</v>
      </c>
      <c r="C641" s="76" t="s">
        <v>508</v>
      </c>
      <c r="D641" s="75" t="s">
        <v>86</v>
      </c>
      <c r="E641" s="77"/>
      <c r="F641" s="77" t="s">
        <v>68</v>
      </c>
      <c r="G641">
        <v>1</v>
      </c>
      <c r="H641" s="4">
        <v>1</v>
      </c>
      <c r="I641" s="4">
        <v>6</v>
      </c>
      <c r="J641" s="75" t="s">
        <v>8</v>
      </c>
      <c r="K641" s="4" t="s">
        <v>14</v>
      </c>
      <c r="L641" s="11"/>
      <c r="M641" s="3"/>
      <c r="N641"/>
      <c r="O641" s="4"/>
      <c r="P641" s="76"/>
      <c r="Q641" s="22"/>
      <c r="R641" s="81"/>
      <c r="S641" s="82"/>
      <c r="T641" s="81" t="s">
        <v>69</v>
      </c>
      <c r="U641"/>
      <c r="V641" s="1"/>
      <c r="W641" s="1"/>
    </row>
    <row r="642" spans="2:23" x14ac:dyDescent="0.35">
      <c r="B642" s="75">
        <v>20028193</v>
      </c>
      <c r="C642" s="76" t="s">
        <v>509</v>
      </c>
      <c r="D642" s="75" t="s">
        <v>86</v>
      </c>
      <c r="E642" s="77"/>
      <c r="F642" s="77" t="s">
        <v>68</v>
      </c>
      <c r="G642">
        <v>1</v>
      </c>
      <c r="H642" s="4">
        <v>1</v>
      </c>
      <c r="I642" s="4">
        <v>3</v>
      </c>
      <c r="J642" s="75" t="s">
        <v>8</v>
      </c>
      <c r="K642" s="4" t="s">
        <v>14</v>
      </c>
      <c r="L642" s="11"/>
      <c r="M642" s="3"/>
      <c r="N642"/>
      <c r="O642" s="4"/>
      <c r="P642" s="76"/>
      <c r="Q642" s="22"/>
      <c r="R642" s="81"/>
      <c r="S642" s="82"/>
      <c r="T642" s="81" t="s">
        <v>70</v>
      </c>
      <c r="U642"/>
      <c r="V642" s="1"/>
      <c r="W642" s="1"/>
    </row>
    <row r="643" spans="2:23" x14ac:dyDescent="0.35">
      <c r="B643" s="75">
        <v>20028226</v>
      </c>
      <c r="C643" s="76" t="s">
        <v>510</v>
      </c>
      <c r="D643" s="75" t="s">
        <v>86</v>
      </c>
      <c r="E643" s="77"/>
      <c r="F643" s="77" t="s">
        <v>68</v>
      </c>
      <c r="G643">
        <v>2</v>
      </c>
      <c r="H643" s="4">
        <v>3</v>
      </c>
      <c r="I643" s="4">
        <v>12</v>
      </c>
      <c r="J643" s="75" t="s">
        <v>8</v>
      </c>
      <c r="K643" s="4" t="s">
        <v>14</v>
      </c>
      <c r="L643" s="11"/>
      <c r="M643" s="3"/>
      <c r="N643"/>
      <c r="O643" s="4"/>
      <c r="P643" s="76"/>
      <c r="Q643" s="22"/>
      <c r="R643" s="81"/>
      <c r="S643" s="82"/>
      <c r="T643" s="81" t="s">
        <v>1586</v>
      </c>
      <c r="U643"/>
      <c r="V643" s="1"/>
      <c r="W643" s="1"/>
    </row>
    <row r="644" spans="2:23" x14ac:dyDescent="0.35">
      <c r="B644" s="75">
        <v>20028729</v>
      </c>
      <c r="C644" s="76" t="s">
        <v>1593</v>
      </c>
      <c r="D644" s="75" t="s">
        <v>86</v>
      </c>
      <c r="E644" s="77"/>
      <c r="F644" s="77" t="s">
        <v>68</v>
      </c>
      <c r="G644">
        <v>200</v>
      </c>
      <c r="H644" s="4">
        <v>50</v>
      </c>
      <c r="I644" s="4">
        <v>300</v>
      </c>
      <c r="J644" s="75" t="s">
        <v>8</v>
      </c>
      <c r="K644" s="4" t="s">
        <v>14</v>
      </c>
      <c r="L644" s="11"/>
      <c r="M644" s="3"/>
      <c r="N644"/>
      <c r="O644" s="4"/>
      <c r="P644" s="76"/>
      <c r="Q644" s="22"/>
      <c r="R644" s="81"/>
      <c r="S644" s="82"/>
      <c r="T644" s="81" t="s">
        <v>1587</v>
      </c>
      <c r="U644"/>
      <c r="V644" s="1"/>
      <c r="W644" s="1"/>
    </row>
    <row r="645" spans="2:23" x14ac:dyDescent="0.35">
      <c r="B645" s="75">
        <v>20028734</v>
      </c>
      <c r="C645" s="76" t="s">
        <v>1472</v>
      </c>
      <c r="D645" s="75" t="s">
        <v>86</v>
      </c>
      <c r="E645" s="77"/>
      <c r="F645" s="77" t="s">
        <v>68</v>
      </c>
      <c r="G645">
        <v>2</v>
      </c>
      <c r="H645" s="4">
        <v>2</v>
      </c>
      <c r="I645" s="4">
        <v>3</v>
      </c>
      <c r="J645" s="75" t="s">
        <v>8</v>
      </c>
      <c r="K645" s="4" t="s">
        <v>7</v>
      </c>
      <c r="L645" s="11"/>
      <c r="M645" s="3"/>
      <c r="N645"/>
      <c r="O645" s="4"/>
      <c r="P645" s="76"/>
      <c r="Q645" s="22"/>
      <c r="R645" s="81"/>
      <c r="S645" s="82"/>
      <c r="T645" s="81" t="s">
        <v>69</v>
      </c>
      <c r="U645"/>
      <c r="V645" s="1"/>
      <c r="W645" s="1"/>
    </row>
    <row r="646" spans="2:23" x14ac:dyDescent="0.35">
      <c r="B646" s="75">
        <v>20028767</v>
      </c>
      <c r="C646" s="76" t="s">
        <v>511</v>
      </c>
      <c r="D646" s="75" t="s">
        <v>86</v>
      </c>
      <c r="E646" s="77"/>
      <c r="F646" s="77" t="s">
        <v>68</v>
      </c>
      <c r="G646">
        <v>4</v>
      </c>
      <c r="H646" s="4">
        <v>8</v>
      </c>
      <c r="I646" s="4">
        <v>6</v>
      </c>
      <c r="J646" s="75" t="s">
        <v>8</v>
      </c>
      <c r="K646" s="4" t="s">
        <v>7</v>
      </c>
      <c r="L646" s="11"/>
      <c r="M646" s="3"/>
      <c r="N646"/>
      <c r="O646" s="4"/>
      <c r="P646" s="76"/>
      <c r="Q646" s="22"/>
      <c r="R646" s="81"/>
      <c r="S646" s="82"/>
      <c r="T646" s="81" t="s">
        <v>71</v>
      </c>
      <c r="U646"/>
      <c r="V646" s="1"/>
      <c r="W646" s="1"/>
    </row>
    <row r="647" spans="2:23" x14ac:dyDescent="0.35">
      <c r="B647" s="75">
        <v>20028768</v>
      </c>
      <c r="C647" s="76" t="s">
        <v>512</v>
      </c>
      <c r="D647" s="75" t="s">
        <v>86</v>
      </c>
      <c r="E647" s="77"/>
      <c r="F647" s="77" t="s">
        <v>68</v>
      </c>
      <c r="G647">
        <v>4</v>
      </c>
      <c r="H647" s="4">
        <v>8</v>
      </c>
      <c r="I647" s="4">
        <v>8</v>
      </c>
      <c r="J647" s="75" t="s">
        <v>8</v>
      </c>
      <c r="K647" s="4" t="s">
        <v>7</v>
      </c>
      <c r="L647" s="11"/>
      <c r="M647" s="3"/>
      <c r="N647"/>
      <c r="O647" s="4"/>
      <c r="P647" s="76"/>
      <c r="Q647" s="22"/>
      <c r="R647" s="81"/>
      <c r="S647" s="82"/>
      <c r="T647" s="81" t="s">
        <v>71</v>
      </c>
      <c r="U647"/>
      <c r="V647" s="1"/>
      <c r="W647" s="1"/>
    </row>
    <row r="648" spans="2:23" x14ac:dyDescent="0.35">
      <c r="B648" s="75">
        <v>20028769</v>
      </c>
      <c r="C648" s="76" t="s">
        <v>6886</v>
      </c>
      <c r="D648" s="75" t="s">
        <v>86</v>
      </c>
      <c r="E648" s="77"/>
      <c r="F648" s="77" t="s">
        <v>68</v>
      </c>
      <c r="G648">
        <v>4</v>
      </c>
      <c r="H648" s="4">
        <v>8</v>
      </c>
      <c r="I648" s="4">
        <v>0</v>
      </c>
      <c r="J648" s="75" t="s">
        <v>8</v>
      </c>
      <c r="K648" s="4" t="s">
        <v>13</v>
      </c>
      <c r="L648" s="11">
        <v>1002753798</v>
      </c>
      <c r="M648" s="3">
        <v>8</v>
      </c>
      <c r="N648"/>
      <c r="O648" s="4"/>
      <c r="P648" s="76"/>
      <c r="Q648" s="22"/>
      <c r="R648" s="81"/>
      <c r="S648" s="82"/>
      <c r="T648" s="81" t="s">
        <v>71</v>
      </c>
      <c r="U648"/>
      <c r="V648" s="1"/>
      <c r="W648" s="1"/>
    </row>
    <row r="649" spans="2:23" x14ac:dyDescent="0.35">
      <c r="B649" s="75">
        <v>20040973</v>
      </c>
      <c r="C649" s="76" t="s">
        <v>513</v>
      </c>
      <c r="D649" s="75" t="s">
        <v>86</v>
      </c>
      <c r="E649" s="77"/>
      <c r="F649" s="77" t="s">
        <v>68</v>
      </c>
      <c r="G649">
        <v>24</v>
      </c>
      <c r="H649" s="4">
        <v>24</v>
      </c>
      <c r="I649" s="4">
        <v>43</v>
      </c>
      <c r="J649" s="75" t="s">
        <v>8</v>
      </c>
      <c r="K649" s="4" t="s">
        <v>7</v>
      </c>
      <c r="L649" s="11"/>
      <c r="M649" s="3"/>
      <c r="N649"/>
      <c r="O649" s="4"/>
      <c r="P649" s="76"/>
      <c r="Q649" s="22"/>
      <c r="R649" s="81"/>
      <c r="S649" s="82"/>
      <c r="T649" s="81" t="s">
        <v>1586</v>
      </c>
      <c r="U649"/>
      <c r="V649" s="1"/>
      <c r="W649" s="1"/>
    </row>
    <row r="650" spans="2:23" x14ac:dyDescent="0.35">
      <c r="B650" s="75">
        <v>20041001</v>
      </c>
      <c r="C650" s="76" t="s">
        <v>514</v>
      </c>
      <c r="D650" s="75" t="s">
        <v>86</v>
      </c>
      <c r="E650" s="77"/>
      <c r="F650" s="77" t="s">
        <v>68</v>
      </c>
      <c r="G650">
        <v>12</v>
      </c>
      <c r="H650" s="4">
        <v>24</v>
      </c>
      <c r="I650" s="4">
        <v>29</v>
      </c>
      <c r="J650" s="75" t="s">
        <v>8</v>
      </c>
      <c r="K650" s="4" t="s">
        <v>7</v>
      </c>
      <c r="L650" s="11"/>
      <c r="M650" s="3"/>
      <c r="N650"/>
      <c r="O650" s="4"/>
      <c r="P650" s="76"/>
      <c r="Q650" s="22"/>
      <c r="R650" s="81"/>
      <c r="S650" s="82"/>
      <c r="T650" s="81" t="s">
        <v>69</v>
      </c>
      <c r="U650"/>
      <c r="V650" s="1"/>
      <c r="W650" s="1"/>
    </row>
    <row r="651" spans="2:23" x14ac:dyDescent="0.35">
      <c r="B651" s="75">
        <v>20041002</v>
      </c>
      <c r="C651" s="76" t="s">
        <v>515</v>
      </c>
      <c r="D651" s="75" t="s">
        <v>86</v>
      </c>
      <c r="E651" s="77"/>
      <c r="F651" s="77" t="s">
        <v>68</v>
      </c>
      <c r="G651">
        <v>12</v>
      </c>
      <c r="H651" s="4">
        <v>36</v>
      </c>
      <c r="I651" s="4">
        <v>13</v>
      </c>
      <c r="J651" s="75" t="s">
        <v>8</v>
      </c>
      <c r="K651" s="4" t="s">
        <v>7</v>
      </c>
      <c r="L651" s="11"/>
      <c r="M651" s="3"/>
      <c r="N651"/>
      <c r="O651" s="4"/>
      <c r="P651" s="76"/>
      <c r="Q651" s="22"/>
      <c r="R651" s="81"/>
      <c r="S651" s="82"/>
      <c r="T651" s="81" t="s">
        <v>69</v>
      </c>
      <c r="U651"/>
      <c r="V651" s="1"/>
      <c r="W651" s="1"/>
    </row>
    <row r="652" spans="2:23" x14ac:dyDescent="0.35">
      <c r="B652" s="75">
        <v>20041003</v>
      </c>
      <c r="C652" s="76" t="s">
        <v>516</v>
      </c>
      <c r="D652" s="75" t="s">
        <v>86</v>
      </c>
      <c r="E652" s="77"/>
      <c r="F652" s="77" t="s">
        <v>68</v>
      </c>
      <c r="G652">
        <v>11</v>
      </c>
      <c r="H652" s="4">
        <v>12</v>
      </c>
      <c r="I652" s="4">
        <v>127</v>
      </c>
      <c r="J652" s="75" t="s">
        <v>8</v>
      </c>
      <c r="K652" s="4" t="s">
        <v>14</v>
      </c>
      <c r="L652" s="11"/>
      <c r="M652" s="3"/>
      <c r="N652"/>
      <c r="O652" s="4"/>
      <c r="P652" s="76"/>
      <c r="Q652" s="22"/>
      <c r="R652" s="81"/>
      <c r="S652" s="82"/>
      <c r="T652" s="81" t="s">
        <v>69</v>
      </c>
      <c r="U652"/>
      <c r="V652" s="1"/>
      <c r="W652" s="1"/>
    </row>
    <row r="653" spans="2:23" x14ac:dyDescent="0.35">
      <c r="B653" s="75">
        <v>20041014</v>
      </c>
      <c r="C653" s="76" t="s">
        <v>73</v>
      </c>
      <c r="D653" s="75" t="s">
        <v>86</v>
      </c>
      <c r="E653" s="77"/>
      <c r="F653" s="77" t="s">
        <v>68</v>
      </c>
      <c r="G653">
        <v>300</v>
      </c>
      <c r="H653" s="4">
        <v>300</v>
      </c>
      <c r="I653" s="4">
        <v>579</v>
      </c>
      <c r="J653" s="75" t="s">
        <v>8</v>
      </c>
      <c r="K653" s="4" t="s">
        <v>7</v>
      </c>
      <c r="L653" s="11"/>
      <c r="M653" s="3"/>
      <c r="N653"/>
      <c r="O653" s="4"/>
      <c r="P653" s="76"/>
      <c r="Q653" s="22"/>
      <c r="R653" s="81"/>
      <c r="S653" s="82"/>
      <c r="T653" s="81" t="s">
        <v>69</v>
      </c>
      <c r="U653"/>
      <c r="V653" s="1"/>
      <c r="W653" s="1"/>
    </row>
    <row r="654" spans="2:23" x14ac:dyDescent="0.35">
      <c r="B654" s="75">
        <v>20041015</v>
      </c>
      <c r="C654" s="76" t="s">
        <v>517</v>
      </c>
      <c r="D654" s="75" t="s">
        <v>86</v>
      </c>
      <c r="E654" s="77"/>
      <c r="F654" s="77" t="s">
        <v>68</v>
      </c>
      <c r="G654">
        <v>600</v>
      </c>
      <c r="H654" s="4">
        <v>400</v>
      </c>
      <c r="I654" s="4">
        <v>1018</v>
      </c>
      <c r="J654" s="75" t="s">
        <v>8</v>
      </c>
      <c r="K654" s="4" t="s">
        <v>14</v>
      </c>
      <c r="L654" s="11"/>
      <c r="M654" s="3"/>
      <c r="N654"/>
      <c r="O654" s="4"/>
      <c r="P654" s="76"/>
      <c r="Q654" s="22"/>
      <c r="R654" s="81"/>
      <c r="S654" s="82"/>
      <c r="T654" s="81" t="s">
        <v>69</v>
      </c>
      <c r="U654"/>
      <c r="V654" s="1"/>
      <c r="W654" s="1"/>
    </row>
    <row r="655" spans="2:23" x14ac:dyDescent="0.35">
      <c r="B655" s="75">
        <v>20042275</v>
      </c>
      <c r="C655" s="76" t="s">
        <v>1594</v>
      </c>
      <c r="D655" s="75" t="s">
        <v>86</v>
      </c>
      <c r="E655" s="77"/>
      <c r="F655" s="77" t="s">
        <v>68</v>
      </c>
      <c r="G655">
        <v>200</v>
      </c>
      <c r="H655" s="4">
        <v>50</v>
      </c>
      <c r="I655" s="4">
        <v>300</v>
      </c>
      <c r="J655" s="75" t="s">
        <v>8</v>
      </c>
      <c r="K655" s="4" t="s">
        <v>14</v>
      </c>
      <c r="L655" s="11"/>
      <c r="M655" s="3"/>
      <c r="N655"/>
      <c r="O655" s="4"/>
      <c r="P655" s="76"/>
      <c r="Q655" s="22"/>
      <c r="R655" s="81"/>
      <c r="S655" s="82"/>
      <c r="T655" s="81" t="s">
        <v>1587</v>
      </c>
      <c r="U655"/>
      <c r="V655" s="1"/>
      <c r="W655" s="1"/>
    </row>
    <row r="656" spans="2:23" x14ac:dyDescent="0.35">
      <c r="B656" s="75">
        <v>20046227</v>
      </c>
      <c r="C656" s="76" t="s">
        <v>1206</v>
      </c>
      <c r="D656" s="75" t="s">
        <v>86</v>
      </c>
      <c r="E656" s="77"/>
      <c r="F656" s="77" t="s">
        <v>68</v>
      </c>
      <c r="G656">
        <v>100</v>
      </c>
      <c r="H656" s="4">
        <v>150</v>
      </c>
      <c r="I656" s="4">
        <v>209</v>
      </c>
      <c r="J656" s="75" t="s">
        <v>8</v>
      </c>
      <c r="K656" s="4" t="s">
        <v>7</v>
      </c>
      <c r="L656" s="11"/>
      <c r="M656" s="3"/>
      <c r="N656"/>
      <c r="O656" s="4"/>
      <c r="P656" s="76"/>
      <c r="Q656" s="22"/>
      <c r="R656" s="81"/>
      <c r="S656" s="82"/>
      <c r="T656" s="81" t="s">
        <v>1587</v>
      </c>
      <c r="U656"/>
      <c r="V656" s="1"/>
      <c r="W656" s="1"/>
    </row>
    <row r="657" spans="2:23" x14ac:dyDescent="0.35">
      <c r="B657" s="75">
        <v>20046228</v>
      </c>
      <c r="C657" s="76" t="s">
        <v>1207</v>
      </c>
      <c r="D657" s="75" t="s">
        <v>86</v>
      </c>
      <c r="E657" s="77"/>
      <c r="F657" s="77" t="s">
        <v>68</v>
      </c>
      <c r="G657">
        <v>70</v>
      </c>
      <c r="H657" s="4">
        <v>200</v>
      </c>
      <c r="I657" s="4">
        <v>126</v>
      </c>
      <c r="J657" s="75" t="s">
        <v>8</v>
      </c>
      <c r="K657" s="4" t="s">
        <v>7</v>
      </c>
      <c r="L657" s="11"/>
      <c r="M657" s="3"/>
      <c r="N657"/>
      <c r="O657" s="4"/>
      <c r="P657" s="76"/>
      <c r="Q657" s="22"/>
      <c r="R657" s="81"/>
      <c r="S657" s="82"/>
      <c r="T657" s="81" t="s">
        <v>1587</v>
      </c>
      <c r="U657"/>
      <c r="V657" s="1"/>
      <c r="W657" s="1"/>
    </row>
    <row r="658" spans="2:23" x14ac:dyDescent="0.35">
      <c r="B658" s="75">
        <v>20046229</v>
      </c>
      <c r="C658" s="76" t="s">
        <v>1208</v>
      </c>
      <c r="D658" s="75" t="s">
        <v>86</v>
      </c>
      <c r="E658" s="77"/>
      <c r="F658" s="77" t="s">
        <v>68</v>
      </c>
      <c r="G658">
        <v>70</v>
      </c>
      <c r="H658" s="4">
        <v>100</v>
      </c>
      <c r="I658" s="4">
        <v>209</v>
      </c>
      <c r="J658" s="75" t="s">
        <v>8</v>
      </c>
      <c r="K658" s="4" t="s">
        <v>14</v>
      </c>
      <c r="L658" s="11"/>
      <c r="M658" s="3"/>
      <c r="N658"/>
      <c r="O658" s="4"/>
      <c r="P658" s="76"/>
      <c r="Q658" s="22"/>
      <c r="R658" s="81"/>
      <c r="S658" s="82"/>
      <c r="T658" s="81" t="s">
        <v>1587</v>
      </c>
      <c r="U658"/>
      <c r="V658" s="1"/>
      <c r="W658" s="1"/>
    </row>
    <row r="659" spans="2:23" x14ac:dyDescent="0.35">
      <c r="B659" s="75">
        <v>20046230</v>
      </c>
      <c r="C659" s="76" t="s">
        <v>1209</v>
      </c>
      <c r="D659" s="75" t="s">
        <v>86</v>
      </c>
      <c r="E659" s="77"/>
      <c r="F659" s="77" t="s">
        <v>68</v>
      </c>
      <c r="G659">
        <v>70</v>
      </c>
      <c r="H659" s="4">
        <v>100</v>
      </c>
      <c r="I659" s="4">
        <v>70</v>
      </c>
      <c r="J659" s="75" t="s">
        <v>8</v>
      </c>
      <c r="K659" s="4" t="s">
        <v>7</v>
      </c>
      <c r="L659" s="11"/>
      <c r="M659" s="3"/>
      <c r="N659"/>
      <c r="O659" s="4"/>
      <c r="P659" s="76"/>
      <c r="Q659" s="22"/>
      <c r="R659" s="81"/>
      <c r="S659" s="82"/>
      <c r="T659" s="81" t="s">
        <v>1587</v>
      </c>
      <c r="U659"/>
      <c r="V659" s="1"/>
      <c r="W659" s="1"/>
    </row>
    <row r="660" spans="2:23" x14ac:dyDescent="0.35">
      <c r="B660" s="75">
        <v>20047000</v>
      </c>
      <c r="C660" s="76" t="s">
        <v>518</v>
      </c>
      <c r="D660" s="75" t="s">
        <v>86</v>
      </c>
      <c r="E660" s="77"/>
      <c r="F660" s="77" t="s">
        <v>68</v>
      </c>
      <c r="G660">
        <v>1000</v>
      </c>
      <c r="H660" s="4">
        <v>1500</v>
      </c>
      <c r="I660" s="4">
        <v>3494</v>
      </c>
      <c r="J660" s="75" t="s">
        <v>8</v>
      </c>
      <c r="K660" s="4" t="s">
        <v>14</v>
      </c>
      <c r="L660" s="11"/>
      <c r="M660" s="3"/>
      <c r="N660"/>
      <c r="O660" s="4"/>
      <c r="P660" s="76"/>
      <c r="Q660" s="22"/>
      <c r="R660" s="81"/>
      <c r="S660" s="82"/>
      <c r="T660" s="81" t="s">
        <v>1587</v>
      </c>
      <c r="U660"/>
      <c r="V660" s="1"/>
      <c r="W660" s="1"/>
    </row>
    <row r="661" spans="2:23" x14ac:dyDescent="0.35">
      <c r="B661" s="75">
        <v>20048691</v>
      </c>
      <c r="C661" s="76" t="s">
        <v>519</v>
      </c>
      <c r="D661" s="75" t="s">
        <v>86</v>
      </c>
      <c r="E661" s="77"/>
      <c r="F661" s="77" t="s">
        <v>68</v>
      </c>
      <c r="G661">
        <v>72</v>
      </c>
      <c r="H661" s="4">
        <v>120</v>
      </c>
      <c r="I661" s="4">
        <v>168</v>
      </c>
      <c r="J661" s="75" t="s">
        <v>10</v>
      </c>
      <c r="K661" s="4" t="s">
        <v>7</v>
      </c>
      <c r="L661" s="11"/>
      <c r="M661" s="3"/>
      <c r="N661"/>
      <c r="O661" s="4"/>
      <c r="P661" s="76"/>
      <c r="Q661" s="22"/>
      <c r="R661" s="81"/>
      <c r="S661" s="82"/>
      <c r="T661" s="81" t="s">
        <v>1587</v>
      </c>
      <c r="U661"/>
      <c r="V661" s="1"/>
      <c r="W661" s="1"/>
    </row>
    <row r="662" spans="2:23" x14ac:dyDescent="0.35">
      <c r="B662" s="75">
        <v>20050351</v>
      </c>
      <c r="C662" s="76" t="s">
        <v>1109</v>
      </c>
      <c r="D662" s="75" t="s">
        <v>86</v>
      </c>
      <c r="E662" s="77"/>
      <c r="F662" s="77" t="s">
        <v>68</v>
      </c>
      <c r="G662">
        <v>35</v>
      </c>
      <c r="H662" s="4">
        <v>100</v>
      </c>
      <c r="I662" s="4">
        <v>135</v>
      </c>
      <c r="J662" s="75" t="s">
        <v>8</v>
      </c>
      <c r="K662" s="4" t="s">
        <v>7</v>
      </c>
      <c r="L662" s="11"/>
      <c r="M662" s="3"/>
      <c r="N662"/>
      <c r="O662" s="4"/>
      <c r="P662" s="76"/>
      <c r="Q662" s="22"/>
      <c r="R662" s="81"/>
      <c r="S662" s="82"/>
      <c r="T662" s="81" t="s">
        <v>1587</v>
      </c>
      <c r="U662"/>
      <c r="V662" s="1"/>
      <c r="W662" s="1"/>
    </row>
    <row r="663" spans="2:23" x14ac:dyDescent="0.35">
      <c r="B663" s="75">
        <v>20050353</v>
      </c>
      <c r="C663" s="76" t="s">
        <v>1402</v>
      </c>
      <c r="D663" s="75" t="s">
        <v>86</v>
      </c>
      <c r="E663" s="77"/>
      <c r="F663" s="77" t="s">
        <v>68</v>
      </c>
      <c r="G663">
        <v>6</v>
      </c>
      <c r="H663" s="4">
        <v>10</v>
      </c>
      <c r="I663" s="4">
        <v>7</v>
      </c>
      <c r="J663" s="75" t="s">
        <v>781</v>
      </c>
      <c r="K663" s="4" t="s">
        <v>7</v>
      </c>
      <c r="L663" s="11"/>
      <c r="M663" s="3"/>
      <c r="N663"/>
      <c r="O663" s="4"/>
      <c r="P663" s="76"/>
      <c r="Q663" s="22"/>
      <c r="R663" s="81"/>
      <c r="S663" s="82"/>
      <c r="T663" s="81" t="s">
        <v>1587</v>
      </c>
      <c r="U663"/>
      <c r="V663" s="1"/>
      <c r="W663" s="1"/>
    </row>
    <row r="664" spans="2:23" x14ac:dyDescent="0.35">
      <c r="B664" s="75">
        <v>20050354</v>
      </c>
      <c r="C664" s="76" t="s">
        <v>1403</v>
      </c>
      <c r="D664" s="75" t="s">
        <v>86</v>
      </c>
      <c r="E664" s="77"/>
      <c r="F664" s="77" t="s">
        <v>68</v>
      </c>
      <c r="G664">
        <v>6</v>
      </c>
      <c r="H664" s="4">
        <v>10</v>
      </c>
      <c r="I664" s="4">
        <v>15</v>
      </c>
      <c r="J664" s="75" t="s">
        <v>781</v>
      </c>
      <c r="K664" s="4" t="s">
        <v>7</v>
      </c>
      <c r="L664" s="11"/>
      <c r="M664" s="3"/>
      <c r="N664"/>
      <c r="O664" s="4"/>
      <c r="P664" s="76"/>
      <c r="Q664" s="22"/>
      <c r="R664" s="81"/>
      <c r="S664" s="82"/>
      <c r="T664" s="81" t="s">
        <v>1587</v>
      </c>
      <c r="U664"/>
      <c r="V664" s="1"/>
      <c r="W664" s="1"/>
    </row>
    <row r="665" spans="2:23" x14ac:dyDescent="0.35">
      <c r="B665" s="75">
        <v>20050387</v>
      </c>
      <c r="C665" s="76" t="s">
        <v>792</v>
      </c>
      <c r="D665" s="75" t="s">
        <v>86</v>
      </c>
      <c r="E665" s="77"/>
      <c r="F665" s="77" t="s">
        <v>68</v>
      </c>
      <c r="G665">
        <v>15</v>
      </c>
      <c r="H665" s="4">
        <v>32</v>
      </c>
      <c r="I665" s="4">
        <v>11</v>
      </c>
      <c r="J665" s="75" t="s">
        <v>8</v>
      </c>
      <c r="K665" s="4" t="s">
        <v>9</v>
      </c>
      <c r="L665" s="11">
        <v>1002755747</v>
      </c>
      <c r="M665" s="3">
        <v>32</v>
      </c>
      <c r="N665"/>
      <c r="O665" s="4"/>
      <c r="P665" s="76"/>
      <c r="Q665" s="22"/>
      <c r="R665" s="81"/>
      <c r="S665" s="82"/>
      <c r="T665" s="81" t="s">
        <v>67</v>
      </c>
      <c r="U665"/>
      <c r="V665" s="1"/>
      <c r="W665" s="1"/>
    </row>
    <row r="666" spans="2:23" x14ac:dyDescent="0.35">
      <c r="B666" s="75">
        <v>20050460</v>
      </c>
      <c r="C666" s="76" t="s">
        <v>1435</v>
      </c>
      <c r="D666" s="75" t="s">
        <v>86</v>
      </c>
      <c r="E666" s="77"/>
      <c r="F666" s="77" t="s">
        <v>68</v>
      </c>
      <c r="G666">
        <v>6</v>
      </c>
      <c r="H666" s="4">
        <v>10</v>
      </c>
      <c r="I666" s="4">
        <v>11</v>
      </c>
      <c r="J666" s="75" t="s">
        <v>8</v>
      </c>
      <c r="K666" s="4" t="s">
        <v>7</v>
      </c>
      <c r="L666" s="11"/>
      <c r="M666" s="65"/>
      <c r="N666"/>
      <c r="O666" s="4"/>
      <c r="P666" s="76"/>
      <c r="Q666" s="22"/>
      <c r="R666" s="81"/>
      <c r="S666" s="82"/>
      <c r="T666" s="81" t="s">
        <v>70</v>
      </c>
      <c r="U666"/>
      <c r="V666" s="1"/>
      <c r="W666" s="1"/>
    </row>
    <row r="667" spans="2:23" x14ac:dyDescent="0.35">
      <c r="B667" s="75">
        <v>20058961</v>
      </c>
      <c r="C667" s="76" t="s">
        <v>1224</v>
      </c>
      <c r="D667" s="75" t="s">
        <v>86</v>
      </c>
      <c r="E667" s="77"/>
      <c r="F667" s="77" t="s">
        <v>68</v>
      </c>
      <c r="G667">
        <v>100</v>
      </c>
      <c r="H667" s="4">
        <v>200</v>
      </c>
      <c r="I667" s="4">
        <v>56</v>
      </c>
      <c r="J667" s="75" t="s">
        <v>21</v>
      </c>
      <c r="K667" s="4" t="s">
        <v>9</v>
      </c>
      <c r="L667" s="11"/>
      <c r="M667" s="3"/>
      <c r="N667">
        <v>4502734565</v>
      </c>
      <c r="O667" s="4">
        <v>250</v>
      </c>
      <c r="P667" s="76" t="s">
        <v>6887</v>
      </c>
      <c r="Q667" s="22">
        <v>46328</v>
      </c>
      <c r="R667" s="81"/>
      <c r="S667" s="82"/>
      <c r="T667" s="81" t="s">
        <v>69</v>
      </c>
      <c r="U667"/>
      <c r="V667" s="1"/>
      <c r="W667" s="1"/>
    </row>
    <row r="668" spans="2:23" x14ac:dyDescent="0.35">
      <c r="B668" s="75">
        <v>20059165</v>
      </c>
      <c r="C668" s="76" t="s">
        <v>1265</v>
      </c>
      <c r="D668" s="75" t="s">
        <v>86</v>
      </c>
      <c r="E668" s="77"/>
      <c r="F668" s="77" t="s">
        <v>68</v>
      </c>
      <c r="G668">
        <v>5</v>
      </c>
      <c r="H668" s="4">
        <v>10</v>
      </c>
      <c r="I668" s="4">
        <v>81</v>
      </c>
      <c r="J668" s="75" t="s">
        <v>8</v>
      </c>
      <c r="K668" s="4" t="s">
        <v>14</v>
      </c>
      <c r="L668" s="11"/>
      <c r="M668" s="3"/>
      <c r="N668"/>
      <c r="O668" s="4"/>
      <c r="P668" s="76"/>
      <c r="Q668" s="22"/>
      <c r="R668" s="81"/>
      <c r="S668" s="82"/>
      <c r="T668" s="81" t="s">
        <v>1586</v>
      </c>
      <c r="U668"/>
      <c r="V668" s="1"/>
      <c r="W668" s="1"/>
    </row>
    <row r="669" spans="2:23" x14ac:dyDescent="0.35">
      <c r="B669" s="75">
        <v>20059166</v>
      </c>
      <c r="C669" s="76" t="s">
        <v>1266</v>
      </c>
      <c r="D669" s="75" t="s">
        <v>86</v>
      </c>
      <c r="E669" s="77"/>
      <c r="F669" s="77" t="s">
        <v>68</v>
      </c>
      <c r="G669">
        <v>5</v>
      </c>
      <c r="H669" s="4">
        <v>10</v>
      </c>
      <c r="I669" s="4">
        <v>80</v>
      </c>
      <c r="J669" s="75" t="s">
        <v>8</v>
      </c>
      <c r="K669" s="4" t="s">
        <v>14</v>
      </c>
      <c r="L669" s="11"/>
      <c r="M669" s="3"/>
      <c r="N669"/>
      <c r="O669" s="4"/>
      <c r="P669" s="76"/>
      <c r="Q669" s="22"/>
      <c r="R669" s="81"/>
      <c r="S669" s="82"/>
      <c r="T669" s="81" t="s">
        <v>1586</v>
      </c>
      <c r="U669"/>
      <c r="V669" s="1"/>
      <c r="W669" s="1"/>
    </row>
    <row r="670" spans="2:23" x14ac:dyDescent="0.35">
      <c r="B670" s="75">
        <v>20060483</v>
      </c>
      <c r="C670" s="76" t="s">
        <v>1473</v>
      </c>
      <c r="D670" s="75" t="s">
        <v>86</v>
      </c>
      <c r="E670" s="77"/>
      <c r="F670" s="77" t="s">
        <v>68</v>
      </c>
      <c r="G670">
        <v>2</v>
      </c>
      <c r="H670" s="4">
        <v>2</v>
      </c>
      <c r="I670" s="4">
        <v>2</v>
      </c>
      <c r="J670" s="75" t="s">
        <v>21</v>
      </c>
      <c r="K670" s="4" t="s">
        <v>7</v>
      </c>
      <c r="L670" s="11"/>
      <c r="M670" s="3"/>
      <c r="N670"/>
      <c r="O670" s="4"/>
      <c r="P670" s="76"/>
      <c r="Q670" s="22"/>
      <c r="R670" s="81"/>
      <c r="S670" s="82"/>
      <c r="T670" s="81" t="s">
        <v>69</v>
      </c>
      <c r="U670"/>
      <c r="V670" s="1"/>
      <c r="W670" s="1"/>
    </row>
    <row r="671" spans="2:23" x14ac:dyDescent="0.35">
      <c r="B671" s="75">
        <v>20062125</v>
      </c>
      <c r="C671" s="76" t="s">
        <v>1332</v>
      </c>
      <c r="D671" s="75" t="s">
        <v>86</v>
      </c>
      <c r="E671" s="77"/>
      <c r="F671" s="77" t="s">
        <v>68</v>
      </c>
      <c r="G671">
        <v>20000</v>
      </c>
      <c r="H671" s="4">
        <v>30000</v>
      </c>
      <c r="I671" s="4">
        <v>30000</v>
      </c>
      <c r="J671" s="75" t="s">
        <v>10</v>
      </c>
      <c r="K671" s="4" t="s">
        <v>7</v>
      </c>
      <c r="L671" s="11"/>
      <c r="M671" s="3"/>
      <c r="N671"/>
      <c r="O671" s="4"/>
      <c r="P671" s="76"/>
      <c r="Q671" s="22"/>
      <c r="R671" s="81"/>
      <c r="S671" s="82"/>
      <c r="T671" s="81" t="s">
        <v>1587</v>
      </c>
      <c r="U671"/>
      <c r="V671" s="1"/>
      <c r="W671" s="1"/>
    </row>
    <row r="672" spans="2:23" x14ac:dyDescent="0.35">
      <c r="B672" s="75">
        <v>20062126</v>
      </c>
      <c r="C672" s="76" t="s">
        <v>1286</v>
      </c>
      <c r="D672" s="75" t="s">
        <v>86</v>
      </c>
      <c r="E672" s="77"/>
      <c r="F672" s="77" t="s">
        <v>68</v>
      </c>
      <c r="G672">
        <v>2</v>
      </c>
      <c r="H672" s="4">
        <v>4</v>
      </c>
      <c r="I672" s="4">
        <v>3</v>
      </c>
      <c r="J672" s="75" t="s">
        <v>8</v>
      </c>
      <c r="K672" s="4" t="s">
        <v>7</v>
      </c>
      <c r="L672" s="11"/>
      <c r="M672" s="3"/>
      <c r="N672"/>
      <c r="O672" s="4"/>
      <c r="P672" s="76"/>
      <c r="Q672" s="22"/>
      <c r="R672" s="81"/>
      <c r="S672" s="82"/>
      <c r="T672" s="81" t="s">
        <v>70</v>
      </c>
      <c r="U672"/>
      <c r="V672" s="1"/>
      <c r="W672" s="1"/>
    </row>
    <row r="673" spans="2:23" x14ac:dyDescent="0.35">
      <c r="B673" s="75">
        <v>20064476</v>
      </c>
      <c r="C673" s="76" t="s">
        <v>1474</v>
      </c>
      <c r="D673" s="75" t="s">
        <v>86</v>
      </c>
      <c r="E673" s="77"/>
      <c r="F673" s="77" t="s">
        <v>68</v>
      </c>
      <c r="G673">
        <v>20</v>
      </c>
      <c r="H673" s="4">
        <v>20</v>
      </c>
      <c r="I673" s="4">
        <v>37</v>
      </c>
      <c r="J673" s="75" t="s">
        <v>8</v>
      </c>
      <c r="K673" s="4" t="s">
        <v>7</v>
      </c>
      <c r="L673" s="11"/>
      <c r="M673" s="3"/>
      <c r="N673"/>
      <c r="O673" s="16"/>
      <c r="P673" s="80"/>
      <c r="Q673" s="23"/>
      <c r="R673" s="81"/>
      <c r="S673" s="82"/>
      <c r="T673" s="81" t="s">
        <v>1587</v>
      </c>
      <c r="U673"/>
      <c r="V673" s="1"/>
      <c r="W673" s="1"/>
    </row>
    <row r="674" spans="2:23" x14ac:dyDescent="0.35">
      <c r="B674" s="75">
        <v>20069666</v>
      </c>
      <c r="C674" s="76" t="s">
        <v>1498</v>
      </c>
      <c r="D674" s="75" t="s">
        <v>86</v>
      </c>
      <c r="E674" s="77"/>
      <c r="F674" s="77" t="s">
        <v>68</v>
      </c>
      <c r="G674">
        <v>4</v>
      </c>
      <c r="H674" s="4">
        <v>4</v>
      </c>
      <c r="I674" s="4">
        <v>7</v>
      </c>
      <c r="J674" s="75" t="s">
        <v>8</v>
      </c>
      <c r="K674" s="4" t="s">
        <v>7</v>
      </c>
      <c r="L674" s="11"/>
      <c r="M674" s="3"/>
      <c r="N674"/>
      <c r="O674" s="4"/>
      <c r="P674" s="76"/>
      <c r="Q674" s="22"/>
      <c r="R674" s="81"/>
      <c r="S674" s="82"/>
      <c r="T674" s="81" t="s">
        <v>66</v>
      </c>
      <c r="U674"/>
      <c r="V674" s="1"/>
      <c r="W674" s="1"/>
    </row>
    <row r="675" spans="2:23" x14ac:dyDescent="0.35">
      <c r="B675" s="75">
        <v>20069977</v>
      </c>
      <c r="C675" s="76" t="s">
        <v>1426</v>
      </c>
      <c r="D675" s="75" t="s">
        <v>86</v>
      </c>
      <c r="E675" s="77"/>
      <c r="F675" s="77" t="s">
        <v>68</v>
      </c>
      <c r="G675">
        <v>20</v>
      </c>
      <c r="H675" s="4">
        <v>60</v>
      </c>
      <c r="I675" s="4">
        <v>38</v>
      </c>
      <c r="J675" s="75" t="s">
        <v>8</v>
      </c>
      <c r="K675" s="4" t="s">
        <v>7</v>
      </c>
      <c r="L675" s="11"/>
      <c r="M675" s="3"/>
      <c r="N675"/>
      <c r="O675" s="4"/>
      <c r="P675" s="76"/>
      <c r="Q675" s="22"/>
      <c r="R675" s="81"/>
      <c r="S675" s="82"/>
      <c r="T675" s="81" t="s">
        <v>1587</v>
      </c>
      <c r="U675"/>
      <c r="V675" s="1"/>
      <c r="W675" s="1"/>
    </row>
    <row r="676" spans="2:23" x14ac:dyDescent="0.35">
      <c r="B676" s="75">
        <v>20070039</v>
      </c>
      <c r="C676" s="76" t="s">
        <v>1560</v>
      </c>
      <c r="D676" s="75" t="s">
        <v>86</v>
      </c>
      <c r="E676" s="77"/>
      <c r="F676" s="77" t="s">
        <v>68</v>
      </c>
      <c r="G676">
        <v>100</v>
      </c>
      <c r="H676" s="4">
        <v>100</v>
      </c>
      <c r="I676" s="4">
        <v>214</v>
      </c>
      <c r="J676" s="75" t="s">
        <v>8</v>
      </c>
      <c r="K676" s="4" t="s">
        <v>14</v>
      </c>
      <c r="L676" s="11"/>
      <c r="M676" s="3"/>
      <c r="N676"/>
      <c r="O676" s="4"/>
      <c r="P676" s="76"/>
      <c r="Q676" s="22"/>
      <c r="R676" s="81"/>
      <c r="S676" s="82"/>
      <c r="T676" s="81" t="s">
        <v>66</v>
      </c>
      <c r="U676"/>
      <c r="V676" s="1"/>
      <c r="W676" s="1"/>
    </row>
    <row r="677" spans="2:23" x14ac:dyDescent="0.35">
      <c r="B677" s="75">
        <v>20070347</v>
      </c>
      <c r="C677" s="76" t="s">
        <v>1440</v>
      </c>
      <c r="D677" s="75" t="s">
        <v>86</v>
      </c>
      <c r="E677" s="77"/>
      <c r="F677" s="77" t="s">
        <v>68</v>
      </c>
      <c r="G677">
        <v>250</v>
      </c>
      <c r="H677" s="4">
        <v>400</v>
      </c>
      <c r="I677" s="4">
        <v>531</v>
      </c>
      <c r="J677" s="75" t="s">
        <v>8</v>
      </c>
      <c r="K677" s="4" t="s">
        <v>7</v>
      </c>
      <c r="L677" s="11"/>
      <c r="M677" s="3"/>
      <c r="N677"/>
      <c r="O677" s="4"/>
      <c r="P677" s="76"/>
      <c r="Q677" s="22"/>
      <c r="R677" s="81"/>
      <c r="S677" s="82"/>
      <c r="T677" s="81" t="s">
        <v>67</v>
      </c>
      <c r="U677"/>
      <c r="V677" s="1"/>
      <c r="W677" s="1"/>
    </row>
    <row r="678" spans="2:23" x14ac:dyDescent="0.35">
      <c r="B678" s="75">
        <v>20070759</v>
      </c>
      <c r="C678" s="76" t="s">
        <v>1397</v>
      </c>
      <c r="D678" s="75" t="s">
        <v>86</v>
      </c>
      <c r="E678" s="77"/>
      <c r="F678" s="77" t="s">
        <v>68</v>
      </c>
      <c r="G678">
        <v>10</v>
      </c>
      <c r="H678" s="4">
        <v>20</v>
      </c>
      <c r="I678" s="4">
        <v>5</v>
      </c>
      <c r="J678" s="75" t="s">
        <v>8</v>
      </c>
      <c r="K678" s="4" t="s">
        <v>9</v>
      </c>
      <c r="L678" s="11"/>
      <c r="M678" s="3"/>
      <c r="N678">
        <v>4502726273</v>
      </c>
      <c r="O678" s="4">
        <v>20</v>
      </c>
      <c r="P678" s="76" t="s">
        <v>6831</v>
      </c>
      <c r="Q678" s="22">
        <v>46305</v>
      </c>
      <c r="R678" s="81"/>
      <c r="S678" s="82"/>
      <c r="T678" s="81" t="s">
        <v>69</v>
      </c>
      <c r="U678"/>
      <c r="V678" s="1"/>
      <c r="W678" s="1"/>
    </row>
    <row r="679" spans="2:23" x14ac:dyDescent="0.35">
      <c r="B679" s="75">
        <v>20070881</v>
      </c>
      <c r="C679" s="76" t="s">
        <v>1396</v>
      </c>
      <c r="D679" s="75" t="s">
        <v>86</v>
      </c>
      <c r="E679" s="77"/>
      <c r="F679" s="77" t="s">
        <v>68</v>
      </c>
      <c r="G679">
        <v>3</v>
      </c>
      <c r="H679" s="4">
        <v>3</v>
      </c>
      <c r="I679" s="4">
        <v>3</v>
      </c>
      <c r="J679" s="75" t="s">
        <v>8</v>
      </c>
      <c r="K679" s="4" t="s">
        <v>7</v>
      </c>
      <c r="L679" s="11"/>
      <c r="M679" s="3"/>
      <c r="N679"/>
      <c r="O679" s="4"/>
      <c r="P679" s="76"/>
      <c r="Q679" s="22"/>
      <c r="R679" s="81"/>
      <c r="S679" s="82"/>
      <c r="T679" s="81" t="s">
        <v>1586</v>
      </c>
      <c r="U679"/>
      <c r="V679" s="1"/>
      <c r="W679" s="1"/>
    </row>
    <row r="680" spans="2:23" x14ac:dyDescent="0.35">
      <c r="B680" s="75">
        <v>20070888</v>
      </c>
      <c r="C680" s="76" t="s">
        <v>1422</v>
      </c>
      <c r="D680" s="75" t="s">
        <v>86</v>
      </c>
      <c r="E680" s="77"/>
      <c r="F680" s="77" t="s">
        <v>68</v>
      </c>
      <c r="G680">
        <v>10</v>
      </c>
      <c r="H680" s="4">
        <v>10</v>
      </c>
      <c r="I680" s="4">
        <v>0</v>
      </c>
      <c r="J680" s="75" t="s">
        <v>8</v>
      </c>
      <c r="K680" s="4" t="s">
        <v>13</v>
      </c>
      <c r="L680" s="11"/>
      <c r="M680" s="3"/>
      <c r="N680">
        <v>4502719207</v>
      </c>
      <c r="O680" s="4">
        <v>8</v>
      </c>
      <c r="P680" s="76" t="s">
        <v>6830</v>
      </c>
      <c r="Q680" s="22">
        <v>46314</v>
      </c>
      <c r="R680" s="81"/>
      <c r="S680" s="82"/>
      <c r="T680" s="81" t="s">
        <v>67</v>
      </c>
      <c r="U680"/>
      <c r="V680" s="1"/>
      <c r="W680" s="1"/>
    </row>
    <row r="681" spans="2:23" x14ac:dyDescent="0.35">
      <c r="B681" s="75">
        <v>20073205</v>
      </c>
      <c r="C681" s="76" t="s">
        <v>1475</v>
      </c>
      <c r="D681" s="75" t="s">
        <v>86</v>
      </c>
      <c r="E681" s="77"/>
      <c r="F681" s="77" t="s">
        <v>68</v>
      </c>
      <c r="G681">
        <v>2</v>
      </c>
      <c r="H681" s="4">
        <v>2</v>
      </c>
      <c r="I681" s="4">
        <v>3</v>
      </c>
      <c r="J681" s="75" t="s">
        <v>8</v>
      </c>
      <c r="K681" s="4" t="s">
        <v>7</v>
      </c>
      <c r="L681" s="11"/>
      <c r="M681" s="3"/>
      <c r="N681"/>
      <c r="O681" s="4"/>
      <c r="P681" s="76"/>
      <c r="Q681" s="22"/>
      <c r="R681" s="81"/>
      <c r="S681" s="82"/>
      <c r="T681" s="81" t="s">
        <v>69</v>
      </c>
      <c r="U681"/>
      <c r="V681" s="1"/>
      <c r="W681" s="1"/>
    </row>
    <row r="682" spans="2:23" x14ac:dyDescent="0.35">
      <c r="B682" s="75">
        <v>20076418</v>
      </c>
      <c r="C682" s="76" t="s">
        <v>1506</v>
      </c>
      <c r="D682" s="75" t="s">
        <v>86</v>
      </c>
      <c r="E682" s="77"/>
      <c r="F682" s="77" t="s">
        <v>68</v>
      </c>
      <c r="G682">
        <v>10</v>
      </c>
      <c r="H682" s="4">
        <v>10</v>
      </c>
      <c r="I682" s="4">
        <v>10</v>
      </c>
      <c r="J682" s="75" t="s">
        <v>21</v>
      </c>
      <c r="K682" s="4" t="s">
        <v>7</v>
      </c>
      <c r="L682" s="11"/>
      <c r="M682" s="3"/>
      <c r="N682"/>
      <c r="O682" s="4"/>
      <c r="P682" s="76"/>
      <c r="Q682" s="22"/>
      <c r="R682" s="81"/>
      <c r="S682" s="82"/>
      <c r="T682" s="81" t="s">
        <v>69</v>
      </c>
      <c r="U682"/>
      <c r="V682" s="1"/>
      <c r="W682" s="1"/>
    </row>
    <row r="683" spans="2:23" x14ac:dyDescent="0.35">
      <c r="B683" s="75">
        <v>20076672</v>
      </c>
      <c r="C683" s="76" t="s">
        <v>6888</v>
      </c>
      <c r="D683" s="75" t="s">
        <v>86</v>
      </c>
      <c r="E683" s="77"/>
      <c r="F683" s="77" t="s">
        <v>68</v>
      </c>
      <c r="G683">
        <v>30</v>
      </c>
      <c r="H683" s="4">
        <v>30</v>
      </c>
      <c r="I683" s="4">
        <v>0</v>
      </c>
      <c r="J683" s="75" t="s">
        <v>8</v>
      </c>
      <c r="K683" s="4" t="s">
        <v>13</v>
      </c>
      <c r="L683" s="11"/>
      <c r="M683" s="3"/>
      <c r="N683">
        <v>4502737313</v>
      </c>
      <c r="O683" s="4">
        <v>50</v>
      </c>
      <c r="P683" s="76" t="s">
        <v>6828</v>
      </c>
      <c r="Q683" s="22">
        <v>46332</v>
      </c>
      <c r="R683" s="81"/>
      <c r="S683" s="82"/>
      <c r="T683" s="81" t="s">
        <v>1587</v>
      </c>
      <c r="U683"/>
      <c r="V683" s="1"/>
      <c r="W683" s="1"/>
    </row>
    <row r="684" spans="2:23" x14ac:dyDescent="0.35">
      <c r="B684" s="75">
        <v>20078273</v>
      </c>
      <c r="C684" s="76" t="s">
        <v>1549</v>
      </c>
      <c r="D684" s="75" t="s">
        <v>86</v>
      </c>
      <c r="E684" s="77"/>
      <c r="F684" s="77" t="s">
        <v>68</v>
      </c>
      <c r="G684">
        <v>30</v>
      </c>
      <c r="H684" s="4">
        <v>50</v>
      </c>
      <c r="I684" s="4">
        <v>60</v>
      </c>
      <c r="J684" s="75" t="s">
        <v>23</v>
      </c>
      <c r="K684" s="4" t="s">
        <v>7</v>
      </c>
      <c r="L684" s="11"/>
      <c r="M684" s="3"/>
      <c r="N684"/>
      <c r="O684" s="4"/>
      <c r="P684" s="76"/>
      <c r="Q684" s="22"/>
      <c r="R684" s="81"/>
      <c r="S684" s="82"/>
      <c r="T684" s="81" t="s">
        <v>1586</v>
      </c>
      <c r="U684"/>
      <c r="V684" s="1"/>
      <c r="W684" s="1"/>
    </row>
    <row r="685" spans="2:23" x14ac:dyDescent="0.35">
      <c r="B685" s="75">
        <v>20079621</v>
      </c>
      <c r="C685" s="76" t="s">
        <v>1571</v>
      </c>
      <c r="D685" s="75" t="s">
        <v>86</v>
      </c>
      <c r="E685" s="77"/>
      <c r="F685" s="77" t="s">
        <v>68</v>
      </c>
      <c r="G685">
        <v>4</v>
      </c>
      <c r="H685" s="4">
        <v>4</v>
      </c>
      <c r="I685" s="4">
        <v>8</v>
      </c>
      <c r="J685" s="75" t="s">
        <v>8</v>
      </c>
      <c r="K685" s="4" t="s">
        <v>7</v>
      </c>
      <c r="L685" s="11"/>
      <c r="M685" s="3"/>
      <c r="N685"/>
      <c r="O685" s="4"/>
      <c r="P685" s="76"/>
      <c r="Q685" s="22"/>
      <c r="R685" s="81"/>
      <c r="S685" s="82"/>
      <c r="T685" s="81" t="s">
        <v>69</v>
      </c>
      <c r="U685"/>
      <c r="V685" s="1"/>
      <c r="W685" s="1"/>
    </row>
    <row r="686" spans="2:23" x14ac:dyDescent="0.35">
      <c r="B686" s="75">
        <v>20079622</v>
      </c>
      <c r="C686" s="76" t="s">
        <v>1572</v>
      </c>
      <c r="D686" s="75" t="s">
        <v>86</v>
      </c>
      <c r="E686" s="77"/>
      <c r="F686" s="77" t="s">
        <v>68</v>
      </c>
      <c r="G686">
        <v>4</v>
      </c>
      <c r="H686" s="4">
        <v>4</v>
      </c>
      <c r="I686" s="4">
        <v>7</v>
      </c>
      <c r="J686" s="75" t="s">
        <v>8</v>
      </c>
      <c r="K686" s="4" t="s">
        <v>7</v>
      </c>
      <c r="L686" s="11"/>
      <c r="M686" s="3"/>
      <c r="N686"/>
      <c r="O686" s="4"/>
      <c r="P686" s="76"/>
      <c r="Q686" s="22"/>
      <c r="R686" s="81"/>
      <c r="S686" s="82"/>
      <c r="T686" s="81" t="s">
        <v>69</v>
      </c>
      <c r="U686"/>
      <c r="V686" s="1"/>
      <c r="W686" s="1"/>
    </row>
    <row r="687" spans="2:23" x14ac:dyDescent="0.35">
      <c r="B687" s="75">
        <v>20079623</v>
      </c>
      <c r="C687" s="76" t="s">
        <v>1573</v>
      </c>
      <c r="D687" s="75" t="s">
        <v>86</v>
      </c>
      <c r="E687" s="77"/>
      <c r="F687" s="77" t="s">
        <v>68</v>
      </c>
      <c r="G687">
        <v>4</v>
      </c>
      <c r="H687" s="4">
        <v>4</v>
      </c>
      <c r="I687" s="4">
        <v>5</v>
      </c>
      <c r="J687" s="75" t="s">
        <v>8</v>
      </c>
      <c r="K687" s="4" t="s">
        <v>7</v>
      </c>
      <c r="L687" s="11"/>
      <c r="M687" s="3"/>
      <c r="N687"/>
      <c r="O687" s="4"/>
      <c r="P687" s="76"/>
      <c r="Q687" s="22"/>
      <c r="R687" s="81"/>
      <c r="S687" s="82"/>
      <c r="T687" s="81" t="s">
        <v>69</v>
      </c>
      <c r="U687"/>
      <c r="V687" s="1"/>
      <c r="W687" s="1"/>
    </row>
    <row r="688" spans="2:23" x14ac:dyDescent="0.35">
      <c r="B688" s="75">
        <v>20079625</v>
      </c>
      <c r="C688" s="76" t="s">
        <v>1574</v>
      </c>
      <c r="D688" s="75" t="s">
        <v>86</v>
      </c>
      <c r="E688" s="77"/>
      <c r="F688" s="77" t="s">
        <v>68</v>
      </c>
      <c r="G688">
        <v>4</v>
      </c>
      <c r="H688" s="4">
        <v>4</v>
      </c>
      <c r="I688" s="4">
        <v>4</v>
      </c>
      <c r="J688" s="75" t="s">
        <v>8</v>
      </c>
      <c r="K688" s="4" t="s">
        <v>7</v>
      </c>
      <c r="L688" s="11"/>
      <c r="M688" s="3"/>
      <c r="N688"/>
      <c r="O688" s="4"/>
      <c r="P688" s="76"/>
      <c r="Q688" s="22"/>
      <c r="R688" s="81"/>
      <c r="S688" s="82"/>
      <c r="T688" s="81" t="s">
        <v>69</v>
      </c>
      <c r="U688"/>
      <c r="V688" s="1"/>
      <c r="W688" s="1"/>
    </row>
    <row r="689" spans="2:23" x14ac:dyDescent="0.35">
      <c r="B689" s="75">
        <v>20079626</v>
      </c>
      <c r="C689" s="76" t="s">
        <v>1575</v>
      </c>
      <c r="D689" s="75" t="s">
        <v>86</v>
      </c>
      <c r="E689" s="77"/>
      <c r="F689" s="77" t="s">
        <v>68</v>
      </c>
      <c r="G689">
        <v>4</v>
      </c>
      <c r="H689" s="4">
        <v>4</v>
      </c>
      <c r="I689" s="4">
        <v>8</v>
      </c>
      <c r="J689" s="75" t="s">
        <v>8</v>
      </c>
      <c r="K689" s="4" t="s">
        <v>7</v>
      </c>
      <c r="L689" s="11"/>
      <c r="M689" s="3"/>
      <c r="N689"/>
      <c r="O689" s="4"/>
      <c r="P689" s="76"/>
      <c r="Q689" s="22"/>
      <c r="R689" s="81"/>
      <c r="S689" s="82"/>
      <c r="T689" s="81" t="s">
        <v>69</v>
      </c>
      <c r="U689"/>
      <c r="V689" s="1"/>
      <c r="W689" s="1"/>
    </row>
    <row r="690" spans="2:23" x14ac:dyDescent="0.35">
      <c r="B690" s="75">
        <v>30005406</v>
      </c>
      <c r="C690" s="76" t="s">
        <v>793</v>
      </c>
      <c r="D690" s="75" t="s">
        <v>86</v>
      </c>
      <c r="E690" s="77"/>
      <c r="F690" s="77" t="s">
        <v>102</v>
      </c>
      <c r="G690">
        <v>1</v>
      </c>
      <c r="H690" s="4">
        <v>2</v>
      </c>
      <c r="I690" s="4">
        <v>2</v>
      </c>
      <c r="J690" s="75" t="s">
        <v>10</v>
      </c>
      <c r="K690" s="4" t="s">
        <v>7</v>
      </c>
      <c r="L690" s="11"/>
      <c r="M690" s="3"/>
      <c r="N690"/>
      <c r="O690" s="4"/>
      <c r="P690" s="76"/>
      <c r="Q690" s="22"/>
      <c r="R690" s="81"/>
      <c r="S690" s="82"/>
      <c r="T690" s="81" t="s">
        <v>66</v>
      </c>
      <c r="U690"/>
      <c r="V690" s="1"/>
      <c r="W690" s="1"/>
    </row>
    <row r="691" spans="2:23" x14ac:dyDescent="0.35">
      <c r="B691" s="75">
        <v>30005783</v>
      </c>
      <c r="C691" s="76" t="s">
        <v>520</v>
      </c>
      <c r="D691" s="75" t="s">
        <v>86</v>
      </c>
      <c r="E691" s="77"/>
      <c r="F691" s="77" t="s">
        <v>68</v>
      </c>
      <c r="G691">
        <v>60</v>
      </c>
      <c r="H691" s="4">
        <v>40</v>
      </c>
      <c r="I691" s="4">
        <v>51</v>
      </c>
      <c r="J691" s="75" t="s">
        <v>8</v>
      </c>
      <c r="K691" s="4" t="s">
        <v>9</v>
      </c>
      <c r="L691" s="11"/>
      <c r="M691" s="3"/>
      <c r="N691">
        <v>4502737538</v>
      </c>
      <c r="O691" s="4">
        <v>50</v>
      </c>
      <c r="P691" s="76" t="s">
        <v>6884</v>
      </c>
      <c r="Q691" s="22">
        <v>46329</v>
      </c>
      <c r="R691" s="81"/>
      <c r="S691" s="82"/>
      <c r="T691" s="81" t="s">
        <v>70</v>
      </c>
      <c r="U691"/>
      <c r="V691" s="1"/>
      <c r="W691" s="1"/>
    </row>
    <row r="692" spans="2:23" x14ac:dyDescent="0.35">
      <c r="B692" s="75">
        <v>30006055</v>
      </c>
      <c r="C692" s="76" t="s">
        <v>1110</v>
      </c>
      <c r="D692" s="75" t="s">
        <v>86</v>
      </c>
      <c r="E692" s="77"/>
      <c r="F692" s="77" t="s">
        <v>68</v>
      </c>
      <c r="G692">
        <v>72</v>
      </c>
      <c r="H692" s="4">
        <v>72</v>
      </c>
      <c r="I692" s="4">
        <v>150</v>
      </c>
      <c r="J692" s="75" t="s">
        <v>25</v>
      </c>
      <c r="K692" s="4" t="s">
        <v>14</v>
      </c>
      <c r="L692" s="11"/>
      <c r="M692" s="3"/>
      <c r="N692"/>
      <c r="O692" s="4"/>
      <c r="P692" s="76"/>
      <c r="Q692" s="22"/>
      <c r="R692" s="81"/>
      <c r="S692" s="82"/>
      <c r="T692" s="81" t="s">
        <v>71</v>
      </c>
      <c r="U692"/>
      <c r="V692" s="1"/>
      <c r="W692" s="1"/>
    </row>
    <row r="693" spans="2:23" x14ac:dyDescent="0.35">
      <c r="B693" s="75">
        <v>30006066</v>
      </c>
      <c r="C693" s="76" t="s">
        <v>1436</v>
      </c>
      <c r="D693" s="75" t="s">
        <v>86</v>
      </c>
      <c r="E693" s="77"/>
      <c r="F693" s="77" t="s">
        <v>68</v>
      </c>
      <c r="G693">
        <v>100</v>
      </c>
      <c r="H693" s="4">
        <v>200</v>
      </c>
      <c r="I693" s="4">
        <v>260</v>
      </c>
      <c r="J693" s="75" t="s">
        <v>24</v>
      </c>
      <c r="K693" s="4" t="s">
        <v>7</v>
      </c>
      <c r="L693" s="11"/>
      <c r="M693" s="3"/>
      <c r="N693">
        <v>4502736426</v>
      </c>
      <c r="O693" s="4">
        <v>100</v>
      </c>
      <c r="P693" s="76" t="s">
        <v>6899</v>
      </c>
      <c r="Q693" s="22">
        <v>46324</v>
      </c>
      <c r="R693" s="81"/>
      <c r="S693" s="82"/>
      <c r="T693" s="81" t="s">
        <v>71</v>
      </c>
      <c r="U693"/>
      <c r="V693" s="1"/>
      <c r="W693" s="1"/>
    </row>
    <row r="694" spans="2:23" x14ac:dyDescent="0.35">
      <c r="B694" s="75">
        <v>30006079</v>
      </c>
      <c r="C694" s="76" t="s">
        <v>1491</v>
      </c>
      <c r="D694" s="75" t="s">
        <v>86</v>
      </c>
      <c r="E694" s="77"/>
      <c r="F694" s="77" t="s">
        <v>68</v>
      </c>
      <c r="G694">
        <v>4</v>
      </c>
      <c r="H694" s="4">
        <v>2</v>
      </c>
      <c r="I694" s="4">
        <v>6</v>
      </c>
      <c r="J694" s="75" t="s">
        <v>8</v>
      </c>
      <c r="K694" s="4" t="s">
        <v>7</v>
      </c>
      <c r="L694" s="11"/>
      <c r="M694" s="3"/>
      <c r="N694"/>
      <c r="O694" s="4"/>
      <c r="P694" s="76"/>
      <c r="Q694" s="22"/>
      <c r="R694" s="81"/>
      <c r="S694" s="82"/>
      <c r="T694" s="81" t="s">
        <v>70</v>
      </c>
      <c r="U694"/>
      <c r="V694" s="1"/>
      <c r="W694" s="1"/>
    </row>
    <row r="695" spans="2:23" x14ac:dyDescent="0.35">
      <c r="B695" s="75">
        <v>30006369</v>
      </c>
      <c r="C695" s="76" t="s">
        <v>6900</v>
      </c>
      <c r="D695" s="75" t="s">
        <v>86</v>
      </c>
      <c r="E695" s="77"/>
      <c r="F695" s="77" t="s">
        <v>68</v>
      </c>
      <c r="G695">
        <v>44</v>
      </c>
      <c r="H695" s="4">
        <v>44</v>
      </c>
      <c r="I695" s="4">
        <v>9</v>
      </c>
      <c r="J695" s="75" t="s">
        <v>8</v>
      </c>
      <c r="K695" s="4" t="s">
        <v>9</v>
      </c>
      <c r="L695" s="11">
        <v>1002757076</v>
      </c>
      <c r="M695" s="3">
        <v>50</v>
      </c>
      <c r="N695"/>
      <c r="O695" s="4"/>
      <c r="P695" s="76"/>
      <c r="Q695" s="22"/>
      <c r="R695" s="81"/>
      <c r="S695" s="82"/>
      <c r="T695" s="81" t="s">
        <v>66</v>
      </c>
      <c r="U695"/>
      <c r="V695" s="1"/>
      <c r="W695" s="1"/>
    </row>
    <row r="696" spans="2:23" x14ac:dyDescent="0.35">
      <c r="B696" s="75">
        <v>30006476</v>
      </c>
      <c r="C696" s="76" t="s">
        <v>521</v>
      </c>
      <c r="D696" s="75" t="s">
        <v>86</v>
      </c>
      <c r="E696" s="77"/>
      <c r="F696" s="77" t="s">
        <v>68</v>
      </c>
      <c r="G696">
        <v>8</v>
      </c>
      <c r="H696" s="4">
        <v>10</v>
      </c>
      <c r="I696" s="4">
        <v>50</v>
      </c>
      <c r="J696" s="75" t="s">
        <v>8</v>
      </c>
      <c r="K696" s="4" t="s">
        <v>14</v>
      </c>
      <c r="L696" s="11"/>
      <c r="M696" s="3"/>
      <c r="N696"/>
      <c r="O696" s="4"/>
      <c r="P696" s="76"/>
      <c r="Q696" s="22"/>
      <c r="R696" s="81"/>
      <c r="S696" s="82"/>
      <c r="T696" s="81" t="s">
        <v>70</v>
      </c>
      <c r="U696"/>
      <c r="V696" s="1"/>
      <c r="W696" s="1"/>
    </row>
    <row r="697" spans="2:23" x14ac:dyDescent="0.35">
      <c r="B697" s="75">
        <v>30006477</v>
      </c>
      <c r="C697" s="76" t="s">
        <v>522</v>
      </c>
      <c r="D697" s="75" t="s">
        <v>86</v>
      </c>
      <c r="E697" s="77"/>
      <c r="F697" s="77" t="s">
        <v>68</v>
      </c>
      <c r="G697">
        <v>7</v>
      </c>
      <c r="H697" s="4">
        <v>10</v>
      </c>
      <c r="I697" s="4">
        <v>20</v>
      </c>
      <c r="J697" s="75" t="s">
        <v>8</v>
      </c>
      <c r="K697" s="4" t="s">
        <v>14</v>
      </c>
      <c r="L697" s="11"/>
      <c r="M697" s="3"/>
      <c r="N697"/>
      <c r="O697" s="4"/>
      <c r="P697" s="76"/>
      <c r="Q697" s="22"/>
      <c r="R697" s="81"/>
      <c r="S697" s="82"/>
      <c r="T697" s="81" t="s">
        <v>70</v>
      </c>
      <c r="U697"/>
      <c r="V697" s="1"/>
      <c r="W697" s="1"/>
    </row>
    <row r="698" spans="2:23" x14ac:dyDescent="0.35">
      <c r="B698" s="75">
        <v>30006494</v>
      </c>
      <c r="C698" s="76" t="s">
        <v>523</v>
      </c>
      <c r="D698" s="75" t="s">
        <v>86</v>
      </c>
      <c r="E698" s="77"/>
      <c r="F698" s="77" t="s">
        <v>68</v>
      </c>
      <c r="G698">
        <v>12</v>
      </c>
      <c r="H698" s="4">
        <v>10</v>
      </c>
      <c r="I698" s="4">
        <v>52</v>
      </c>
      <c r="J698" s="75" t="s">
        <v>8</v>
      </c>
      <c r="K698" s="4" t="s">
        <v>14</v>
      </c>
      <c r="L698" s="11"/>
      <c r="M698" s="3"/>
      <c r="N698"/>
      <c r="O698" s="4"/>
      <c r="P698" s="76"/>
      <c r="Q698" s="22"/>
      <c r="R698" s="81"/>
      <c r="S698" s="82"/>
      <c r="T698" s="81" t="s">
        <v>66</v>
      </c>
      <c r="U698"/>
      <c r="V698" s="1"/>
      <c r="W698" s="1"/>
    </row>
    <row r="699" spans="2:23" x14ac:dyDescent="0.35">
      <c r="B699" s="75">
        <v>30006495</v>
      </c>
      <c r="C699" s="76" t="s">
        <v>524</v>
      </c>
      <c r="D699" s="75" t="s">
        <v>86</v>
      </c>
      <c r="E699" s="77"/>
      <c r="F699" s="77" t="s">
        <v>68</v>
      </c>
      <c r="G699">
        <v>12</v>
      </c>
      <c r="H699" s="4">
        <v>10</v>
      </c>
      <c r="I699" s="4">
        <v>46</v>
      </c>
      <c r="J699" s="75" t="s">
        <v>8</v>
      </c>
      <c r="K699" s="4" t="s">
        <v>14</v>
      </c>
      <c r="L699" s="11"/>
      <c r="M699" s="3"/>
      <c r="N699"/>
      <c r="O699" s="4"/>
      <c r="P699" s="76"/>
      <c r="Q699" s="22"/>
      <c r="R699" s="81"/>
      <c r="S699" s="82"/>
      <c r="T699" s="81" t="s">
        <v>66</v>
      </c>
      <c r="U699"/>
      <c r="V699" s="1"/>
      <c r="W699" s="1"/>
    </row>
    <row r="700" spans="2:23" x14ac:dyDescent="0.35">
      <c r="B700" s="75">
        <v>30006497</v>
      </c>
      <c r="C700" s="76" t="s">
        <v>525</v>
      </c>
      <c r="D700" s="75" t="s">
        <v>86</v>
      </c>
      <c r="E700" s="77"/>
      <c r="F700" s="77" t="s">
        <v>68</v>
      </c>
      <c r="G700">
        <v>12</v>
      </c>
      <c r="H700" s="4">
        <v>10</v>
      </c>
      <c r="I700" s="4">
        <v>4</v>
      </c>
      <c r="J700" s="75" t="s">
        <v>8</v>
      </c>
      <c r="K700" s="4" t="s">
        <v>9</v>
      </c>
      <c r="L700" s="11"/>
      <c r="M700" s="3"/>
      <c r="N700">
        <v>4700163550</v>
      </c>
      <c r="O700" s="4">
        <v>10</v>
      </c>
      <c r="P700" s="76" t="s">
        <v>6839</v>
      </c>
      <c r="Q700" s="22">
        <v>46398</v>
      </c>
      <c r="R700" s="81"/>
      <c r="S700" s="82"/>
      <c r="T700" s="81" t="s">
        <v>66</v>
      </c>
      <c r="U700"/>
      <c r="V700" s="1"/>
      <c r="W700" s="1"/>
    </row>
    <row r="701" spans="2:23" x14ac:dyDescent="0.35">
      <c r="B701" s="75">
        <v>30006499</v>
      </c>
      <c r="C701" s="76" t="s">
        <v>6901</v>
      </c>
      <c r="D701" s="75" t="s">
        <v>86</v>
      </c>
      <c r="E701" s="77"/>
      <c r="F701" s="77" t="s">
        <v>68</v>
      </c>
      <c r="G701">
        <v>49</v>
      </c>
      <c r="H701" s="4">
        <v>48</v>
      </c>
      <c r="I701" s="4">
        <v>4</v>
      </c>
      <c r="J701" s="75" t="s">
        <v>8</v>
      </c>
      <c r="K701" s="4" t="s">
        <v>9</v>
      </c>
      <c r="L701" s="11">
        <v>1002757076</v>
      </c>
      <c r="M701" s="3">
        <v>92</v>
      </c>
      <c r="N701"/>
      <c r="O701" s="4"/>
      <c r="P701" s="76"/>
      <c r="Q701" s="22"/>
      <c r="R701" s="81"/>
      <c r="S701" s="82"/>
      <c r="T701" s="81" t="s">
        <v>66</v>
      </c>
      <c r="U701"/>
      <c r="V701" s="1"/>
      <c r="W701" s="1"/>
    </row>
    <row r="702" spans="2:23" x14ac:dyDescent="0.35">
      <c r="B702" s="75">
        <v>30006537</v>
      </c>
      <c r="C702" s="76" t="s">
        <v>1305</v>
      </c>
      <c r="D702" s="75" t="s">
        <v>86</v>
      </c>
      <c r="E702" s="77"/>
      <c r="F702" s="77" t="s">
        <v>68</v>
      </c>
      <c r="G702">
        <v>4</v>
      </c>
      <c r="H702" s="4">
        <v>8</v>
      </c>
      <c r="I702" s="4">
        <v>9</v>
      </c>
      <c r="J702" s="75" t="s">
        <v>8</v>
      </c>
      <c r="K702" s="4" t="s">
        <v>7</v>
      </c>
      <c r="L702" s="11"/>
      <c r="M702" s="3"/>
      <c r="N702"/>
      <c r="O702" s="4"/>
      <c r="P702" s="76"/>
      <c r="Q702" s="22"/>
      <c r="R702" s="81"/>
      <c r="S702" s="82"/>
      <c r="T702" s="81" t="s">
        <v>70</v>
      </c>
      <c r="U702"/>
      <c r="V702" s="1"/>
      <c r="W702" s="1"/>
    </row>
    <row r="703" spans="2:23" x14ac:dyDescent="0.35">
      <c r="B703" s="75">
        <v>30006538</v>
      </c>
      <c r="C703" s="76" t="s">
        <v>526</v>
      </c>
      <c r="D703" s="75" t="s">
        <v>86</v>
      </c>
      <c r="E703" s="77"/>
      <c r="F703" s="77" t="s">
        <v>68</v>
      </c>
      <c r="G703">
        <v>6</v>
      </c>
      <c r="H703" s="4">
        <v>6</v>
      </c>
      <c r="I703" s="4">
        <v>17</v>
      </c>
      <c r="J703" s="75" t="s">
        <v>8</v>
      </c>
      <c r="K703" s="4" t="s">
        <v>14</v>
      </c>
      <c r="L703" s="11"/>
      <c r="M703" s="3"/>
      <c r="N703"/>
      <c r="O703" s="4"/>
      <c r="P703" s="76"/>
      <c r="Q703" s="22"/>
      <c r="R703" s="81"/>
      <c r="S703" s="82"/>
      <c r="T703" s="81" t="s">
        <v>70</v>
      </c>
      <c r="U703"/>
      <c r="V703" s="1"/>
      <c r="W703" s="1"/>
    </row>
    <row r="704" spans="2:23" x14ac:dyDescent="0.35">
      <c r="B704" s="75">
        <v>30006583</v>
      </c>
      <c r="C704" s="76" t="s">
        <v>1261</v>
      </c>
      <c r="D704" s="75" t="s">
        <v>86</v>
      </c>
      <c r="E704" s="77"/>
      <c r="F704" s="77" t="s">
        <v>68</v>
      </c>
      <c r="G704">
        <v>21</v>
      </c>
      <c r="H704" s="4">
        <v>40</v>
      </c>
      <c r="I704" s="4">
        <v>21</v>
      </c>
      <c r="J704" s="75" t="s">
        <v>8</v>
      </c>
      <c r="K704" s="4" t="s">
        <v>7</v>
      </c>
      <c r="L704" s="11"/>
      <c r="M704" s="3"/>
      <c r="N704"/>
      <c r="O704" s="4"/>
      <c r="P704" s="76"/>
      <c r="Q704" s="22"/>
      <c r="R704" s="81"/>
      <c r="S704" s="82"/>
      <c r="T704" s="81" t="s">
        <v>66</v>
      </c>
      <c r="U704"/>
      <c r="V704" s="1"/>
      <c r="W704" s="1"/>
    </row>
    <row r="705" spans="2:23" x14ac:dyDescent="0.35">
      <c r="B705" s="75">
        <v>30006604</v>
      </c>
      <c r="C705" s="76" t="s">
        <v>1114</v>
      </c>
      <c r="D705" s="75" t="s">
        <v>86</v>
      </c>
      <c r="E705" s="77" t="s">
        <v>1225</v>
      </c>
      <c r="F705" s="77" t="s">
        <v>102</v>
      </c>
      <c r="G705">
        <v>150</v>
      </c>
      <c r="H705" s="4">
        <v>150</v>
      </c>
      <c r="I705" s="4">
        <v>228</v>
      </c>
      <c r="J705" s="75" t="s">
        <v>8</v>
      </c>
      <c r="K705" s="4" t="s">
        <v>7</v>
      </c>
      <c r="L705" s="11"/>
      <c r="M705" s="3"/>
      <c r="N705"/>
      <c r="O705" s="4"/>
      <c r="P705" s="76"/>
      <c r="Q705" s="22"/>
      <c r="R705" s="81"/>
      <c r="S705" s="82"/>
      <c r="T705" s="81" t="s">
        <v>71</v>
      </c>
      <c r="U705"/>
      <c r="V705" s="1"/>
      <c r="W705" s="1"/>
    </row>
    <row r="706" spans="2:23" x14ac:dyDescent="0.35">
      <c r="B706" s="75">
        <v>30006605</v>
      </c>
      <c r="C706" s="76" t="s">
        <v>1115</v>
      </c>
      <c r="D706" s="75" t="s">
        <v>86</v>
      </c>
      <c r="E706" s="77"/>
      <c r="F706" s="77" t="s">
        <v>102</v>
      </c>
      <c r="G706">
        <v>17</v>
      </c>
      <c r="H706" s="4">
        <v>16</v>
      </c>
      <c r="I706" s="4">
        <v>117</v>
      </c>
      <c r="J706" s="75" t="s">
        <v>8</v>
      </c>
      <c r="K706" s="4" t="s">
        <v>14</v>
      </c>
      <c r="L706" s="11"/>
      <c r="M706" s="3"/>
      <c r="N706"/>
      <c r="O706" s="4"/>
      <c r="P706" s="76"/>
      <c r="Q706" s="22"/>
      <c r="R706" s="81"/>
      <c r="S706" s="82"/>
      <c r="T706" s="81" t="s">
        <v>71</v>
      </c>
      <c r="U706"/>
      <c r="V706" s="1"/>
      <c r="W706" s="1"/>
    </row>
    <row r="707" spans="2:23" x14ac:dyDescent="0.35">
      <c r="B707" s="75">
        <v>30006607</v>
      </c>
      <c r="C707" s="76" t="s">
        <v>1116</v>
      </c>
      <c r="D707" s="75" t="s">
        <v>86</v>
      </c>
      <c r="E707" s="77" t="s">
        <v>1225</v>
      </c>
      <c r="F707" s="77" t="s">
        <v>102</v>
      </c>
      <c r="G707">
        <v>3</v>
      </c>
      <c r="H707" s="4">
        <v>2</v>
      </c>
      <c r="I707" s="4">
        <v>6</v>
      </c>
      <c r="J707" s="75" t="s">
        <v>8</v>
      </c>
      <c r="K707" s="4" t="s">
        <v>14</v>
      </c>
      <c r="L707" s="11"/>
      <c r="M707" s="3"/>
      <c r="N707"/>
      <c r="O707" s="4"/>
      <c r="P707" s="76"/>
      <c r="Q707" s="22"/>
      <c r="R707" s="81"/>
      <c r="S707" s="82"/>
      <c r="T707" s="81" t="s">
        <v>71</v>
      </c>
      <c r="U707"/>
      <c r="V707" s="1"/>
      <c r="W707" s="1"/>
    </row>
    <row r="708" spans="2:23" x14ac:dyDescent="0.35">
      <c r="B708" s="75">
        <v>30006608</v>
      </c>
      <c r="C708" s="76" t="s">
        <v>1513</v>
      </c>
      <c r="D708" s="75" t="s">
        <v>86</v>
      </c>
      <c r="E708" s="77"/>
      <c r="F708" s="77" t="s">
        <v>68</v>
      </c>
      <c r="G708">
        <v>5</v>
      </c>
      <c r="H708" s="4">
        <v>3</v>
      </c>
      <c r="I708" s="4">
        <v>9</v>
      </c>
      <c r="J708" s="75" t="s">
        <v>8</v>
      </c>
      <c r="K708" s="4" t="s">
        <v>14</v>
      </c>
      <c r="L708" s="11"/>
      <c r="M708" s="3"/>
      <c r="N708"/>
      <c r="O708" s="4"/>
      <c r="P708" s="76"/>
      <c r="Q708" s="22"/>
      <c r="R708" s="81"/>
      <c r="S708" s="82"/>
      <c r="T708" s="81" t="s">
        <v>67</v>
      </c>
      <c r="U708"/>
      <c r="V708" s="1"/>
      <c r="W708" s="1"/>
    </row>
    <row r="709" spans="2:23" x14ac:dyDescent="0.35">
      <c r="B709" s="75">
        <v>30006610</v>
      </c>
      <c r="C709" s="76" t="s">
        <v>1117</v>
      </c>
      <c r="D709" s="75" t="s">
        <v>86</v>
      </c>
      <c r="E709" s="77"/>
      <c r="F709" s="77" t="s">
        <v>102</v>
      </c>
      <c r="G709">
        <v>26</v>
      </c>
      <c r="H709" s="4">
        <v>25</v>
      </c>
      <c r="I709" s="4">
        <v>119</v>
      </c>
      <c r="J709" s="75" t="s">
        <v>8</v>
      </c>
      <c r="K709" s="4" t="s">
        <v>14</v>
      </c>
      <c r="L709" s="11"/>
      <c r="M709" s="3"/>
      <c r="N709"/>
      <c r="O709" s="4"/>
      <c r="P709" s="76"/>
      <c r="Q709" s="22"/>
      <c r="R709" s="81"/>
      <c r="S709" s="82"/>
      <c r="T709" s="81" t="s">
        <v>71</v>
      </c>
      <c r="U709"/>
      <c r="V709" s="1"/>
      <c r="W709" s="1"/>
    </row>
    <row r="710" spans="2:23" x14ac:dyDescent="0.35">
      <c r="B710" s="75">
        <v>30006612</v>
      </c>
      <c r="C710" s="76" t="s">
        <v>1118</v>
      </c>
      <c r="D710" s="75" t="s">
        <v>86</v>
      </c>
      <c r="E710" s="77"/>
      <c r="F710" s="77" t="s">
        <v>102</v>
      </c>
      <c r="G710">
        <v>3</v>
      </c>
      <c r="H710" s="4">
        <v>2</v>
      </c>
      <c r="I710" s="4">
        <v>3</v>
      </c>
      <c r="J710" s="75" t="s">
        <v>8</v>
      </c>
      <c r="K710" s="4" t="s">
        <v>7</v>
      </c>
      <c r="L710" s="11"/>
      <c r="M710" s="3"/>
      <c r="N710"/>
      <c r="O710" s="4"/>
      <c r="P710" s="76"/>
      <c r="Q710" s="22"/>
      <c r="R710" s="81"/>
      <c r="S710" s="82"/>
      <c r="T710" s="81" t="s">
        <v>71</v>
      </c>
      <c r="U710"/>
      <c r="V710" s="1"/>
      <c r="W710" s="1"/>
    </row>
    <row r="711" spans="2:23" x14ac:dyDescent="0.35">
      <c r="B711" s="75">
        <v>30006616</v>
      </c>
      <c r="C711" s="76" t="s">
        <v>1119</v>
      </c>
      <c r="D711" s="75" t="s">
        <v>86</v>
      </c>
      <c r="E711" s="77"/>
      <c r="F711" s="77" t="s">
        <v>102</v>
      </c>
      <c r="G711">
        <v>9</v>
      </c>
      <c r="H711" s="4">
        <v>8</v>
      </c>
      <c r="I711" s="4">
        <v>29</v>
      </c>
      <c r="J711" s="75" t="s">
        <v>8</v>
      </c>
      <c r="K711" s="4" t="s">
        <v>14</v>
      </c>
      <c r="L711" s="11"/>
      <c r="M711" s="3"/>
      <c r="N711"/>
      <c r="O711" s="4"/>
      <c r="P711" s="76"/>
      <c r="Q711" s="22"/>
      <c r="R711" s="81"/>
      <c r="S711" s="82"/>
      <c r="T711" s="81" t="s">
        <v>71</v>
      </c>
      <c r="U711"/>
      <c r="V711" s="1"/>
      <c r="W711" s="1"/>
    </row>
    <row r="712" spans="2:23" x14ac:dyDescent="0.35">
      <c r="B712" s="75">
        <v>30006617</v>
      </c>
      <c r="C712" s="76" t="s">
        <v>1120</v>
      </c>
      <c r="D712" s="75" t="s">
        <v>86</v>
      </c>
      <c r="E712" s="77" t="s">
        <v>1225</v>
      </c>
      <c r="F712" s="77" t="s">
        <v>102</v>
      </c>
      <c r="G712">
        <v>21</v>
      </c>
      <c r="H712" s="4">
        <v>20</v>
      </c>
      <c r="I712" s="4">
        <v>36</v>
      </c>
      <c r="J712" s="75" t="s">
        <v>8</v>
      </c>
      <c r="K712" s="4" t="s">
        <v>7</v>
      </c>
      <c r="L712" s="11"/>
      <c r="M712" s="3"/>
      <c r="N712"/>
      <c r="O712" s="4"/>
      <c r="P712" s="76"/>
      <c r="Q712" s="22"/>
      <c r="R712" s="81"/>
      <c r="S712" s="82"/>
      <c r="T712" s="81" t="s">
        <v>71</v>
      </c>
      <c r="U712"/>
      <c r="V712" s="1"/>
      <c r="W712" s="1"/>
    </row>
    <row r="713" spans="2:23" x14ac:dyDescent="0.35">
      <c r="B713" s="75">
        <v>30006619</v>
      </c>
      <c r="C713" s="76" t="s">
        <v>1121</v>
      </c>
      <c r="D713" s="75" t="s">
        <v>86</v>
      </c>
      <c r="E713" s="77"/>
      <c r="F713" s="77" t="s">
        <v>102</v>
      </c>
      <c r="G713">
        <v>61</v>
      </c>
      <c r="H713" s="4">
        <v>60</v>
      </c>
      <c r="I713" s="4">
        <v>236</v>
      </c>
      <c r="J713" s="75" t="s">
        <v>8</v>
      </c>
      <c r="K713" s="4" t="s">
        <v>14</v>
      </c>
      <c r="L713" s="11"/>
      <c r="M713" s="3"/>
      <c r="N713"/>
      <c r="O713" s="4"/>
      <c r="P713" s="76"/>
      <c r="Q713" s="22"/>
      <c r="R713" s="81"/>
      <c r="S713" s="82"/>
      <c r="T713" s="81" t="s">
        <v>71</v>
      </c>
      <c r="U713"/>
      <c r="V713" s="1"/>
      <c r="W713" s="1"/>
    </row>
    <row r="714" spans="2:23" x14ac:dyDescent="0.35">
      <c r="B714" s="75">
        <v>30006621</v>
      </c>
      <c r="C714" s="76" t="s">
        <v>1122</v>
      </c>
      <c r="D714" s="75" t="s">
        <v>86</v>
      </c>
      <c r="E714" s="77" t="s">
        <v>1225</v>
      </c>
      <c r="F714" s="77" t="s">
        <v>102</v>
      </c>
      <c r="G714">
        <v>2</v>
      </c>
      <c r="H714" s="4">
        <v>2</v>
      </c>
      <c r="I714" s="4">
        <v>2</v>
      </c>
      <c r="J714" s="75" t="s">
        <v>8</v>
      </c>
      <c r="K714" s="4" t="s">
        <v>7</v>
      </c>
      <c r="L714" s="11"/>
      <c r="M714" s="3"/>
      <c r="N714"/>
      <c r="O714" s="4"/>
      <c r="P714" s="76"/>
      <c r="Q714" s="22"/>
      <c r="R714" s="81"/>
      <c r="S714" s="82"/>
      <c r="T714" s="81" t="s">
        <v>71</v>
      </c>
      <c r="U714"/>
      <c r="V714" s="1"/>
      <c r="W714" s="1"/>
    </row>
    <row r="715" spans="2:23" x14ac:dyDescent="0.35">
      <c r="B715" s="75">
        <v>30006623</v>
      </c>
      <c r="C715" s="76" t="s">
        <v>527</v>
      </c>
      <c r="D715" s="75" t="s">
        <v>86</v>
      </c>
      <c r="E715" s="77" t="s">
        <v>1225</v>
      </c>
      <c r="F715" s="77" t="s">
        <v>102</v>
      </c>
      <c r="G715">
        <v>120</v>
      </c>
      <c r="H715" s="4">
        <v>300</v>
      </c>
      <c r="I715" s="4">
        <v>328</v>
      </c>
      <c r="J715" s="75" t="s">
        <v>8</v>
      </c>
      <c r="K715" s="4" t="s">
        <v>7</v>
      </c>
      <c r="L715" s="11"/>
      <c r="M715" s="3"/>
      <c r="N715"/>
      <c r="O715" s="4"/>
      <c r="P715" s="76"/>
      <c r="Q715" s="22"/>
      <c r="R715" s="81"/>
      <c r="S715" s="82"/>
      <c r="T715" s="81" t="s">
        <v>71</v>
      </c>
      <c r="U715"/>
      <c r="V715" s="1"/>
      <c r="W715" s="1"/>
    </row>
    <row r="716" spans="2:23" x14ac:dyDescent="0.35">
      <c r="B716" s="75">
        <v>30006630</v>
      </c>
      <c r="C716" s="76" t="s">
        <v>1123</v>
      </c>
      <c r="D716" s="75" t="s">
        <v>86</v>
      </c>
      <c r="E716" s="77"/>
      <c r="F716" s="77" t="s">
        <v>102</v>
      </c>
      <c r="G716">
        <v>9</v>
      </c>
      <c r="H716" s="4">
        <v>8</v>
      </c>
      <c r="I716" s="4">
        <v>22</v>
      </c>
      <c r="J716" s="75" t="s">
        <v>8</v>
      </c>
      <c r="K716" s="4" t="s">
        <v>14</v>
      </c>
      <c r="L716" s="11"/>
      <c r="M716" s="3"/>
      <c r="N716"/>
      <c r="O716" s="4"/>
      <c r="P716" s="76"/>
      <c r="Q716" s="22"/>
      <c r="R716" s="81"/>
      <c r="S716" s="82"/>
      <c r="T716" s="81" t="s">
        <v>71</v>
      </c>
      <c r="U716"/>
      <c r="V716" s="1"/>
      <c r="W716" s="1"/>
    </row>
    <row r="717" spans="2:23" x14ac:dyDescent="0.35">
      <c r="B717" s="75">
        <v>30006632</v>
      </c>
      <c r="C717" s="76" t="s">
        <v>1124</v>
      </c>
      <c r="D717" s="75" t="s">
        <v>86</v>
      </c>
      <c r="E717" s="77" t="s">
        <v>1225</v>
      </c>
      <c r="F717" s="77" t="s">
        <v>102</v>
      </c>
      <c r="G717">
        <v>3</v>
      </c>
      <c r="H717" s="4">
        <v>2</v>
      </c>
      <c r="I717" s="4">
        <v>5</v>
      </c>
      <c r="J717" s="75" t="s">
        <v>8</v>
      </c>
      <c r="K717" s="4" t="s">
        <v>7</v>
      </c>
      <c r="L717" s="11"/>
      <c r="M717" s="3"/>
      <c r="N717"/>
      <c r="O717" s="4"/>
      <c r="P717" s="76"/>
      <c r="Q717" s="22"/>
      <c r="R717" s="81"/>
      <c r="S717" s="82"/>
      <c r="T717" s="81" t="s">
        <v>71</v>
      </c>
      <c r="U717"/>
      <c r="V717" s="1"/>
      <c r="W717" s="1"/>
    </row>
    <row r="718" spans="2:23" x14ac:dyDescent="0.35">
      <c r="B718" s="75">
        <v>30006634</v>
      </c>
      <c r="C718" s="76" t="s">
        <v>1125</v>
      </c>
      <c r="D718" s="75" t="s">
        <v>86</v>
      </c>
      <c r="E718" s="77"/>
      <c r="F718" s="77" t="s">
        <v>102</v>
      </c>
      <c r="G718">
        <v>3</v>
      </c>
      <c r="H718" s="4">
        <v>2</v>
      </c>
      <c r="I718" s="4">
        <v>3</v>
      </c>
      <c r="J718" s="75" t="s">
        <v>8</v>
      </c>
      <c r="K718" s="4" t="s">
        <v>7</v>
      </c>
      <c r="L718" s="11"/>
      <c r="M718" s="3"/>
      <c r="N718"/>
      <c r="O718" s="4"/>
      <c r="P718" s="76"/>
      <c r="Q718" s="22"/>
      <c r="R718" s="81"/>
      <c r="S718" s="82"/>
      <c r="T718" s="81" t="s">
        <v>71</v>
      </c>
      <c r="U718"/>
      <c r="V718" s="1"/>
      <c r="W718" s="1"/>
    </row>
    <row r="719" spans="2:23" x14ac:dyDescent="0.35">
      <c r="B719" s="75">
        <v>30006637</v>
      </c>
      <c r="C719" s="76" t="s">
        <v>1126</v>
      </c>
      <c r="D719" s="75" t="s">
        <v>86</v>
      </c>
      <c r="E719" s="77"/>
      <c r="F719" s="77" t="s">
        <v>102</v>
      </c>
      <c r="G719">
        <v>58</v>
      </c>
      <c r="H719" s="4">
        <v>33</v>
      </c>
      <c r="I719" s="4">
        <v>452</v>
      </c>
      <c r="J719" s="75" t="s">
        <v>8</v>
      </c>
      <c r="K719" s="4" t="s">
        <v>14</v>
      </c>
      <c r="L719" s="68"/>
      <c r="M719" s="3"/>
      <c r="N719"/>
      <c r="O719" s="4"/>
      <c r="P719" s="76"/>
      <c r="Q719" s="22"/>
      <c r="R719" s="81"/>
      <c r="S719" s="82"/>
      <c r="T719" s="81" t="s">
        <v>71</v>
      </c>
      <c r="U719"/>
      <c r="V719" s="1"/>
      <c r="W719" s="1"/>
    </row>
    <row r="720" spans="2:23" x14ac:dyDescent="0.35">
      <c r="B720" s="75">
        <v>30006710</v>
      </c>
      <c r="C720" s="76" t="s">
        <v>1127</v>
      </c>
      <c r="D720" s="75" t="s">
        <v>86</v>
      </c>
      <c r="E720" s="77"/>
      <c r="F720" s="77" t="s">
        <v>102</v>
      </c>
      <c r="G720">
        <v>7</v>
      </c>
      <c r="H720" s="4">
        <v>6</v>
      </c>
      <c r="I720" s="4">
        <v>14</v>
      </c>
      <c r="J720" s="75" t="s">
        <v>8</v>
      </c>
      <c r="K720" s="4" t="s">
        <v>14</v>
      </c>
      <c r="L720" s="11"/>
      <c r="M720" s="3"/>
      <c r="N720"/>
      <c r="O720" s="4"/>
      <c r="P720" s="76"/>
      <c r="Q720" s="22"/>
      <c r="R720" s="81"/>
      <c r="S720" s="82"/>
      <c r="T720" s="81" t="s">
        <v>66</v>
      </c>
      <c r="U720"/>
      <c r="V720" s="1"/>
      <c r="W720" s="1"/>
    </row>
    <row r="721" spans="2:23" x14ac:dyDescent="0.35">
      <c r="B721" s="75">
        <v>30006711</v>
      </c>
      <c r="C721" s="76" t="s">
        <v>1128</v>
      </c>
      <c r="D721" s="75" t="s">
        <v>86</v>
      </c>
      <c r="E721" s="77"/>
      <c r="F721" s="77" t="s">
        <v>102</v>
      </c>
      <c r="G721">
        <v>5</v>
      </c>
      <c r="H721" s="4">
        <v>4</v>
      </c>
      <c r="I721" s="4">
        <v>20</v>
      </c>
      <c r="J721" s="75" t="s">
        <v>8</v>
      </c>
      <c r="K721" s="4" t="s">
        <v>14</v>
      </c>
      <c r="L721" s="11"/>
      <c r="M721" s="3"/>
      <c r="N721"/>
      <c r="O721" s="4"/>
      <c r="P721" s="76"/>
      <c r="Q721" s="22"/>
      <c r="R721" s="81"/>
      <c r="S721" s="82"/>
      <c r="T721" s="81" t="s">
        <v>66</v>
      </c>
      <c r="U721"/>
      <c r="V721" s="1"/>
      <c r="W721" s="1"/>
    </row>
    <row r="722" spans="2:23" x14ac:dyDescent="0.35">
      <c r="B722" s="75">
        <v>30006712</v>
      </c>
      <c r="C722" s="76" t="s">
        <v>1129</v>
      </c>
      <c r="D722" s="75" t="s">
        <v>86</v>
      </c>
      <c r="E722" s="77"/>
      <c r="F722" s="77" t="s">
        <v>102</v>
      </c>
      <c r="G722">
        <v>9</v>
      </c>
      <c r="H722" s="4">
        <v>8</v>
      </c>
      <c r="I722" s="4">
        <v>29</v>
      </c>
      <c r="J722" s="75" t="s">
        <v>8</v>
      </c>
      <c r="K722" s="4" t="s">
        <v>14</v>
      </c>
      <c r="L722" s="11"/>
      <c r="M722" s="3"/>
      <c r="N722"/>
      <c r="O722" s="4"/>
      <c r="P722" s="76"/>
      <c r="Q722" s="22"/>
      <c r="R722" s="81"/>
      <c r="S722" s="82"/>
      <c r="T722" s="81" t="s">
        <v>66</v>
      </c>
      <c r="U722"/>
      <c r="V722" s="1"/>
      <c r="W722" s="1"/>
    </row>
    <row r="723" spans="2:23" x14ac:dyDescent="0.35">
      <c r="B723" s="75">
        <v>30006713</v>
      </c>
      <c r="C723" s="76" t="s">
        <v>1130</v>
      </c>
      <c r="D723" s="75" t="s">
        <v>86</v>
      </c>
      <c r="E723" s="77"/>
      <c r="F723" s="77" t="s">
        <v>102</v>
      </c>
      <c r="G723">
        <v>9</v>
      </c>
      <c r="H723" s="4">
        <v>8</v>
      </c>
      <c r="I723" s="4">
        <v>18</v>
      </c>
      <c r="J723" s="75" t="s">
        <v>8</v>
      </c>
      <c r="K723" s="4" t="s">
        <v>14</v>
      </c>
      <c r="L723" s="11"/>
      <c r="M723" s="3"/>
      <c r="N723"/>
      <c r="O723" s="4"/>
      <c r="P723" s="76"/>
      <c r="Q723" s="22"/>
      <c r="R723" s="81"/>
      <c r="S723" s="82"/>
      <c r="T723" s="81" t="s">
        <v>66</v>
      </c>
      <c r="U723"/>
      <c r="V723" s="1"/>
      <c r="W723" s="1"/>
    </row>
    <row r="724" spans="2:23" x14ac:dyDescent="0.35">
      <c r="B724" s="75">
        <v>30006715</v>
      </c>
      <c r="C724" s="76" t="s">
        <v>1429</v>
      </c>
      <c r="D724" s="75" t="s">
        <v>86</v>
      </c>
      <c r="E724" s="77" t="s">
        <v>1225</v>
      </c>
      <c r="F724" s="77" t="s">
        <v>102</v>
      </c>
      <c r="G724">
        <v>21</v>
      </c>
      <c r="H724" s="4">
        <v>20</v>
      </c>
      <c r="I724" s="4">
        <v>36</v>
      </c>
      <c r="J724" s="75" t="s">
        <v>8</v>
      </c>
      <c r="K724" s="4" t="s">
        <v>7</v>
      </c>
      <c r="L724" s="11"/>
      <c r="M724" s="3"/>
      <c r="N724"/>
      <c r="O724" s="4"/>
      <c r="P724" s="76"/>
      <c r="Q724" s="22"/>
      <c r="R724" s="81"/>
      <c r="S724" s="82"/>
      <c r="T724" s="81" t="s">
        <v>66</v>
      </c>
      <c r="U724"/>
      <c r="V724" s="1"/>
      <c r="W724" s="1"/>
    </row>
    <row r="725" spans="2:23" x14ac:dyDescent="0.35">
      <c r="B725" s="75">
        <v>30006716</v>
      </c>
      <c r="C725" s="76" t="s">
        <v>1132</v>
      </c>
      <c r="D725" s="75" t="s">
        <v>86</v>
      </c>
      <c r="E725" s="77"/>
      <c r="F725" s="77" t="s">
        <v>102</v>
      </c>
      <c r="G725">
        <v>17</v>
      </c>
      <c r="H725" s="4">
        <v>16</v>
      </c>
      <c r="I725" s="4">
        <v>23</v>
      </c>
      <c r="J725" s="75" t="s">
        <v>8</v>
      </c>
      <c r="K725" s="4" t="s">
        <v>7</v>
      </c>
      <c r="L725" s="11"/>
      <c r="M725" s="3"/>
      <c r="N725"/>
      <c r="O725" s="4"/>
      <c r="P725" s="76"/>
      <c r="Q725" s="22"/>
      <c r="R725" s="81"/>
      <c r="S725" s="82"/>
      <c r="T725" s="81" t="s">
        <v>66</v>
      </c>
      <c r="U725"/>
      <c r="V725" s="1"/>
      <c r="W725" s="1"/>
    </row>
    <row r="726" spans="2:23" x14ac:dyDescent="0.35">
      <c r="B726" s="75">
        <v>30006717</v>
      </c>
      <c r="C726" s="76" t="s">
        <v>1133</v>
      </c>
      <c r="D726" s="75" t="s">
        <v>86</v>
      </c>
      <c r="E726" s="77" t="s">
        <v>1225</v>
      </c>
      <c r="F726" s="77" t="s">
        <v>102</v>
      </c>
      <c r="G726">
        <v>21</v>
      </c>
      <c r="H726" s="4">
        <v>20</v>
      </c>
      <c r="I726" s="4">
        <v>33</v>
      </c>
      <c r="J726" s="75" t="s">
        <v>8</v>
      </c>
      <c r="K726" s="4" t="s">
        <v>7</v>
      </c>
      <c r="L726" s="11"/>
      <c r="M726" s="3"/>
      <c r="N726"/>
      <c r="O726" s="4"/>
      <c r="P726" s="76"/>
      <c r="Q726" s="22"/>
      <c r="R726" s="81"/>
      <c r="S726" s="82"/>
      <c r="T726" s="81" t="s">
        <v>66</v>
      </c>
      <c r="U726"/>
      <c r="V726" s="1"/>
      <c r="W726" s="1"/>
    </row>
    <row r="727" spans="2:23" x14ac:dyDescent="0.35">
      <c r="B727" s="75">
        <v>30006723</v>
      </c>
      <c r="C727" s="76" t="s">
        <v>1134</v>
      </c>
      <c r="D727" s="75" t="s">
        <v>86</v>
      </c>
      <c r="E727" s="77" t="s">
        <v>1225</v>
      </c>
      <c r="F727" s="77" t="s">
        <v>102</v>
      </c>
      <c r="G727">
        <v>2</v>
      </c>
      <c r="H727" s="4">
        <v>1</v>
      </c>
      <c r="I727" s="4">
        <v>3</v>
      </c>
      <c r="J727" s="75" t="s">
        <v>8</v>
      </c>
      <c r="K727" s="4" t="s">
        <v>7</v>
      </c>
      <c r="L727" s="11"/>
      <c r="M727" s="3"/>
      <c r="N727"/>
      <c r="O727" s="4"/>
      <c r="P727" s="76"/>
      <c r="Q727" s="22"/>
      <c r="R727" s="81"/>
      <c r="S727" s="82"/>
      <c r="T727" s="81" t="s">
        <v>66</v>
      </c>
      <c r="U727"/>
      <c r="V727" s="1"/>
      <c r="W727" s="1"/>
    </row>
    <row r="728" spans="2:23" x14ac:dyDescent="0.35">
      <c r="B728" s="75">
        <v>30006725</v>
      </c>
      <c r="C728" s="76" t="s">
        <v>1135</v>
      </c>
      <c r="D728" s="75" t="s">
        <v>86</v>
      </c>
      <c r="E728" s="77"/>
      <c r="F728" s="77" t="s">
        <v>102</v>
      </c>
      <c r="G728">
        <v>21</v>
      </c>
      <c r="H728" s="4">
        <v>20</v>
      </c>
      <c r="I728" s="4">
        <v>35</v>
      </c>
      <c r="J728" s="75" t="s">
        <v>8</v>
      </c>
      <c r="K728" s="4" t="s">
        <v>7</v>
      </c>
      <c r="L728" s="11"/>
      <c r="M728" s="3"/>
      <c r="N728"/>
      <c r="O728" s="4"/>
      <c r="P728" s="76"/>
      <c r="Q728" s="22"/>
      <c r="R728" s="81"/>
      <c r="S728" s="82"/>
      <c r="T728" s="81" t="s">
        <v>66</v>
      </c>
      <c r="U728"/>
      <c r="V728" s="1"/>
      <c r="W728" s="1"/>
    </row>
    <row r="729" spans="2:23" x14ac:dyDescent="0.35">
      <c r="B729" s="75">
        <v>30006726</v>
      </c>
      <c r="C729" s="76" t="s">
        <v>1136</v>
      </c>
      <c r="D729" s="75" t="s">
        <v>86</v>
      </c>
      <c r="E729" s="77"/>
      <c r="F729" s="77" t="s">
        <v>102</v>
      </c>
      <c r="G729">
        <v>7</v>
      </c>
      <c r="H729" s="4">
        <v>6</v>
      </c>
      <c r="I729" s="4">
        <v>17</v>
      </c>
      <c r="J729" s="75" t="s">
        <v>8</v>
      </c>
      <c r="K729" s="4" t="s">
        <v>14</v>
      </c>
      <c r="L729" s="11"/>
      <c r="M729" s="3"/>
      <c r="N729"/>
      <c r="O729" s="4"/>
      <c r="P729" s="76"/>
      <c r="Q729" s="22"/>
      <c r="R729" s="81"/>
      <c r="S729" s="82"/>
      <c r="T729" s="81" t="s">
        <v>66</v>
      </c>
      <c r="U729"/>
      <c r="V729" s="1"/>
      <c r="W729" s="1"/>
    </row>
    <row r="730" spans="2:23" x14ac:dyDescent="0.35">
      <c r="B730" s="75">
        <v>30006727</v>
      </c>
      <c r="C730" s="76" t="s">
        <v>1137</v>
      </c>
      <c r="D730" s="75" t="s">
        <v>86</v>
      </c>
      <c r="E730" s="77"/>
      <c r="F730" s="77" t="s">
        <v>102</v>
      </c>
      <c r="G730">
        <v>9</v>
      </c>
      <c r="H730" s="4">
        <v>8</v>
      </c>
      <c r="I730" s="4">
        <v>29</v>
      </c>
      <c r="J730" s="75" t="s">
        <v>8</v>
      </c>
      <c r="K730" s="4" t="s">
        <v>14</v>
      </c>
      <c r="L730" s="11"/>
      <c r="M730" s="3"/>
      <c r="N730"/>
      <c r="O730" s="4"/>
      <c r="P730" s="76"/>
      <c r="Q730" s="22"/>
      <c r="R730" s="81"/>
      <c r="S730" s="82"/>
      <c r="T730" s="81" t="s">
        <v>66</v>
      </c>
      <c r="U730"/>
      <c r="V730" s="1"/>
      <c r="W730" s="1"/>
    </row>
    <row r="731" spans="2:23" x14ac:dyDescent="0.35">
      <c r="B731" s="75">
        <v>30006735</v>
      </c>
      <c r="C731" s="76" t="s">
        <v>1138</v>
      </c>
      <c r="D731" s="75" t="s">
        <v>86</v>
      </c>
      <c r="E731" s="77"/>
      <c r="F731" s="77" t="s">
        <v>102</v>
      </c>
      <c r="G731">
        <v>3</v>
      </c>
      <c r="H731" s="4">
        <v>2</v>
      </c>
      <c r="I731" s="4">
        <v>4</v>
      </c>
      <c r="J731" s="75" t="s">
        <v>8</v>
      </c>
      <c r="K731" s="4" t="s">
        <v>7</v>
      </c>
      <c r="L731" s="11"/>
      <c r="M731" s="3"/>
      <c r="N731"/>
      <c r="O731" s="4"/>
      <c r="P731" s="76"/>
      <c r="Q731" s="22"/>
      <c r="R731" s="81"/>
      <c r="S731" s="82"/>
      <c r="T731" s="81" t="s">
        <v>67</v>
      </c>
      <c r="U731"/>
      <c r="V731" s="1"/>
      <c r="W731" s="1"/>
    </row>
    <row r="732" spans="2:23" x14ac:dyDescent="0.35">
      <c r="B732" s="75">
        <v>30006736</v>
      </c>
      <c r="C732" s="76" t="s">
        <v>1139</v>
      </c>
      <c r="D732" s="75" t="s">
        <v>86</v>
      </c>
      <c r="E732" s="77" t="s">
        <v>1225</v>
      </c>
      <c r="F732" s="77" t="s">
        <v>102</v>
      </c>
      <c r="G732">
        <v>5</v>
      </c>
      <c r="H732" s="4">
        <v>5</v>
      </c>
      <c r="I732" s="4">
        <v>6</v>
      </c>
      <c r="J732" s="75" t="s">
        <v>8</v>
      </c>
      <c r="K732" s="4" t="s">
        <v>7</v>
      </c>
      <c r="L732" s="11"/>
      <c r="M732" s="3"/>
      <c r="N732"/>
      <c r="O732" s="4"/>
      <c r="P732" s="76"/>
      <c r="Q732" s="22"/>
      <c r="R732" s="81"/>
      <c r="S732" s="82"/>
      <c r="T732" s="81" t="s">
        <v>66</v>
      </c>
      <c r="U732"/>
      <c r="V732" s="1"/>
      <c r="W732" s="1"/>
    </row>
    <row r="733" spans="2:23" x14ac:dyDescent="0.35">
      <c r="B733" s="75">
        <v>30006739</v>
      </c>
      <c r="C733" s="76" t="s">
        <v>1066</v>
      </c>
      <c r="D733" s="75" t="s">
        <v>86</v>
      </c>
      <c r="E733" s="77" t="s">
        <v>1225</v>
      </c>
      <c r="F733" s="77" t="s">
        <v>102</v>
      </c>
      <c r="G733">
        <v>3</v>
      </c>
      <c r="H733" s="4">
        <v>2</v>
      </c>
      <c r="I733" s="4">
        <v>4</v>
      </c>
      <c r="J733" s="75" t="s">
        <v>8</v>
      </c>
      <c r="K733" s="4" t="s">
        <v>7</v>
      </c>
      <c r="L733" s="11"/>
      <c r="M733" s="3"/>
      <c r="N733"/>
      <c r="O733" s="4"/>
      <c r="P733" s="76"/>
      <c r="Q733" s="22"/>
      <c r="R733" s="81"/>
      <c r="S733" s="82"/>
      <c r="T733" s="81" t="s">
        <v>66</v>
      </c>
      <c r="U733"/>
      <c r="V733" s="1"/>
      <c r="W733" s="1"/>
    </row>
    <row r="734" spans="2:23" x14ac:dyDescent="0.35">
      <c r="B734" s="75">
        <v>30007130</v>
      </c>
      <c r="C734" s="76" t="s">
        <v>1058</v>
      </c>
      <c r="D734" s="75" t="s">
        <v>86</v>
      </c>
      <c r="E734" s="77"/>
      <c r="F734" s="77" t="s">
        <v>68</v>
      </c>
      <c r="G734">
        <v>3</v>
      </c>
      <c r="H734" s="4">
        <v>2</v>
      </c>
      <c r="I734" s="4">
        <v>9</v>
      </c>
      <c r="J734" s="75" t="s">
        <v>8</v>
      </c>
      <c r="K734" s="4" t="s">
        <v>14</v>
      </c>
      <c r="L734" s="11"/>
      <c r="M734" s="3"/>
      <c r="N734"/>
      <c r="O734" s="4"/>
      <c r="P734" s="76"/>
      <c r="Q734" s="22"/>
      <c r="R734" s="81"/>
      <c r="S734" s="82"/>
      <c r="T734" s="81" t="s">
        <v>66</v>
      </c>
      <c r="U734"/>
      <c r="V734" s="1"/>
      <c r="W734" s="1"/>
    </row>
    <row r="735" spans="2:23" x14ac:dyDescent="0.35">
      <c r="B735" s="75">
        <v>30007152</v>
      </c>
      <c r="C735" s="76" t="s">
        <v>1141</v>
      </c>
      <c r="D735" s="75" t="s">
        <v>86</v>
      </c>
      <c r="E735" s="77" t="s">
        <v>1225</v>
      </c>
      <c r="F735" s="77" t="s">
        <v>102</v>
      </c>
      <c r="G735">
        <v>3</v>
      </c>
      <c r="H735" s="4">
        <v>2</v>
      </c>
      <c r="I735" s="4">
        <v>4</v>
      </c>
      <c r="J735" s="75" t="s">
        <v>8</v>
      </c>
      <c r="K735" s="4" t="s">
        <v>7</v>
      </c>
      <c r="L735" s="11"/>
      <c r="M735" s="3"/>
      <c r="N735"/>
      <c r="O735" s="4"/>
      <c r="P735" s="76"/>
      <c r="Q735" s="22"/>
      <c r="R735" s="81"/>
      <c r="S735" s="82"/>
      <c r="T735" s="81" t="s">
        <v>71</v>
      </c>
      <c r="U735"/>
      <c r="V735" s="1"/>
      <c r="W735" s="1"/>
    </row>
    <row r="736" spans="2:23" x14ac:dyDescent="0.35">
      <c r="B736" s="75">
        <v>30007327</v>
      </c>
      <c r="C736" s="76" t="s">
        <v>794</v>
      </c>
      <c r="D736" s="75" t="s">
        <v>86</v>
      </c>
      <c r="E736" s="77" t="s">
        <v>1225</v>
      </c>
      <c r="F736" s="77" t="s">
        <v>102</v>
      </c>
      <c r="G736">
        <v>3</v>
      </c>
      <c r="H736" s="4">
        <v>2</v>
      </c>
      <c r="I736" s="4">
        <v>4</v>
      </c>
      <c r="J736" s="75" t="s">
        <v>8</v>
      </c>
      <c r="K736" s="4" t="s">
        <v>7</v>
      </c>
      <c r="L736" s="11"/>
      <c r="M736" s="3"/>
      <c r="N736"/>
      <c r="O736" s="4"/>
      <c r="P736" s="76"/>
      <c r="Q736" s="22"/>
      <c r="R736" s="81"/>
      <c r="S736" s="82"/>
      <c r="T736" s="81" t="s">
        <v>67</v>
      </c>
      <c r="U736"/>
      <c r="V736" s="1"/>
      <c r="W736" s="1"/>
    </row>
    <row r="737" spans="2:23" x14ac:dyDescent="0.35">
      <c r="B737" s="75">
        <v>30007328</v>
      </c>
      <c r="C737" s="76" t="s">
        <v>795</v>
      </c>
      <c r="D737" s="75" t="s">
        <v>86</v>
      </c>
      <c r="E737" s="77" t="s">
        <v>1225</v>
      </c>
      <c r="F737" s="77" t="s">
        <v>102</v>
      </c>
      <c r="G737">
        <v>3</v>
      </c>
      <c r="H737" s="4">
        <v>2</v>
      </c>
      <c r="I737" s="4">
        <v>3</v>
      </c>
      <c r="J737" s="75" t="s">
        <v>8</v>
      </c>
      <c r="K737" s="4" t="s">
        <v>7</v>
      </c>
      <c r="L737" s="11"/>
      <c r="M737" s="3"/>
      <c r="N737"/>
      <c r="O737" s="4"/>
      <c r="P737" s="76"/>
      <c r="Q737" s="22"/>
      <c r="R737" s="81"/>
      <c r="S737" s="82"/>
      <c r="T737" s="81" t="s">
        <v>67</v>
      </c>
      <c r="U737"/>
      <c r="V737" s="1"/>
      <c r="W737" s="1"/>
    </row>
    <row r="738" spans="2:23" x14ac:dyDescent="0.35">
      <c r="B738" s="75">
        <v>30007329</v>
      </c>
      <c r="C738" s="76" t="s">
        <v>796</v>
      </c>
      <c r="D738" s="75" t="s">
        <v>86</v>
      </c>
      <c r="E738" s="77"/>
      <c r="F738" s="77" t="s">
        <v>102</v>
      </c>
      <c r="G738">
        <v>3</v>
      </c>
      <c r="H738" s="4">
        <v>2</v>
      </c>
      <c r="I738" s="4">
        <v>3</v>
      </c>
      <c r="J738" s="75" t="s">
        <v>8</v>
      </c>
      <c r="K738" s="4" t="s">
        <v>7</v>
      </c>
      <c r="L738" s="11"/>
      <c r="M738" s="3"/>
      <c r="N738"/>
      <c r="O738" s="4"/>
      <c r="P738" s="76"/>
      <c r="Q738" s="22"/>
      <c r="R738" s="81"/>
      <c r="S738" s="82"/>
      <c r="T738" s="81" t="s">
        <v>67</v>
      </c>
      <c r="U738"/>
      <c r="V738" s="1"/>
      <c r="W738" s="1"/>
    </row>
    <row r="739" spans="2:23" x14ac:dyDescent="0.35">
      <c r="B739" s="75">
        <v>30007330</v>
      </c>
      <c r="C739" s="76" t="s">
        <v>797</v>
      </c>
      <c r="D739" s="75" t="s">
        <v>86</v>
      </c>
      <c r="E739" s="77" t="s">
        <v>1225</v>
      </c>
      <c r="F739" s="77" t="s">
        <v>102</v>
      </c>
      <c r="G739">
        <v>3</v>
      </c>
      <c r="H739" s="4">
        <v>2</v>
      </c>
      <c r="I739" s="4">
        <v>4</v>
      </c>
      <c r="J739" s="75" t="s">
        <v>8</v>
      </c>
      <c r="K739" s="4" t="s">
        <v>7</v>
      </c>
      <c r="L739" s="11"/>
      <c r="M739" s="3"/>
      <c r="N739"/>
      <c r="O739" s="4"/>
      <c r="P739" s="76"/>
      <c r="Q739" s="22"/>
      <c r="R739" s="81"/>
      <c r="S739" s="82"/>
      <c r="T739" s="81" t="s">
        <v>67</v>
      </c>
      <c r="U739"/>
      <c r="V739" s="1"/>
      <c r="W739" s="1"/>
    </row>
    <row r="740" spans="2:23" x14ac:dyDescent="0.35">
      <c r="B740" s="75">
        <v>30007331</v>
      </c>
      <c r="C740" s="76" t="s">
        <v>798</v>
      </c>
      <c r="D740" s="75" t="s">
        <v>86</v>
      </c>
      <c r="E740" s="77" t="s">
        <v>1225</v>
      </c>
      <c r="F740" s="77" t="s">
        <v>102</v>
      </c>
      <c r="G740">
        <v>2</v>
      </c>
      <c r="H740" s="4">
        <v>2</v>
      </c>
      <c r="I740" s="4">
        <v>5</v>
      </c>
      <c r="J740" s="75" t="s">
        <v>8</v>
      </c>
      <c r="K740" s="4" t="s">
        <v>14</v>
      </c>
      <c r="L740" s="11"/>
      <c r="M740" s="3"/>
      <c r="N740"/>
      <c r="O740" s="4"/>
      <c r="P740" s="76"/>
      <c r="Q740" s="22"/>
      <c r="R740" s="81"/>
      <c r="S740" s="82"/>
      <c r="T740" s="81" t="s">
        <v>67</v>
      </c>
      <c r="U740"/>
      <c r="V740" s="1"/>
      <c r="W740" s="1"/>
    </row>
    <row r="741" spans="2:23" x14ac:dyDescent="0.35">
      <c r="B741" s="75">
        <v>30007332</v>
      </c>
      <c r="C741" s="76" t="s">
        <v>799</v>
      </c>
      <c r="D741" s="75" t="s">
        <v>86</v>
      </c>
      <c r="E741" s="77" t="s">
        <v>1225</v>
      </c>
      <c r="F741" s="77" t="s">
        <v>102</v>
      </c>
      <c r="G741">
        <v>2</v>
      </c>
      <c r="H741" s="4">
        <v>2</v>
      </c>
      <c r="I741" s="4">
        <v>5</v>
      </c>
      <c r="J741" s="75" t="s">
        <v>8</v>
      </c>
      <c r="K741" s="4" t="s">
        <v>14</v>
      </c>
      <c r="L741" s="11"/>
      <c r="M741" s="3"/>
      <c r="N741"/>
      <c r="O741" s="4"/>
      <c r="P741" s="76"/>
      <c r="Q741" s="22"/>
      <c r="R741" s="81"/>
      <c r="S741" s="82"/>
      <c r="T741" s="81" t="s">
        <v>67</v>
      </c>
      <c r="U741"/>
      <c r="V741" s="1"/>
      <c r="W741" s="1"/>
    </row>
    <row r="742" spans="2:23" x14ac:dyDescent="0.35">
      <c r="B742" s="75">
        <v>30007362</v>
      </c>
      <c r="C742" s="76" t="s">
        <v>800</v>
      </c>
      <c r="D742" s="75" t="s">
        <v>86</v>
      </c>
      <c r="E742" s="77"/>
      <c r="F742" s="77" t="s">
        <v>102</v>
      </c>
      <c r="G742">
        <v>2</v>
      </c>
      <c r="H742" s="4">
        <v>2</v>
      </c>
      <c r="I742" s="4">
        <v>4</v>
      </c>
      <c r="J742" s="75" t="s">
        <v>8</v>
      </c>
      <c r="K742" s="4" t="s">
        <v>7</v>
      </c>
      <c r="L742" s="11"/>
      <c r="M742" s="3"/>
      <c r="N742"/>
      <c r="O742" s="4"/>
      <c r="P742" s="76"/>
      <c r="Q742" s="22"/>
      <c r="R742" s="81"/>
      <c r="S742" s="82"/>
      <c r="T742" s="81" t="s">
        <v>71</v>
      </c>
      <c r="U742"/>
      <c r="V742" s="1"/>
      <c r="W742" s="1"/>
    </row>
    <row r="743" spans="2:23" x14ac:dyDescent="0.35">
      <c r="B743" s="75">
        <v>30007363</v>
      </c>
      <c r="C743" s="76" t="s">
        <v>801</v>
      </c>
      <c r="D743" s="75" t="s">
        <v>86</v>
      </c>
      <c r="E743" s="77" t="s">
        <v>1225</v>
      </c>
      <c r="F743" s="77" t="s">
        <v>102</v>
      </c>
      <c r="G743">
        <v>3</v>
      </c>
      <c r="H743" s="4">
        <v>2</v>
      </c>
      <c r="I743" s="4">
        <v>6</v>
      </c>
      <c r="J743" s="75" t="s">
        <v>8</v>
      </c>
      <c r="K743" s="4" t="s">
        <v>14</v>
      </c>
      <c r="L743" s="11"/>
      <c r="M743" s="3"/>
      <c r="N743"/>
      <c r="O743" s="4"/>
      <c r="P743" s="76"/>
      <c r="Q743" s="22"/>
      <c r="R743" s="81"/>
      <c r="S743" s="82"/>
      <c r="T743" s="81" t="s">
        <v>66</v>
      </c>
      <c r="U743"/>
      <c r="V743" s="1"/>
      <c r="W743" s="1"/>
    </row>
    <row r="744" spans="2:23" x14ac:dyDescent="0.35">
      <c r="B744" s="75">
        <v>30007365</v>
      </c>
      <c r="C744" s="76" t="s">
        <v>802</v>
      </c>
      <c r="D744" s="75" t="s">
        <v>86</v>
      </c>
      <c r="E744" s="77"/>
      <c r="F744" s="77" t="s">
        <v>102</v>
      </c>
      <c r="G744">
        <v>3</v>
      </c>
      <c r="H744" s="4">
        <v>2</v>
      </c>
      <c r="I744" s="4">
        <v>6</v>
      </c>
      <c r="J744" s="75" t="s">
        <v>8</v>
      </c>
      <c r="K744" s="4" t="s">
        <v>14</v>
      </c>
      <c r="L744" s="11"/>
      <c r="M744" s="3"/>
      <c r="N744"/>
      <c r="O744" s="4"/>
      <c r="P744" s="76"/>
      <c r="Q744" s="22"/>
      <c r="R744" s="81"/>
      <c r="S744" s="82"/>
      <c r="T744" s="81" t="s">
        <v>66</v>
      </c>
      <c r="U744"/>
      <c r="V744" s="1"/>
      <c r="W744" s="1"/>
    </row>
    <row r="745" spans="2:23" x14ac:dyDescent="0.35">
      <c r="B745" s="75">
        <v>30007367</v>
      </c>
      <c r="C745" s="76" t="s">
        <v>803</v>
      </c>
      <c r="D745" s="75" t="s">
        <v>86</v>
      </c>
      <c r="E745" s="77" t="s">
        <v>1225</v>
      </c>
      <c r="F745" s="77" t="s">
        <v>102</v>
      </c>
      <c r="G745">
        <v>3</v>
      </c>
      <c r="H745" s="4">
        <v>2</v>
      </c>
      <c r="I745" s="4">
        <v>4</v>
      </c>
      <c r="J745" s="75" t="s">
        <v>8</v>
      </c>
      <c r="K745" s="4" t="s">
        <v>7</v>
      </c>
      <c r="L745" s="11"/>
      <c r="M745" s="3"/>
      <c r="N745"/>
      <c r="O745" s="4"/>
      <c r="P745" s="76"/>
      <c r="Q745" s="22"/>
      <c r="R745" s="81"/>
      <c r="S745" s="82"/>
      <c r="T745" s="81" t="s">
        <v>67</v>
      </c>
      <c r="U745"/>
      <c r="V745" s="1"/>
      <c r="W745" s="1"/>
    </row>
    <row r="746" spans="2:23" x14ac:dyDescent="0.35">
      <c r="B746" s="75">
        <v>30007368</v>
      </c>
      <c r="C746" s="76" t="s">
        <v>804</v>
      </c>
      <c r="D746" s="75" t="s">
        <v>86</v>
      </c>
      <c r="E746" s="77" t="s">
        <v>1225</v>
      </c>
      <c r="F746" s="77" t="s">
        <v>102</v>
      </c>
      <c r="G746">
        <v>3</v>
      </c>
      <c r="H746" s="4">
        <v>2</v>
      </c>
      <c r="I746" s="4">
        <v>4</v>
      </c>
      <c r="J746" s="75" t="s">
        <v>8</v>
      </c>
      <c r="K746" s="4" t="s">
        <v>7</v>
      </c>
      <c r="L746" s="11"/>
      <c r="M746" s="3"/>
      <c r="N746"/>
      <c r="O746" s="4"/>
      <c r="P746" s="76"/>
      <c r="Q746" s="22"/>
      <c r="R746" s="81"/>
      <c r="S746" s="82"/>
      <c r="T746" s="81" t="s">
        <v>67</v>
      </c>
      <c r="U746"/>
      <c r="V746" s="1"/>
      <c r="W746" s="1"/>
    </row>
    <row r="747" spans="2:23" x14ac:dyDescent="0.35">
      <c r="B747" s="75">
        <v>30007369</v>
      </c>
      <c r="C747" s="76" t="s">
        <v>872</v>
      </c>
      <c r="D747" s="75" t="s">
        <v>86</v>
      </c>
      <c r="E747" s="77" t="s">
        <v>1225</v>
      </c>
      <c r="F747" s="77" t="s">
        <v>102</v>
      </c>
      <c r="G747">
        <v>3</v>
      </c>
      <c r="H747" s="4">
        <v>2</v>
      </c>
      <c r="I747" s="4">
        <v>4</v>
      </c>
      <c r="J747" s="75" t="s">
        <v>8</v>
      </c>
      <c r="K747" s="4" t="s">
        <v>7</v>
      </c>
      <c r="L747" s="11"/>
      <c r="M747" s="3"/>
      <c r="N747"/>
      <c r="O747" s="4"/>
      <c r="P747" s="76"/>
      <c r="Q747" s="22"/>
      <c r="R747" s="81"/>
      <c r="S747" s="82"/>
      <c r="T747" s="81" t="s">
        <v>66</v>
      </c>
      <c r="U747"/>
      <c r="V747" s="1"/>
      <c r="W747" s="1"/>
    </row>
    <row r="748" spans="2:23" x14ac:dyDescent="0.35">
      <c r="B748" s="75">
        <v>30007370</v>
      </c>
      <c r="C748" s="76" t="s">
        <v>805</v>
      </c>
      <c r="D748" s="75" t="s">
        <v>86</v>
      </c>
      <c r="E748" s="77"/>
      <c r="F748" s="77" t="s">
        <v>102</v>
      </c>
      <c r="G748">
        <v>3</v>
      </c>
      <c r="H748" s="4">
        <v>2</v>
      </c>
      <c r="I748" s="4">
        <v>4</v>
      </c>
      <c r="J748" s="75" t="s">
        <v>8</v>
      </c>
      <c r="K748" s="4" t="s">
        <v>7</v>
      </c>
      <c r="L748" s="11"/>
      <c r="M748" s="3"/>
      <c r="N748"/>
      <c r="O748" s="4"/>
      <c r="P748" s="76"/>
      <c r="Q748" s="22"/>
      <c r="R748" s="81"/>
      <c r="S748" s="82"/>
      <c r="T748" s="81" t="s">
        <v>67</v>
      </c>
      <c r="U748"/>
      <c r="V748" s="1"/>
      <c r="W748" s="1"/>
    </row>
    <row r="749" spans="2:23" x14ac:dyDescent="0.35">
      <c r="B749" s="75">
        <v>30007372</v>
      </c>
      <c r="C749" s="76" t="s">
        <v>806</v>
      </c>
      <c r="D749" s="75" t="s">
        <v>86</v>
      </c>
      <c r="E749" s="77" t="s">
        <v>1225</v>
      </c>
      <c r="F749" s="77" t="s">
        <v>102</v>
      </c>
      <c r="G749">
        <v>3</v>
      </c>
      <c r="H749" s="4">
        <v>2</v>
      </c>
      <c r="I749" s="4">
        <v>4</v>
      </c>
      <c r="J749" s="75" t="s">
        <v>8</v>
      </c>
      <c r="K749" s="4" t="s">
        <v>7</v>
      </c>
      <c r="L749" s="11"/>
      <c r="M749" s="3"/>
      <c r="N749"/>
      <c r="O749" s="4"/>
      <c r="P749" s="76"/>
      <c r="Q749" s="22"/>
      <c r="R749" s="81"/>
      <c r="S749" s="82"/>
      <c r="T749" s="81" t="s">
        <v>67</v>
      </c>
      <c r="U749"/>
      <c r="V749" s="1"/>
      <c r="W749" s="1"/>
    </row>
    <row r="750" spans="2:23" x14ac:dyDescent="0.35">
      <c r="B750" s="75">
        <v>30007378</v>
      </c>
      <c r="C750" s="76" t="s">
        <v>809</v>
      </c>
      <c r="D750" s="75" t="s">
        <v>86</v>
      </c>
      <c r="E750" s="77" t="s">
        <v>1225</v>
      </c>
      <c r="F750" s="77" t="s">
        <v>102</v>
      </c>
      <c r="G750">
        <v>3</v>
      </c>
      <c r="H750" s="4">
        <v>2</v>
      </c>
      <c r="I750" s="4">
        <v>4</v>
      </c>
      <c r="J750" s="75" t="s">
        <v>8</v>
      </c>
      <c r="K750" s="4" t="s">
        <v>7</v>
      </c>
      <c r="L750" s="11"/>
      <c r="M750" s="3"/>
      <c r="N750"/>
      <c r="O750" s="4"/>
      <c r="P750" s="76"/>
      <c r="Q750" s="22"/>
      <c r="R750" s="81"/>
      <c r="S750" s="82"/>
      <c r="T750" s="81" t="s">
        <v>67</v>
      </c>
      <c r="U750"/>
      <c r="V750" s="1"/>
      <c r="W750" s="1"/>
    </row>
    <row r="751" spans="2:23" x14ac:dyDescent="0.35">
      <c r="B751" s="75">
        <v>30007381</v>
      </c>
      <c r="C751" s="76" t="s">
        <v>811</v>
      </c>
      <c r="D751" s="75" t="s">
        <v>86</v>
      </c>
      <c r="E751" s="77"/>
      <c r="F751" s="77" t="s">
        <v>102</v>
      </c>
      <c r="G751">
        <v>2</v>
      </c>
      <c r="H751" s="4">
        <v>2</v>
      </c>
      <c r="I751" s="4">
        <v>3</v>
      </c>
      <c r="J751" s="75" t="s">
        <v>8</v>
      </c>
      <c r="K751" s="4" t="s">
        <v>7</v>
      </c>
      <c r="L751" s="11"/>
      <c r="M751" s="3"/>
      <c r="N751"/>
      <c r="O751" s="4"/>
      <c r="P751" s="76"/>
      <c r="Q751" s="22"/>
      <c r="R751" s="81"/>
      <c r="S751" s="82"/>
      <c r="T751" s="81" t="s">
        <v>71</v>
      </c>
      <c r="U751"/>
      <c r="V751" s="1"/>
      <c r="W751" s="1"/>
    </row>
    <row r="752" spans="2:23" x14ac:dyDescent="0.35">
      <c r="B752" s="75">
        <v>30007382</v>
      </c>
      <c r="C752" s="76" t="s">
        <v>1067</v>
      </c>
      <c r="D752" s="75" t="s">
        <v>86</v>
      </c>
      <c r="E752" s="77"/>
      <c r="F752" s="77" t="s">
        <v>102</v>
      </c>
      <c r="G752">
        <v>5</v>
      </c>
      <c r="H752" s="4">
        <v>4</v>
      </c>
      <c r="I752" s="4">
        <v>16</v>
      </c>
      <c r="J752" s="75" t="s">
        <v>8</v>
      </c>
      <c r="K752" s="4" t="s">
        <v>14</v>
      </c>
      <c r="L752" s="11"/>
      <c r="M752" s="3"/>
      <c r="N752"/>
      <c r="O752" s="4"/>
      <c r="P752" s="76"/>
      <c r="Q752" s="22"/>
      <c r="R752" s="81"/>
      <c r="S752" s="82"/>
      <c r="T752" s="81" t="s">
        <v>66</v>
      </c>
      <c r="U752"/>
      <c r="V752" s="1"/>
      <c r="W752" s="1"/>
    </row>
    <row r="753" spans="2:23" x14ac:dyDescent="0.35">
      <c r="B753" s="75">
        <v>30007383</v>
      </c>
      <c r="C753" s="76" t="s">
        <v>812</v>
      </c>
      <c r="D753" s="75" t="s">
        <v>86</v>
      </c>
      <c r="E753" s="77" t="s">
        <v>1225</v>
      </c>
      <c r="F753" s="77" t="s">
        <v>102</v>
      </c>
      <c r="G753">
        <v>3</v>
      </c>
      <c r="H753" s="4">
        <v>2</v>
      </c>
      <c r="I753" s="4">
        <v>6</v>
      </c>
      <c r="J753" s="75" t="s">
        <v>8</v>
      </c>
      <c r="K753" s="4" t="s">
        <v>14</v>
      </c>
      <c r="L753" s="11"/>
      <c r="M753" s="3"/>
      <c r="N753"/>
      <c r="O753" s="4"/>
      <c r="P753" s="76"/>
      <c r="Q753" s="22"/>
      <c r="R753" s="81"/>
      <c r="S753" s="82"/>
      <c r="T753" s="81" t="s">
        <v>66</v>
      </c>
      <c r="U753"/>
      <c r="V753" s="1"/>
      <c r="W753" s="1"/>
    </row>
    <row r="754" spans="2:23" x14ac:dyDescent="0.35">
      <c r="B754" s="75">
        <v>30007385</v>
      </c>
      <c r="C754" s="76" t="s">
        <v>813</v>
      </c>
      <c r="D754" s="75" t="s">
        <v>86</v>
      </c>
      <c r="E754" s="77"/>
      <c r="F754" s="77" t="s">
        <v>102</v>
      </c>
      <c r="G754">
        <v>5</v>
      </c>
      <c r="H754" s="4">
        <v>4</v>
      </c>
      <c r="I754" s="4">
        <v>23</v>
      </c>
      <c r="J754" s="75" t="s">
        <v>8</v>
      </c>
      <c r="K754" s="4" t="s">
        <v>14</v>
      </c>
      <c r="L754" s="11"/>
      <c r="M754" s="3"/>
      <c r="N754"/>
      <c r="O754" s="4"/>
      <c r="P754" s="76"/>
      <c r="Q754" s="22"/>
      <c r="R754" s="81"/>
      <c r="S754" s="82"/>
      <c r="T754" s="81" t="s">
        <v>66</v>
      </c>
      <c r="U754"/>
      <c r="V754" s="1"/>
      <c r="W754" s="1"/>
    </row>
    <row r="755" spans="2:23" x14ac:dyDescent="0.35">
      <c r="B755" s="75">
        <v>30007387</v>
      </c>
      <c r="C755" s="76" t="s">
        <v>815</v>
      </c>
      <c r="D755" s="75" t="s">
        <v>86</v>
      </c>
      <c r="E755" s="78"/>
      <c r="F755" s="77" t="s">
        <v>102</v>
      </c>
      <c r="G755">
        <v>3</v>
      </c>
      <c r="H755" s="4">
        <v>2</v>
      </c>
      <c r="I755" s="4">
        <v>0</v>
      </c>
      <c r="J755" s="75" t="s">
        <v>8</v>
      </c>
      <c r="K755" s="4" t="s">
        <v>13</v>
      </c>
      <c r="L755" s="11"/>
      <c r="M755" s="3"/>
      <c r="N755">
        <v>4502715208</v>
      </c>
      <c r="O755" s="4">
        <v>20</v>
      </c>
      <c r="P755" s="76" t="s">
        <v>6825</v>
      </c>
      <c r="Q755" s="22">
        <v>46363</v>
      </c>
      <c r="R755" s="81"/>
      <c r="S755" s="82"/>
      <c r="T755" s="81" t="s">
        <v>66</v>
      </c>
      <c r="U755"/>
      <c r="V755" s="1"/>
      <c r="W755" s="1"/>
    </row>
    <row r="756" spans="2:23" x14ac:dyDescent="0.35">
      <c r="B756" s="75">
        <v>30007388</v>
      </c>
      <c r="C756" s="76" t="s">
        <v>816</v>
      </c>
      <c r="D756" s="75" t="s">
        <v>86</v>
      </c>
      <c r="E756" s="78" t="s">
        <v>1225</v>
      </c>
      <c r="F756" s="77" t="s">
        <v>102</v>
      </c>
      <c r="G756">
        <v>3</v>
      </c>
      <c r="H756" s="4">
        <v>2</v>
      </c>
      <c r="I756" s="4">
        <v>6</v>
      </c>
      <c r="J756" s="75" t="s">
        <v>8</v>
      </c>
      <c r="K756" s="4" t="s">
        <v>14</v>
      </c>
      <c r="L756" s="11"/>
      <c r="M756" s="3"/>
      <c r="N756"/>
      <c r="O756" s="4"/>
      <c r="P756" s="76"/>
      <c r="Q756" s="22"/>
      <c r="R756" s="81"/>
      <c r="S756" s="82"/>
      <c r="T756" s="81" t="s">
        <v>66</v>
      </c>
      <c r="U756"/>
      <c r="V756" s="1"/>
      <c r="W756" s="1"/>
    </row>
    <row r="757" spans="2:23" x14ac:dyDescent="0.35">
      <c r="B757" s="75">
        <v>30007390</v>
      </c>
      <c r="C757" s="76" t="s">
        <v>818</v>
      </c>
      <c r="D757" s="75" t="s">
        <v>86</v>
      </c>
      <c r="E757" s="77" t="s">
        <v>1225</v>
      </c>
      <c r="F757" s="77" t="s">
        <v>102</v>
      </c>
      <c r="G757">
        <v>3</v>
      </c>
      <c r="H757" s="4">
        <v>2</v>
      </c>
      <c r="I757" s="4">
        <v>0</v>
      </c>
      <c r="J757" s="75" t="s">
        <v>8</v>
      </c>
      <c r="K757" s="4" t="s">
        <v>13</v>
      </c>
      <c r="L757" s="11">
        <v>1002758759</v>
      </c>
      <c r="M757" s="3">
        <v>3</v>
      </c>
      <c r="N757"/>
      <c r="O757" s="4"/>
      <c r="P757" s="76"/>
      <c r="Q757" s="22"/>
      <c r="R757" s="81"/>
      <c r="S757" s="82" t="s">
        <v>6819</v>
      </c>
      <c r="T757" s="81" t="s">
        <v>67</v>
      </c>
      <c r="U757"/>
      <c r="V757" s="1"/>
      <c r="W757" s="1"/>
    </row>
    <row r="758" spans="2:23" x14ac:dyDescent="0.35">
      <c r="B758" s="75">
        <v>30007391</v>
      </c>
      <c r="C758" s="76" t="s">
        <v>819</v>
      </c>
      <c r="D758" s="75" t="s">
        <v>86</v>
      </c>
      <c r="E758" s="77" t="s">
        <v>1225</v>
      </c>
      <c r="F758" s="77" t="s">
        <v>102</v>
      </c>
      <c r="G758">
        <v>3</v>
      </c>
      <c r="H758" s="4">
        <v>2</v>
      </c>
      <c r="I758" s="4">
        <v>1</v>
      </c>
      <c r="J758" s="75" t="s">
        <v>8</v>
      </c>
      <c r="K758" s="4" t="s">
        <v>9</v>
      </c>
      <c r="L758" s="11">
        <v>1002758759</v>
      </c>
      <c r="M758" s="3">
        <v>2</v>
      </c>
      <c r="N758"/>
      <c r="O758" s="4"/>
      <c r="P758" s="76"/>
      <c r="Q758" s="22"/>
      <c r="R758" s="81"/>
      <c r="S758" s="82" t="s">
        <v>6819</v>
      </c>
      <c r="T758" s="81" t="s">
        <v>67</v>
      </c>
      <c r="U758"/>
      <c r="V758" s="1"/>
      <c r="W758" s="1"/>
    </row>
    <row r="759" spans="2:23" x14ac:dyDescent="0.35">
      <c r="B759" s="75">
        <v>30007394</v>
      </c>
      <c r="C759" s="76" t="s">
        <v>820</v>
      </c>
      <c r="D759" s="75" t="s">
        <v>86</v>
      </c>
      <c r="E759" s="77"/>
      <c r="F759" s="77" t="s">
        <v>102</v>
      </c>
      <c r="G759">
        <v>3</v>
      </c>
      <c r="H759" s="4">
        <v>2</v>
      </c>
      <c r="I759" s="4">
        <v>4</v>
      </c>
      <c r="J759" s="75" t="s">
        <v>8</v>
      </c>
      <c r="K759" s="4" t="s">
        <v>7</v>
      </c>
      <c r="L759" s="11"/>
      <c r="M759" s="3"/>
      <c r="N759"/>
      <c r="O759" s="4"/>
      <c r="P759" s="76"/>
      <c r="Q759" s="22"/>
      <c r="R759" s="81"/>
      <c r="S759" s="82"/>
      <c r="T759" s="81" t="s">
        <v>67</v>
      </c>
      <c r="U759"/>
      <c r="V759" s="1"/>
      <c r="W759" s="1"/>
    </row>
    <row r="760" spans="2:23" x14ac:dyDescent="0.35">
      <c r="B760" s="75">
        <v>30007396</v>
      </c>
      <c r="C760" s="76" t="s">
        <v>873</v>
      </c>
      <c r="D760" s="75" t="s">
        <v>86</v>
      </c>
      <c r="E760" s="77" t="s">
        <v>1225</v>
      </c>
      <c r="F760" s="77" t="s">
        <v>102</v>
      </c>
      <c r="G760">
        <v>1</v>
      </c>
      <c r="H760" s="4">
        <v>2</v>
      </c>
      <c r="I760" s="4">
        <v>0</v>
      </c>
      <c r="J760" s="75" t="s">
        <v>8</v>
      </c>
      <c r="K760" s="4" t="s">
        <v>13</v>
      </c>
      <c r="L760" s="11"/>
      <c r="M760" s="3"/>
      <c r="N760">
        <v>4700163874</v>
      </c>
      <c r="O760" s="4">
        <v>1</v>
      </c>
      <c r="P760" s="76" t="s">
        <v>1584</v>
      </c>
      <c r="Q760" s="22">
        <v>46234</v>
      </c>
      <c r="R760" s="81"/>
      <c r="S760" s="82"/>
      <c r="T760" s="81" t="s">
        <v>71</v>
      </c>
      <c r="U760"/>
      <c r="V760" s="1"/>
      <c r="W760" s="1"/>
    </row>
    <row r="761" spans="2:23" x14ac:dyDescent="0.35">
      <c r="B761" s="75">
        <v>30007398</v>
      </c>
      <c r="C761" s="76" t="s">
        <v>1068</v>
      </c>
      <c r="D761" s="75" t="s">
        <v>86</v>
      </c>
      <c r="E761" s="77"/>
      <c r="F761" s="77" t="s">
        <v>102</v>
      </c>
      <c r="G761">
        <v>5</v>
      </c>
      <c r="H761" s="4">
        <v>4</v>
      </c>
      <c r="I761" s="4">
        <v>18</v>
      </c>
      <c r="J761" s="75" t="s">
        <v>8</v>
      </c>
      <c r="K761" s="4" t="s">
        <v>14</v>
      </c>
      <c r="L761" s="11"/>
      <c r="M761" s="3"/>
      <c r="N761"/>
      <c r="O761" s="4"/>
      <c r="P761" s="76"/>
      <c r="Q761" s="22"/>
      <c r="R761" s="81"/>
      <c r="S761" s="82"/>
      <c r="T761" s="81" t="s">
        <v>66</v>
      </c>
      <c r="U761"/>
      <c r="V761" s="1"/>
      <c r="W761" s="1"/>
    </row>
    <row r="762" spans="2:23" x14ac:dyDescent="0.35">
      <c r="B762" s="75">
        <v>30007401</v>
      </c>
      <c r="C762" s="76" t="s">
        <v>1070</v>
      </c>
      <c r="D762" s="75" t="s">
        <v>86</v>
      </c>
      <c r="E762" s="77"/>
      <c r="F762" s="77" t="s">
        <v>102</v>
      </c>
      <c r="G762">
        <v>25</v>
      </c>
      <c r="H762" s="4">
        <v>24</v>
      </c>
      <c r="I762" s="4">
        <v>56</v>
      </c>
      <c r="J762" s="75" t="s">
        <v>8</v>
      </c>
      <c r="K762" s="4" t="s">
        <v>14</v>
      </c>
      <c r="L762" s="11"/>
      <c r="M762" s="3"/>
      <c r="N762"/>
      <c r="O762" s="4"/>
      <c r="P762" s="76"/>
      <c r="Q762" s="22"/>
      <c r="R762" s="81"/>
      <c r="S762" s="82"/>
      <c r="T762" s="81" t="s">
        <v>66</v>
      </c>
      <c r="U762"/>
      <c r="V762" s="1"/>
      <c r="W762" s="1"/>
    </row>
    <row r="763" spans="2:23" x14ac:dyDescent="0.35">
      <c r="B763" s="75">
        <v>30007402</v>
      </c>
      <c r="C763" s="76" t="s">
        <v>874</v>
      </c>
      <c r="D763" s="75" t="s">
        <v>86</v>
      </c>
      <c r="E763" s="77"/>
      <c r="F763" s="77" t="s">
        <v>102</v>
      </c>
      <c r="G763">
        <v>7</v>
      </c>
      <c r="H763" s="4">
        <v>6</v>
      </c>
      <c r="I763" s="4">
        <v>13</v>
      </c>
      <c r="J763" s="75" t="s">
        <v>8</v>
      </c>
      <c r="K763" s="4" t="s">
        <v>7</v>
      </c>
      <c r="L763" s="11"/>
      <c r="M763" s="3"/>
      <c r="N763"/>
      <c r="O763" s="4"/>
      <c r="P763" s="76"/>
      <c r="Q763" s="22"/>
      <c r="R763" s="81"/>
      <c r="S763" s="82"/>
      <c r="T763" s="81" t="s">
        <v>66</v>
      </c>
      <c r="U763"/>
      <c r="V763" s="1"/>
      <c r="W763" s="1"/>
    </row>
    <row r="764" spans="2:23" x14ac:dyDescent="0.35">
      <c r="B764" s="75">
        <v>30007403</v>
      </c>
      <c r="C764" s="76" t="s">
        <v>1416</v>
      </c>
      <c r="D764" s="75" t="s">
        <v>86</v>
      </c>
      <c r="E764" s="77" t="s">
        <v>1225</v>
      </c>
      <c r="F764" s="77" t="s">
        <v>102</v>
      </c>
      <c r="G764">
        <v>10</v>
      </c>
      <c r="H764" s="4">
        <v>10</v>
      </c>
      <c r="I764" s="4">
        <v>14</v>
      </c>
      <c r="J764" s="75" t="s">
        <v>8</v>
      </c>
      <c r="K764" s="4" t="s">
        <v>7</v>
      </c>
      <c r="L764" s="11"/>
      <c r="M764" s="3"/>
      <c r="N764"/>
      <c r="O764" s="4"/>
      <c r="P764" s="76"/>
      <c r="Q764" s="22"/>
      <c r="R764" s="81"/>
      <c r="S764" s="82"/>
      <c r="T764" s="81" t="s">
        <v>66</v>
      </c>
      <c r="U764"/>
      <c r="V764" s="1"/>
      <c r="W764" s="1"/>
    </row>
    <row r="765" spans="2:23" x14ac:dyDescent="0.35">
      <c r="B765" s="75">
        <v>30007404</v>
      </c>
      <c r="C765" s="76" t="s">
        <v>821</v>
      </c>
      <c r="D765" s="75" t="s">
        <v>86</v>
      </c>
      <c r="E765" s="77"/>
      <c r="F765" s="77" t="s">
        <v>102</v>
      </c>
      <c r="G765">
        <v>7</v>
      </c>
      <c r="H765" s="4">
        <v>6</v>
      </c>
      <c r="I765" s="4">
        <v>20</v>
      </c>
      <c r="J765" s="75" t="s">
        <v>8</v>
      </c>
      <c r="K765" s="4" t="s">
        <v>14</v>
      </c>
      <c r="L765" s="11"/>
      <c r="M765" s="3"/>
      <c r="N765"/>
      <c r="O765" s="4"/>
      <c r="P765" s="76"/>
      <c r="Q765" s="22"/>
      <c r="R765" s="81"/>
      <c r="S765" s="82"/>
      <c r="T765" s="81" t="s">
        <v>67</v>
      </c>
      <c r="U765"/>
      <c r="V765" s="1"/>
      <c r="W765" s="1"/>
    </row>
    <row r="766" spans="2:23" x14ac:dyDescent="0.35">
      <c r="B766" s="75">
        <v>30007405</v>
      </c>
      <c r="C766" s="76" t="s">
        <v>1466</v>
      </c>
      <c r="D766" s="75" t="s">
        <v>86</v>
      </c>
      <c r="E766" s="77" t="s">
        <v>1225</v>
      </c>
      <c r="F766" s="77" t="s">
        <v>102</v>
      </c>
      <c r="G766">
        <v>7</v>
      </c>
      <c r="H766" s="4">
        <v>6</v>
      </c>
      <c r="I766" s="4">
        <v>13</v>
      </c>
      <c r="J766" s="75" t="s">
        <v>8</v>
      </c>
      <c r="K766" s="4" t="s">
        <v>7</v>
      </c>
      <c r="L766" s="11"/>
      <c r="M766" s="3"/>
      <c r="N766"/>
      <c r="O766" s="4"/>
      <c r="P766" s="76"/>
      <c r="Q766" s="22"/>
      <c r="R766" s="81"/>
      <c r="S766" s="82"/>
      <c r="T766" s="81" t="s">
        <v>66</v>
      </c>
      <c r="U766"/>
      <c r="V766" s="1"/>
      <c r="W766" s="1"/>
    </row>
    <row r="767" spans="2:23" x14ac:dyDescent="0.35">
      <c r="B767" s="75">
        <v>30007406</v>
      </c>
      <c r="C767" s="76" t="s">
        <v>823</v>
      </c>
      <c r="D767" s="75" t="s">
        <v>86</v>
      </c>
      <c r="E767" s="77" t="s">
        <v>1225</v>
      </c>
      <c r="F767" s="77" t="s">
        <v>102</v>
      </c>
      <c r="G767">
        <v>3</v>
      </c>
      <c r="H767" s="4">
        <v>2</v>
      </c>
      <c r="I767" s="4">
        <v>2</v>
      </c>
      <c r="J767" s="75" t="s">
        <v>8</v>
      </c>
      <c r="K767" s="4" t="s">
        <v>9</v>
      </c>
      <c r="L767" s="11">
        <v>1002758759</v>
      </c>
      <c r="M767" s="3">
        <v>2</v>
      </c>
      <c r="N767"/>
      <c r="O767" s="4"/>
      <c r="P767" s="76"/>
      <c r="Q767" s="22"/>
      <c r="R767" s="81"/>
      <c r="S767" s="82" t="s">
        <v>6819</v>
      </c>
      <c r="T767" s="81" t="s">
        <v>67</v>
      </c>
      <c r="U767"/>
      <c r="V767" s="1"/>
      <c r="W767" s="1"/>
    </row>
    <row r="768" spans="2:23" x14ac:dyDescent="0.35">
      <c r="B768" s="75">
        <v>30007407</v>
      </c>
      <c r="C768" s="76" t="s">
        <v>824</v>
      </c>
      <c r="D768" s="75" t="s">
        <v>86</v>
      </c>
      <c r="E768" s="77" t="s">
        <v>1225</v>
      </c>
      <c r="F768" s="77" t="s">
        <v>102</v>
      </c>
      <c r="G768">
        <v>3</v>
      </c>
      <c r="H768" s="4">
        <v>2</v>
      </c>
      <c r="I768" s="4">
        <v>2</v>
      </c>
      <c r="J768" s="75" t="s">
        <v>8</v>
      </c>
      <c r="K768" s="4" t="s">
        <v>9</v>
      </c>
      <c r="L768" s="11">
        <v>1002758759</v>
      </c>
      <c r="M768" s="3">
        <v>2</v>
      </c>
      <c r="N768"/>
      <c r="O768" s="4"/>
      <c r="P768" s="76"/>
      <c r="Q768" s="22"/>
      <c r="R768" s="81"/>
      <c r="S768" s="82" t="s">
        <v>6819</v>
      </c>
      <c r="T768" s="81" t="s">
        <v>67</v>
      </c>
      <c r="U768"/>
      <c r="V768" s="1"/>
      <c r="W768" s="1"/>
    </row>
    <row r="769" spans="2:23" x14ac:dyDescent="0.35">
      <c r="B769" s="75">
        <v>30007411</v>
      </c>
      <c r="C769" s="76" t="s">
        <v>1104</v>
      </c>
      <c r="D769" s="75" t="s">
        <v>86</v>
      </c>
      <c r="E769" s="77"/>
      <c r="F769" s="77" t="s">
        <v>102</v>
      </c>
      <c r="G769">
        <v>49</v>
      </c>
      <c r="H769" s="4">
        <v>24</v>
      </c>
      <c r="I769" s="4">
        <v>54</v>
      </c>
      <c r="J769" s="75" t="s">
        <v>8</v>
      </c>
      <c r="K769" s="4" t="s">
        <v>7</v>
      </c>
      <c r="L769" s="11"/>
      <c r="M769" s="3"/>
      <c r="N769"/>
      <c r="O769" s="4"/>
      <c r="P769" s="76"/>
      <c r="Q769" s="22"/>
      <c r="R769" s="81"/>
      <c r="S769" s="82"/>
      <c r="T769" s="81" t="s">
        <v>71</v>
      </c>
      <c r="U769"/>
      <c r="V769" s="1"/>
      <c r="W769" s="1"/>
    </row>
    <row r="770" spans="2:23" x14ac:dyDescent="0.35">
      <c r="B770" s="75">
        <v>30007413</v>
      </c>
      <c r="C770" s="76" t="s">
        <v>1142</v>
      </c>
      <c r="D770" s="75" t="s">
        <v>86</v>
      </c>
      <c r="E770" s="77" t="s">
        <v>1225</v>
      </c>
      <c r="F770" s="77" t="s">
        <v>102</v>
      </c>
      <c r="G770">
        <v>24</v>
      </c>
      <c r="H770" s="4">
        <v>24</v>
      </c>
      <c r="I770" s="4">
        <v>25</v>
      </c>
      <c r="J770" s="75" t="s">
        <v>8</v>
      </c>
      <c r="K770" s="4" t="s">
        <v>7</v>
      </c>
      <c r="L770" s="11"/>
      <c r="M770" s="3"/>
      <c r="N770"/>
      <c r="O770" s="4"/>
      <c r="P770" s="76"/>
      <c r="Q770" s="22"/>
      <c r="R770" s="81"/>
      <c r="S770" s="82"/>
      <c r="T770" s="81" t="s">
        <v>66</v>
      </c>
      <c r="U770"/>
      <c r="V770" s="1"/>
      <c r="W770" s="1"/>
    </row>
    <row r="771" spans="2:23" x14ac:dyDescent="0.35">
      <c r="B771" s="75">
        <v>30007415</v>
      </c>
      <c r="C771" s="76" t="s">
        <v>1479</v>
      </c>
      <c r="D771" s="75" t="s">
        <v>86</v>
      </c>
      <c r="E771" s="77"/>
      <c r="F771" s="77" t="s">
        <v>102</v>
      </c>
      <c r="G771">
        <v>3</v>
      </c>
      <c r="H771" s="4">
        <v>2</v>
      </c>
      <c r="I771" s="4">
        <v>16</v>
      </c>
      <c r="J771" s="75" t="s">
        <v>8</v>
      </c>
      <c r="K771" s="4" t="s">
        <v>14</v>
      </c>
      <c r="L771" s="11"/>
      <c r="M771" s="3"/>
      <c r="N771"/>
      <c r="O771" s="4"/>
      <c r="P771" s="76"/>
      <c r="Q771" s="22"/>
      <c r="R771" s="81"/>
      <c r="S771" s="82"/>
      <c r="T771" s="81" t="s">
        <v>66</v>
      </c>
      <c r="U771"/>
      <c r="V771" s="1"/>
      <c r="W771" s="1"/>
    </row>
    <row r="772" spans="2:23" x14ac:dyDescent="0.35">
      <c r="B772" s="75">
        <v>30007419</v>
      </c>
      <c r="C772" s="76" t="s">
        <v>826</v>
      </c>
      <c r="D772" s="75" t="s">
        <v>86</v>
      </c>
      <c r="E772" s="77"/>
      <c r="F772" s="77" t="s">
        <v>102</v>
      </c>
      <c r="G772">
        <v>4</v>
      </c>
      <c r="H772" s="4">
        <v>3</v>
      </c>
      <c r="I772" s="4">
        <v>11</v>
      </c>
      <c r="J772" s="75" t="s">
        <v>8</v>
      </c>
      <c r="K772" s="4" t="s">
        <v>14</v>
      </c>
      <c r="L772" s="11"/>
      <c r="M772" s="3"/>
      <c r="N772"/>
      <c r="O772" s="4"/>
      <c r="P772" s="76"/>
      <c r="Q772" s="22"/>
      <c r="R772" s="81"/>
      <c r="S772" s="82"/>
      <c r="T772" s="81" t="s">
        <v>71</v>
      </c>
      <c r="U772"/>
      <c r="V772" s="1"/>
      <c r="W772" s="1"/>
    </row>
    <row r="773" spans="2:23" x14ac:dyDescent="0.35">
      <c r="B773" s="75">
        <v>30007424</v>
      </c>
      <c r="C773" s="76" t="s">
        <v>828</v>
      </c>
      <c r="D773" s="75" t="s">
        <v>86</v>
      </c>
      <c r="E773" s="77" t="s">
        <v>1225</v>
      </c>
      <c r="F773" s="77" t="s">
        <v>102</v>
      </c>
      <c r="G773">
        <v>4</v>
      </c>
      <c r="H773" s="4">
        <v>3</v>
      </c>
      <c r="I773" s="4">
        <v>1</v>
      </c>
      <c r="J773" s="75" t="s">
        <v>8</v>
      </c>
      <c r="K773" s="4" t="s">
        <v>9</v>
      </c>
      <c r="L773" s="11">
        <v>1002758759</v>
      </c>
      <c r="M773" s="3">
        <v>3</v>
      </c>
      <c r="N773"/>
      <c r="O773" s="4"/>
      <c r="P773" s="76"/>
      <c r="Q773" s="22"/>
      <c r="R773" s="81"/>
      <c r="S773" s="82" t="s">
        <v>6819</v>
      </c>
      <c r="T773" s="81" t="s">
        <v>67</v>
      </c>
      <c r="U773"/>
      <c r="V773" s="1"/>
      <c r="W773" s="1"/>
    </row>
    <row r="774" spans="2:23" x14ac:dyDescent="0.35">
      <c r="B774" s="75">
        <v>30007426</v>
      </c>
      <c r="C774" s="76" t="s">
        <v>1105</v>
      </c>
      <c r="D774" s="75" t="s">
        <v>86</v>
      </c>
      <c r="E774" s="77"/>
      <c r="F774" s="77" t="s">
        <v>102</v>
      </c>
      <c r="G774">
        <v>37</v>
      </c>
      <c r="H774" s="4">
        <v>18</v>
      </c>
      <c r="I774" s="4">
        <v>54</v>
      </c>
      <c r="J774" s="75" t="s">
        <v>8</v>
      </c>
      <c r="K774" s="4" t="s">
        <v>7</v>
      </c>
      <c r="L774" s="11"/>
      <c r="M774" s="3"/>
      <c r="N774"/>
      <c r="O774" s="4"/>
      <c r="P774" s="76"/>
      <c r="Q774" s="22"/>
      <c r="R774" s="81"/>
      <c r="S774" s="82"/>
      <c r="T774" s="81" t="s">
        <v>71</v>
      </c>
      <c r="U774"/>
      <c r="V774" s="1"/>
      <c r="W774" s="1"/>
    </row>
    <row r="775" spans="2:23" x14ac:dyDescent="0.35">
      <c r="B775" s="75">
        <v>30007431</v>
      </c>
      <c r="C775" s="76" t="s">
        <v>831</v>
      </c>
      <c r="D775" s="75" t="s">
        <v>86</v>
      </c>
      <c r="E775" s="77" t="s">
        <v>1225</v>
      </c>
      <c r="F775" s="77" t="s">
        <v>102</v>
      </c>
      <c r="G775">
        <v>2</v>
      </c>
      <c r="H775" s="4">
        <v>2</v>
      </c>
      <c r="I775" s="4">
        <v>2</v>
      </c>
      <c r="J775" s="75" t="s">
        <v>8</v>
      </c>
      <c r="K775" s="4" t="s">
        <v>7</v>
      </c>
      <c r="L775" s="11"/>
      <c r="M775" s="3"/>
      <c r="N775"/>
      <c r="O775" s="4"/>
      <c r="P775" s="76"/>
      <c r="Q775" s="22"/>
      <c r="R775" s="81"/>
      <c r="S775" s="82"/>
      <c r="T775" s="81" t="s">
        <v>66</v>
      </c>
      <c r="U775"/>
      <c r="V775" s="1"/>
      <c r="W775" s="1"/>
    </row>
    <row r="776" spans="2:23" x14ac:dyDescent="0.35">
      <c r="B776" s="75">
        <v>30007432</v>
      </c>
      <c r="C776" s="76" t="s">
        <v>832</v>
      </c>
      <c r="D776" s="75" t="s">
        <v>86</v>
      </c>
      <c r="E776" s="77" t="s">
        <v>1225</v>
      </c>
      <c r="F776" s="77" t="s">
        <v>102</v>
      </c>
      <c r="G776">
        <v>3</v>
      </c>
      <c r="H776" s="4">
        <v>2</v>
      </c>
      <c r="I776" s="4">
        <v>15</v>
      </c>
      <c r="J776" s="75" t="s">
        <v>8</v>
      </c>
      <c r="K776" s="4" t="s">
        <v>14</v>
      </c>
      <c r="L776" s="11"/>
      <c r="M776" s="3"/>
      <c r="N776"/>
      <c r="O776" s="4"/>
      <c r="P776" s="76"/>
      <c r="Q776" s="22"/>
      <c r="R776" s="81"/>
      <c r="S776" s="82"/>
      <c r="T776" s="81" t="s">
        <v>67</v>
      </c>
      <c r="U776"/>
      <c r="V776" s="1"/>
      <c r="W776" s="1"/>
    </row>
    <row r="777" spans="2:23" x14ac:dyDescent="0.35">
      <c r="B777" s="75">
        <v>30007433</v>
      </c>
      <c r="C777" s="76" t="s">
        <v>833</v>
      </c>
      <c r="D777" s="75" t="s">
        <v>86</v>
      </c>
      <c r="E777" s="77"/>
      <c r="F777" s="77" t="s">
        <v>102</v>
      </c>
      <c r="G777">
        <v>4</v>
      </c>
      <c r="H777" s="4">
        <v>4</v>
      </c>
      <c r="I777" s="4">
        <v>7</v>
      </c>
      <c r="J777" s="75" t="s">
        <v>8</v>
      </c>
      <c r="K777" s="4" t="s">
        <v>7</v>
      </c>
      <c r="L777" s="11"/>
      <c r="M777" s="3"/>
      <c r="N777"/>
      <c r="O777" s="4"/>
      <c r="P777" s="76"/>
      <c r="Q777" s="22"/>
      <c r="R777" s="81"/>
      <c r="S777" s="82"/>
      <c r="T777" s="81" t="s">
        <v>66</v>
      </c>
      <c r="U777"/>
      <c r="V777" s="1"/>
      <c r="W777" s="1"/>
    </row>
    <row r="778" spans="2:23" x14ac:dyDescent="0.35">
      <c r="B778" s="75">
        <v>30007434</v>
      </c>
      <c r="C778" s="76" t="s">
        <v>834</v>
      </c>
      <c r="D778" s="75" t="s">
        <v>86</v>
      </c>
      <c r="E778" s="77"/>
      <c r="F778" s="77" t="s">
        <v>102</v>
      </c>
      <c r="G778">
        <v>3</v>
      </c>
      <c r="H778" s="4">
        <v>2</v>
      </c>
      <c r="I778" s="4">
        <v>7</v>
      </c>
      <c r="J778" s="75" t="s">
        <v>8</v>
      </c>
      <c r="K778" s="4" t="s">
        <v>14</v>
      </c>
      <c r="L778" s="11"/>
      <c r="M778" s="3"/>
      <c r="N778"/>
      <c r="O778" s="4"/>
      <c r="P778" s="76"/>
      <c r="Q778" s="22"/>
      <c r="R778" s="81"/>
      <c r="S778" s="82"/>
      <c r="T778" s="81" t="s">
        <v>66</v>
      </c>
      <c r="U778"/>
      <c r="V778" s="1"/>
      <c r="W778" s="1"/>
    </row>
    <row r="779" spans="2:23" x14ac:dyDescent="0.35">
      <c r="B779" s="75">
        <v>30007435</v>
      </c>
      <c r="C779" s="76" t="s">
        <v>835</v>
      </c>
      <c r="D779" s="75" t="s">
        <v>86</v>
      </c>
      <c r="E779" s="77" t="s">
        <v>1225</v>
      </c>
      <c r="F779" s="77" t="s">
        <v>102</v>
      </c>
      <c r="G779">
        <v>4</v>
      </c>
      <c r="H779" s="4">
        <v>4</v>
      </c>
      <c r="I779" s="4">
        <v>5</v>
      </c>
      <c r="J779" s="75" t="s">
        <v>8</v>
      </c>
      <c r="K779" s="4" t="s">
        <v>7</v>
      </c>
      <c r="L779" s="11"/>
      <c r="M779" s="3"/>
      <c r="N779"/>
      <c r="O779" s="4"/>
      <c r="P779" s="76"/>
      <c r="Q779" s="22"/>
      <c r="R779" s="81"/>
      <c r="S779" s="82"/>
      <c r="T779" s="81" t="s">
        <v>66</v>
      </c>
      <c r="U779"/>
      <c r="V779" s="1"/>
      <c r="W779" s="1"/>
    </row>
    <row r="780" spans="2:23" x14ac:dyDescent="0.35">
      <c r="B780" s="75">
        <v>30007436</v>
      </c>
      <c r="C780" s="76" t="s">
        <v>836</v>
      </c>
      <c r="D780" s="75" t="s">
        <v>86</v>
      </c>
      <c r="E780" s="77" t="s">
        <v>1225</v>
      </c>
      <c r="F780" s="77" t="s">
        <v>102</v>
      </c>
      <c r="G780">
        <v>3</v>
      </c>
      <c r="H780" s="4">
        <v>2</v>
      </c>
      <c r="I780" s="4">
        <v>5</v>
      </c>
      <c r="J780" s="75" t="s">
        <v>8</v>
      </c>
      <c r="K780" s="4" t="s">
        <v>7</v>
      </c>
      <c r="L780" s="11"/>
      <c r="M780" s="3"/>
      <c r="N780"/>
      <c r="O780" s="4"/>
      <c r="P780" s="76"/>
      <c r="Q780" s="22"/>
      <c r="R780" s="81"/>
      <c r="S780" s="82"/>
      <c r="T780" s="81" t="s">
        <v>66</v>
      </c>
      <c r="U780"/>
      <c r="V780" s="1"/>
      <c r="W780" s="1"/>
    </row>
    <row r="781" spans="2:23" x14ac:dyDescent="0.35">
      <c r="B781" s="75">
        <v>30007438</v>
      </c>
      <c r="C781" s="76" t="s">
        <v>837</v>
      </c>
      <c r="D781" s="75" t="s">
        <v>86</v>
      </c>
      <c r="E781" s="77"/>
      <c r="F781" s="77" t="s">
        <v>102</v>
      </c>
      <c r="G781">
        <v>7</v>
      </c>
      <c r="H781" s="4">
        <v>6</v>
      </c>
      <c r="I781" s="4">
        <v>8</v>
      </c>
      <c r="J781" s="75" t="s">
        <v>8</v>
      </c>
      <c r="K781" s="4" t="s">
        <v>7</v>
      </c>
      <c r="L781" s="11"/>
      <c r="M781" s="3"/>
      <c r="N781"/>
      <c r="O781" s="4"/>
      <c r="P781" s="76"/>
      <c r="Q781" s="22"/>
      <c r="R781" s="81"/>
      <c r="S781" s="82"/>
      <c r="T781" s="81" t="s">
        <v>67</v>
      </c>
      <c r="U781"/>
      <c r="V781" s="1"/>
      <c r="W781" s="1"/>
    </row>
    <row r="782" spans="2:23" x14ac:dyDescent="0.35">
      <c r="B782" s="75">
        <v>30007440</v>
      </c>
      <c r="C782" s="76" t="s">
        <v>838</v>
      </c>
      <c r="D782" s="75" t="s">
        <v>86</v>
      </c>
      <c r="E782" s="77" t="s">
        <v>1225</v>
      </c>
      <c r="F782" s="77" t="s">
        <v>102</v>
      </c>
      <c r="G782">
        <v>2</v>
      </c>
      <c r="H782" s="4">
        <v>2</v>
      </c>
      <c r="I782" s="4">
        <v>0</v>
      </c>
      <c r="J782" s="75" t="s">
        <v>8</v>
      </c>
      <c r="K782" s="4" t="s">
        <v>13</v>
      </c>
      <c r="L782" s="11">
        <v>1002758759</v>
      </c>
      <c r="M782" s="3">
        <v>2</v>
      </c>
      <c r="N782"/>
      <c r="O782" s="4"/>
      <c r="P782" s="76"/>
      <c r="Q782" s="22"/>
      <c r="R782" s="81"/>
      <c r="S782" s="82" t="s">
        <v>6819</v>
      </c>
      <c r="T782" s="81" t="s">
        <v>67</v>
      </c>
      <c r="U782"/>
      <c r="V782" s="1"/>
      <c r="W782" s="1"/>
    </row>
    <row r="783" spans="2:23" x14ac:dyDescent="0.35">
      <c r="B783" s="75">
        <v>30007441</v>
      </c>
      <c r="C783" s="76" t="s">
        <v>839</v>
      </c>
      <c r="D783" s="75" t="s">
        <v>86</v>
      </c>
      <c r="E783" s="77" t="s">
        <v>1225</v>
      </c>
      <c r="F783" s="77" t="s">
        <v>102</v>
      </c>
      <c r="G783">
        <v>2</v>
      </c>
      <c r="H783" s="4">
        <v>2</v>
      </c>
      <c r="I783" s="4">
        <v>1</v>
      </c>
      <c r="J783" s="75" t="s">
        <v>8</v>
      </c>
      <c r="K783" s="4" t="s">
        <v>9</v>
      </c>
      <c r="L783" s="11">
        <v>1002758759</v>
      </c>
      <c r="M783" s="3">
        <v>2</v>
      </c>
      <c r="N783"/>
      <c r="O783" s="4"/>
      <c r="P783" s="76"/>
      <c r="Q783" s="22"/>
      <c r="R783" s="81"/>
      <c r="S783" s="82" t="s">
        <v>6819</v>
      </c>
      <c r="T783" s="81" t="s">
        <v>67</v>
      </c>
      <c r="U783"/>
      <c r="V783" s="1"/>
      <c r="W783" s="1"/>
    </row>
    <row r="784" spans="2:23" x14ac:dyDescent="0.35">
      <c r="B784" s="75">
        <v>30007443</v>
      </c>
      <c r="C784" s="76" t="s">
        <v>840</v>
      </c>
      <c r="D784" s="75" t="s">
        <v>86</v>
      </c>
      <c r="E784" s="77"/>
      <c r="F784" s="77" t="s">
        <v>102</v>
      </c>
      <c r="G784">
        <v>2</v>
      </c>
      <c r="H784" s="4">
        <v>2</v>
      </c>
      <c r="I784" s="4">
        <v>2</v>
      </c>
      <c r="J784" s="75" t="s">
        <v>8</v>
      </c>
      <c r="K784" s="4" t="s">
        <v>7</v>
      </c>
      <c r="L784" s="11"/>
      <c r="M784" s="3"/>
      <c r="N784"/>
      <c r="O784" s="4"/>
      <c r="P784" s="76"/>
      <c r="Q784" s="22"/>
      <c r="R784" s="81"/>
      <c r="S784" s="82"/>
      <c r="T784" s="81" t="s">
        <v>67</v>
      </c>
      <c r="U784"/>
      <c r="V784" s="1"/>
      <c r="W784" s="1"/>
    </row>
    <row r="785" spans="2:23" x14ac:dyDescent="0.35">
      <c r="B785" s="75">
        <v>30007444</v>
      </c>
      <c r="C785" s="76" t="s">
        <v>841</v>
      </c>
      <c r="D785" s="75" t="s">
        <v>86</v>
      </c>
      <c r="E785" s="77" t="s">
        <v>1225</v>
      </c>
      <c r="F785" s="77" t="s">
        <v>102</v>
      </c>
      <c r="G785">
        <v>2</v>
      </c>
      <c r="H785" s="4">
        <v>2</v>
      </c>
      <c r="I785" s="4">
        <v>1</v>
      </c>
      <c r="J785" s="75" t="s">
        <v>8</v>
      </c>
      <c r="K785" s="4" t="s">
        <v>9</v>
      </c>
      <c r="L785" s="11">
        <v>1002758759</v>
      </c>
      <c r="M785" s="3">
        <v>2</v>
      </c>
      <c r="N785"/>
      <c r="O785" s="4"/>
      <c r="P785" s="76"/>
      <c r="Q785" s="22"/>
      <c r="R785" s="81"/>
      <c r="S785" s="82" t="s">
        <v>6819</v>
      </c>
      <c r="T785" s="81" t="s">
        <v>67</v>
      </c>
      <c r="U785"/>
      <c r="V785" s="1"/>
      <c r="W785" s="1"/>
    </row>
    <row r="786" spans="2:23" x14ac:dyDescent="0.35">
      <c r="B786" s="75">
        <v>30007644</v>
      </c>
      <c r="C786" s="76" t="s">
        <v>6902</v>
      </c>
      <c r="D786" s="75" t="s">
        <v>86</v>
      </c>
      <c r="E786" s="77"/>
      <c r="F786" s="77" t="s">
        <v>68</v>
      </c>
      <c r="G786">
        <v>4</v>
      </c>
      <c r="H786" s="4">
        <v>4</v>
      </c>
      <c r="I786" s="4">
        <v>1</v>
      </c>
      <c r="J786" s="75" t="s">
        <v>8</v>
      </c>
      <c r="K786" s="4" t="s">
        <v>9</v>
      </c>
      <c r="L786" s="11">
        <v>1002757076</v>
      </c>
      <c r="M786" s="3">
        <v>5</v>
      </c>
      <c r="N786"/>
      <c r="O786" s="4"/>
      <c r="P786" s="76"/>
      <c r="Q786" s="22"/>
      <c r="R786" s="81"/>
      <c r="S786" s="82"/>
      <c r="T786" s="81" t="s">
        <v>1586</v>
      </c>
      <c r="U786"/>
      <c r="V786" s="1"/>
      <c r="W786" s="1"/>
    </row>
    <row r="787" spans="2:23" x14ac:dyDescent="0.35">
      <c r="B787" s="75">
        <v>30008076</v>
      </c>
      <c r="C787" s="76" t="s">
        <v>1287</v>
      </c>
      <c r="D787" s="75" t="s">
        <v>86</v>
      </c>
      <c r="E787" s="77"/>
      <c r="F787" s="77" t="s">
        <v>68</v>
      </c>
      <c r="G787">
        <v>2</v>
      </c>
      <c r="H787" s="4">
        <v>4</v>
      </c>
      <c r="I787" s="4">
        <v>9</v>
      </c>
      <c r="J787" s="75" t="s">
        <v>8</v>
      </c>
      <c r="K787" s="4" t="s">
        <v>14</v>
      </c>
      <c r="L787" s="11"/>
      <c r="M787" s="3"/>
      <c r="N787"/>
      <c r="O787" s="4"/>
      <c r="P787" s="76"/>
      <c r="Q787" s="22"/>
      <c r="R787" s="81"/>
      <c r="S787" s="82"/>
      <c r="T787" s="81" t="s">
        <v>71</v>
      </c>
      <c r="U787"/>
      <c r="V787" s="1"/>
      <c r="W787" s="1"/>
    </row>
    <row r="788" spans="2:23" x14ac:dyDescent="0.35">
      <c r="B788" s="75">
        <v>30008142</v>
      </c>
      <c r="C788" s="76" t="s">
        <v>529</v>
      </c>
      <c r="D788" s="75" t="s">
        <v>86</v>
      </c>
      <c r="E788" s="77"/>
      <c r="F788" s="77" t="s">
        <v>68</v>
      </c>
      <c r="G788">
        <v>1</v>
      </c>
      <c r="H788" s="4">
        <v>1</v>
      </c>
      <c r="I788" s="4">
        <v>2</v>
      </c>
      <c r="J788" s="75" t="s">
        <v>8</v>
      </c>
      <c r="K788" s="4" t="s">
        <v>7</v>
      </c>
      <c r="L788" s="11"/>
      <c r="M788" s="3"/>
      <c r="N788"/>
      <c r="O788" s="4"/>
      <c r="P788" s="76"/>
      <c r="Q788" s="22"/>
      <c r="R788" s="81"/>
      <c r="S788" s="82"/>
      <c r="T788" s="81" t="s">
        <v>71</v>
      </c>
      <c r="U788"/>
      <c r="V788" s="1"/>
      <c r="W788" s="1"/>
    </row>
    <row r="789" spans="2:23" x14ac:dyDescent="0.35">
      <c r="B789" s="75">
        <v>30008160</v>
      </c>
      <c r="C789" s="76" t="s">
        <v>1306</v>
      </c>
      <c r="D789" s="75" t="s">
        <v>86</v>
      </c>
      <c r="E789" s="77"/>
      <c r="F789" s="77" t="s">
        <v>68</v>
      </c>
      <c r="G789">
        <v>2</v>
      </c>
      <c r="H789" s="4">
        <v>4</v>
      </c>
      <c r="I789" s="4">
        <v>9</v>
      </c>
      <c r="J789" s="75" t="s">
        <v>8</v>
      </c>
      <c r="K789" s="4" t="s">
        <v>14</v>
      </c>
      <c r="L789" s="11"/>
      <c r="M789" s="3"/>
      <c r="N789"/>
      <c r="O789" s="4"/>
      <c r="P789" s="76"/>
      <c r="Q789" s="22"/>
      <c r="R789" s="81"/>
      <c r="S789" s="82"/>
      <c r="T789" s="81" t="s">
        <v>70</v>
      </c>
      <c r="U789"/>
      <c r="V789" s="1"/>
      <c r="W789" s="1"/>
    </row>
    <row r="790" spans="2:23" x14ac:dyDescent="0.35">
      <c r="B790" s="75">
        <v>30008313</v>
      </c>
      <c r="C790" s="76" t="s">
        <v>1021</v>
      </c>
      <c r="D790" s="75" t="s">
        <v>86</v>
      </c>
      <c r="E790" s="77"/>
      <c r="F790" s="77" t="s">
        <v>68</v>
      </c>
      <c r="G790">
        <v>24</v>
      </c>
      <c r="H790" s="4">
        <v>12</v>
      </c>
      <c r="I790" s="4">
        <v>196</v>
      </c>
      <c r="J790" s="75" t="s">
        <v>8</v>
      </c>
      <c r="K790" s="4" t="s">
        <v>14</v>
      </c>
      <c r="L790" s="11"/>
      <c r="M790" s="3"/>
      <c r="N790"/>
      <c r="O790" s="4"/>
      <c r="P790" s="76"/>
      <c r="Q790" s="22"/>
      <c r="R790" s="81"/>
      <c r="S790" s="82"/>
      <c r="T790" s="81" t="s">
        <v>70</v>
      </c>
      <c r="U790"/>
      <c r="V790" s="1"/>
      <c r="W790" s="1"/>
    </row>
    <row r="791" spans="2:23" x14ac:dyDescent="0.35">
      <c r="B791" s="75">
        <v>30008329</v>
      </c>
      <c r="C791" s="76" t="s">
        <v>530</v>
      </c>
      <c r="D791" s="75" t="s">
        <v>86</v>
      </c>
      <c r="E791" s="77"/>
      <c r="F791" s="77" t="s">
        <v>68</v>
      </c>
      <c r="G791">
        <v>2</v>
      </c>
      <c r="H791" s="4">
        <v>4</v>
      </c>
      <c r="I791" s="4">
        <v>4</v>
      </c>
      <c r="J791" s="75" t="s">
        <v>8</v>
      </c>
      <c r="K791" s="4" t="s">
        <v>7</v>
      </c>
      <c r="L791" s="11"/>
      <c r="M791" s="3"/>
      <c r="N791"/>
      <c r="O791" s="4"/>
      <c r="P791" s="76"/>
      <c r="Q791" s="22"/>
      <c r="R791" s="81"/>
      <c r="S791" s="82"/>
      <c r="T791" s="81" t="s">
        <v>70</v>
      </c>
      <c r="U791"/>
      <c r="V791" s="1"/>
      <c r="W791" s="1"/>
    </row>
    <row r="792" spans="2:23" x14ac:dyDescent="0.35">
      <c r="B792" s="75">
        <v>30008485</v>
      </c>
      <c r="C792" s="76" t="s">
        <v>531</v>
      </c>
      <c r="D792" s="75" t="s">
        <v>86</v>
      </c>
      <c r="E792" s="77"/>
      <c r="F792" s="77" t="s">
        <v>68</v>
      </c>
      <c r="G792">
        <v>6</v>
      </c>
      <c r="H792" s="4">
        <v>4</v>
      </c>
      <c r="I792" s="4">
        <v>6</v>
      </c>
      <c r="J792" s="75" t="s">
        <v>8</v>
      </c>
      <c r="K792" s="4" t="s">
        <v>7</v>
      </c>
      <c r="L792" s="11"/>
      <c r="M792" s="3"/>
      <c r="N792"/>
      <c r="O792" s="4"/>
      <c r="P792" s="76"/>
      <c r="Q792" s="22"/>
      <c r="R792" s="81"/>
      <c r="S792" s="82"/>
      <c r="T792" s="81" t="s">
        <v>70</v>
      </c>
      <c r="U792"/>
      <c r="V792" s="1"/>
      <c r="W792" s="1"/>
    </row>
    <row r="793" spans="2:23" x14ac:dyDescent="0.35">
      <c r="B793" s="75">
        <v>30008505</v>
      </c>
      <c r="C793" s="76" t="s">
        <v>875</v>
      </c>
      <c r="D793" s="75" t="s">
        <v>86</v>
      </c>
      <c r="E793" s="77"/>
      <c r="F793" s="77" t="s">
        <v>102</v>
      </c>
      <c r="G793">
        <v>2</v>
      </c>
      <c r="H793" s="4">
        <v>2</v>
      </c>
      <c r="I793" s="4">
        <v>3</v>
      </c>
      <c r="J793" s="75" t="s">
        <v>8</v>
      </c>
      <c r="K793" s="4" t="s">
        <v>7</v>
      </c>
      <c r="L793" s="11"/>
      <c r="M793" s="3"/>
      <c r="N793"/>
      <c r="O793" s="4"/>
      <c r="P793" s="76"/>
      <c r="Q793" s="22"/>
      <c r="R793" s="81"/>
      <c r="S793" s="82"/>
      <c r="T793" s="81" t="s">
        <v>67</v>
      </c>
      <c r="U793"/>
      <c r="V793" s="1"/>
      <c r="W793" s="1"/>
    </row>
    <row r="794" spans="2:23" x14ac:dyDescent="0.35">
      <c r="B794" s="75">
        <v>30008549</v>
      </c>
      <c r="C794" s="76" t="s">
        <v>1452</v>
      </c>
      <c r="D794" s="75" t="s">
        <v>86</v>
      </c>
      <c r="E794" s="77"/>
      <c r="F794" s="77" t="s">
        <v>68</v>
      </c>
      <c r="G794">
        <v>4</v>
      </c>
      <c r="H794" s="4">
        <v>2</v>
      </c>
      <c r="I794" s="4">
        <v>7</v>
      </c>
      <c r="J794" s="75" t="s">
        <v>8</v>
      </c>
      <c r="K794" s="4" t="s">
        <v>14</v>
      </c>
      <c r="L794" s="11"/>
      <c r="M794" s="3"/>
      <c r="N794"/>
      <c r="O794" s="4"/>
      <c r="P794" s="76"/>
      <c r="Q794" s="22"/>
      <c r="R794" s="81"/>
      <c r="S794" s="82"/>
      <c r="T794" s="81" t="s">
        <v>70</v>
      </c>
      <c r="U794"/>
      <c r="V794" s="1"/>
      <c r="W794" s="1"/>
    </row>
    <row r="795" spans="2:23" x14ac:dyDescent="0.35">
      <c r="B795" s="75">
        <v>30008604</v>
      </c>
      <c r="C795" s="76" t="s">
        <v>1363</v>
      </c>
      <c r="D795" s="75" t="s">
        <v>86</v>
      </c>
      <c r="E795" s="77"/>
      <c r="F795" s="77" t="s">
        <v>68</v>
      </c>
      <c r="G795">
        <v>16</v>
      </c>
      <c r="H795" s="4">
        <v>20</v>
      </c>
      <c r="I795" s="4">
        <v>2</v>
      </c>
      <c r="J795" s="75" t="s">
        <v>8</v>
      </c>
      <c r="K795" s="4" t="s">
        <v>9</v>
      </c>
      <c r="L795" s="11"/>
      <c r="M795" s="3"/>
      <c r="N795">
        <v>4700163284</v>
      </c>
      <c r="O795" s="4">
        <v>20</v>
      </c>
      <c r="P795" s="76" t="s">
        <v>1502</v>
      </c>
      <c r="Q795" s="22">
        <v>46302</v>
      </c>
      <c r="R795" s="81"/>
      <c r="S795" s="82"/>
      <c r="T795" s="81" t="s">
        <v>70</v>
      </c>
      <c r="U795"/>
      <c r="V795" s="1"/>
      <c r="W795" s="1"/>
    </row>
    <row r="796" spans="2:23" x14ac:dyDescent="0.35">
      <c r="B796" s="75">
        <v>30008605</v>
      </c>
      <c r="C796" s="76" t="s">
        <v>1307</v>
      </c>
      <c r="D796" s="75" t="s">
        <v>86</v>
      </c>
      <c r="E796" s="77"/>
      <c r="F796" s="77" t="s">
        <v>68</v>
      </c>
      <c r="G796">
        <v>24</v>
      </c>
      <c r="H796" s="4">
        <v>16</v>
      </c>
      <c r="I796" s="4">
        <v>41</v>
      </c>
      <c r="J796" s="75" t="s">
        <v>8</v>
      </c>
      <c r="K796" s="4" t="s">
        <v>14</v>
      </c>
      <c r="L796" s="11"/>
      <c r="M796" s="3"/>
      <c r="N796"/>
      <c r="O796" s="4"/>
      <c r="P796" s="76"/>
      <c r="Q796" s="22"/>
      <c r="R796" s="81"/>
      <c r="S796" s="82"/>
      <c r="T796" s="81" t="s">
        <v>70</v>
      </c>
      <c r="U796"/>
      <c r="V796" s="1"/>
      <c r="W796" s="1"/>
    </row>
    <row r="797" spans="2:23" x14ac:dyDescent="0.35">
      <c r="B797" s="75">
        <v>30008607</v>
      </c>
      <c r="C797" s="76" t="s">
        <v>1308</v>
      </c>
      <c r="D797" s="75" t="s">
        <v>86</v>
      </c>
      <c r="E797" s="77"/>
      <c r="F797" s="77" t="s">
        <v>68</v>
      </c>
      <c r="G797">
        <v>16</v>
      </c>
      <c r="H797" s="4">
        <v>20</v>
      </c>
      <c r="I797" s="4">
        <v>22</v>
      </c>
      <c r="J797" s="75" t="s">
        <v>8</v>
      </c>
      <c r="K797" s="4" t="s">
        <v>7</v>
      </c>
      <c r="L797" s="11"/>
      <c r="M797" s="3"/>
      <c r="N797"/>
      <c r="O797" s="4"/>
      <c r="P797" s="76"/>
      <c r="Q797" s="22"/>
      <c r="R797" s="81"/>
      <c r="S797" s="82"/>
      <c r="T797" s="81" t="s">
        <v>71</v>
      </c>
      <c r="U797"/>
      <c r="V797" s="1"/>
      <c r="W797" s="1"/>
    </row>
    <row r="798" spans="2:23" x14ac:dyDescent="0.35">
      <c r="B798" s="75">
        <v>30008657</v>
      </c>
      <c r="C798" s="76" t="s">
        <v>532</v>
      </c>
      <c r="D798" s="75" t="s">
        <v>86</v>
      </c>
      <c r="E798" s="78"/>
      <c r="F798" s="77" t="s">
        <v>68</v>
      </c>
      <c r="G798">
        <v>10</v>
      </c>
      <c r="H798" s="4">
        <v>10</v>
      </c>
      <c r="I798" s="4">
        <v>11</v>
      </c>
      <c r="J798" s="75" t="s">
        <v>8</v>
      </c>
      <c r="K798" s="4" t="s">
        <v>7</v>
      </c>
      <c r="L798" s="11"/>
      <c r="M798" s="3"/>
      <c r="N798"/>
      <c r="O798" s="4"/>
      <c r="P798" s="76"/>
      <c r="Q798" s="22"/>
      <c r="R798" s="81"/>
      <c r="S798" s="82"/>
      <c r="T798" s="81" t="s">
        <v>66</v>
      </c>
      <c r="U798"/>
      <c r="V798" s="1"/>
      <c r="W798" s="1"/>
    </row>
    <row r="799" spans="2:23" x14ac:dyDescent="0.35">
      <c r="B799" s="75">
        <v>30008658</v>
      </c>
      <c r="C799" s="76" t="s">
        <v>533</v>
      </c>
      <c r="D799" s="75" t="s">
        <v>86</v>
      </c>
      <c r="E799" s="77"/>
      <c r="F799" s="77" t="s">
        <v>68</v>
      </c>
      <c r="G799">
        <v>4</v>
      </c>
      <c r="H799" s="4">
        <v>4</v>
      </c>
      <c r="I799" s="4">
        <v>4</v>
      </c>
      <c r="J799" s="75" t="s">
        <v>8</v>
      </c>
      <c r="K799" s="4" t="s">
        <v>7</v>
      </c>
      <c r="L799" s="11"/>
      <c r="M799" s="66"/>
      <c r="N799"/>
      <c r="O799" s="4"/>
      <c r="P799" s="76"/>
      <c r="Q799" s="22"/>
      <c r="R799" s="81"/>
      <c r="S799" s="82"/>
      <c r="T799" s="81" t="s">
        <v>71</v>
      </c>
      <c r="U799"/>
      <c r="V799" s="1"/>
      <c r="W799" s="1"/>
    </row>
    <row r="800" spans="2:23" x14ac:dyDescent="0.35">
      <c r="B800" s="75">
        <v>30008661</v>
      </c>
      <c r="C800" s="76" t="s">
        <v>534</v>
      </c>
      <c r="D800" s="75" t="s">
        <v>86</v>
      </c>
      <c r="E800" s="77"/>
      <c r="F800" s="77" t="s">
        <v>68</v>
      </c>
      <c r="G800">
        <v>16</v>
      </c>
      <c r="H800" s="4">
        <v>16</v>
      </c>
      <c r="I800" s="4">
        <v>22</v>
      </c>
      <c r="J800" s="75" t="s">
        <v>8</v>
      </c>
      <c r="K800" s="4" t="s">
        <v>7</v>
      </c>
      <c r="L800" s="11"/>
      <c r="M800" s="3"/>
      <c r="N800">
        <v>4502730157</v>
      </c>
      <c r="O800" s="4">
        <v>8</v>
      </c>
      <c r="P800" s="76" t="s">
        <v>1360</v>
      </c>
      <c r="Q800" s="22">
        <v>46402</v>
      </c>
      <c r="R800" s="81"/>
      <c r="S800" s="82"/>
      <c r="T800" s="81" t="s">
        <v>71</v>
      </c>
      <c r="U800"/>
      <c r="V800" s="1"/>
      <c r="W800" s="1"/>
    </row>
    <row r="801" spans="2:23" x14ac:dyDescent="0.35">
      <c r="B801" s="75">
        <v>30008664</v>
      </c>
      <c r="C801" s="76" t="s">
        <v>1072</v>
      </c>
      <c r="D801" s="75" t="s">
        <v>86</v>
      </c>
      <c r="E801" s="77" t="s">
        <v>1225</v>
      </c>
      <c r="F801" s="77" t="s">
        <v>102</v>
      </c>
      <c r="G801">
        <v>113</v>
      </c>
      <c r="H801" s="4">
        <v>112</v>
      </c>
      <c r="I801" s="4">
        <v>175</v>
      </c>
      <c r="J801" s="75" t="s">
        <v>8</v>
      </c>
      <c r="K801" s="4" t="s">
        <v>7</v>
      </c>
      <c r="L801" s="11"/>
      <c r="M801" s="3"/>
      <c r="N801">
        <v>4502724994</v>
      </c>
      <c r="O801" s="4">
        <v>112</v>
      </c>
      <c r="P801" s="76" t="s">
        <v>1360</v>
      </c>
      <c r="Q801" s="22">
        <v>46419</v>
      </c>
      <c r="R801" s="81"/>
      <c r="S801" s="82"/>
      <c r="T801" s="81" t="s">
        <v>71</v>
      </c>
      <c r="U801"/>
      <c r="V801" s="1"/>
      <c r="W801" s="1"/>
    </row>
    <row r="802" spans="2:23" x14ac:dyDescent="0.35">
      <c r="B802" s="75">
        <v>30008665</v>
      </c>
      <c r="C802" s="76" t="s">
        <v>842</v>
      </c>
      <c r="D802" s="75" t="s">
        <v>86</v>
      </c>
      <c r="E802" s="77"/>
      <c r="F802" s="77" t="s">
        <v>102</v>
      </c>
      <c r="G802">
        <v>100</v>
      </c>
      <c r="H802" s="4">
        <v>200</v>
      </c>
      <c r="I802" s="4">
        <v>129</v>
      </c>
      <c r="J802" s="75" t="s">
        <v>8</v>
      </c>
      <c r="K802" s="4" t="s">
        <v>7</v>
      </c>
      <c r="L802" s="11"/>
      <c r="M802" s="3"/>
      <c r="N802"/>
      <c r="O802" s="4"/>
      <c r="P802" s="76"/>
      <c r="Q802" s="22"/>
      <c r="R802" s="81"/>
      <c r="S802" s="82"/>
      <c r="T802" s="81" t="s">
        <v>71</v>
      </c>
      <c r="U802"/>
      <c r="V802" s="1"/>
      <c r="W802" s="1"/>
    </row>
    <row r="803" spans="2:23" x14ac:dyDescent="0.35">
      <c r="B803" s="75">
        <v>30008666</v>
      </c>
      <c r="C803" s="76" t="s">
        <v>843</v>
      </c>
      <c r="D803" s="75" t="s">
        <v>86</v>
      </c>
      <c r="E803" s="77"/>
      <c r="F803" s="77" t="s">
        <v>102</v>
      </c>
      <c r="G803">
        <v>600</v>
      </c>
      <c r="H803" s="4">
        <v>700</v>
      </c>
      <c r="I803" s="4">
        <v>950</v>
      </c>
      <c r="J803" s="75" t="s">
        <v>8</v>
      </c>
      <c r="K803" s="4" t="s">
        <v>7</v>
      </c>
      <c r="L803" s="11"/>
      <c r="M803" s="3"/>
      <c r="N803"/>
      <c r="O803" s="4"/>
      <c r="P803" s="76"/>
      <c r="Q803" s="22"/>
      <c r="R803" s="81"/>
      <c r="S803" s="82"/>
      <c r="T803" s="81" t="s">
        <v>71</v>
      </c>
      <c r="U803"/>
      <c r="V803" s="1"/>
      <c r="W803" s="1"/>
    </row>
    <row r="804" spans="2:23" x14ac:dyDescent="0.35">
      <c r="B804" s="75">
        <v>30008667</v>
      </c>
      <c r="C804" s="76" t="s">
        <v>876</v>
      </c>
      <c r="D804" s="75" t="s">
        <v>86</v>
      </c>
      <c r="E804" s="77" t="s">
        <v>1225</v>
      </c>
      <c r="F804" s="77" t="s">
        <v>102</v>
      </c>
      <c r="G804">
        <v>2</v>
      </c>
      <c r="H804" s="4">
        <v>2</v>
      </c>
      <c r="I804" s="4">
        <v>0</v>
      </c>
      <c r="J804" s="75" t="s">
        <v>8</v>
      </c>
      <c r="K804" s="4" t="s">
        <v>13</v>
      </c>
      <c r="L804" s="11">
        <v>1002758759</v>
      </c>
      <c r="M804" s="3">
        <v>2</v>
      </c>
      <c r="N804"/>
      <c r="O804" s="4"/>
      <c r="P804" s="76"/>
      <c r="Q804" s="22"/>
      <c r="R804" s="81"/>
      <c r="S804" s="82" t="s">
        <v>6818</v>
      </c>
      <c r="T804" s="81" t="s">
        <v>71</v>
      </c>
      <c r="U804"/>
      <c r="V804" s="1"/>
      <c r="W804" s="1"/>
    </row>
    <row r="805" spans="2:23" x14ac:dyDescent="0.35">
      <c r="B805" s="75">
        <v>30008668</v>
      </c>
      <c r="C805" s="76" t="s">
        <v>877</v>
      </c>
      <c r="D805" s="75" t="s">
        <v>86</v>
      </c>
      <c r="E805" s="77" t="s">
        <v>1225</v>
      </c>
      <c r="F805" s="77" t="s">
        <v>102</v>
      </c>
      <c r="G805">
        <v>2</v>
      </c>
      <c r="H805" s="4">
        <v>2</v>
      </c>
      <c r="I805" s="4">
        <v>0</v>
      </c>
      <c r="J805" s="75" t="s">
        <v>8</v>
      </c>
      <c r="K805" s="4" t="s">
        <v>13</v>
      </c>
      <c r="L805" s="11">
        <v>1002758759</v>
      </c>
      <c r="M805" s="3">
        <v>2</v>
      </c>
      <c r="N805"/>
      <c r="O805" s="4"/>
      <c r="P805" s="76"/>
      <c r="Q805" s="22"/>
      <c r="R805" s="81"/>
      <c r="S805" s="82" t="s">
        <v>6818</v>
      </c>
      <c r="T805" s="81" t="s">
        <v>71</v>
      </c>
      <c r="U805"/>
      <c r="V805" s="1"/>
      <c r="W805" s="1"/>
    </row>
    <row r="806" spans="2:23" x14ac:dyDescent="0.35">
      <c r="B806" s="75">
        <v>30008670</v>
      </c>
      <c r="C806" s="76" t="s">
        <v>844</v>
      </c>
      <c r="D806" s="75" t="s">
        <v>86</v>
      </c>
      <c r="E806" s="77"/>
      <c r="F806" s="77" t="s">
        <v>102</v>
      </c>
      <c r="G806">
        <v>16</v>
      </c>
      <c r="H806" s="4">
        <v>32</v>
      </c>
      <c r="I806" s="4">
        <v>15</v>
      </c>
      <c r="J806" s="75" t="s">
        <v>8</v>
      </c>
      <c r="K806" s="4" t="s">
        <v>9</v>
      </c>
      <c r="L806" s="11"/>
      <c r="M806" s="3"/>
      <c r="N806">
        <v>4700163398</v>
      </c>
      <c r="O806" s="4">
        <v>32</v>
      </c>
      <c r="P806" s="76" t="s">
        <v>6833</v>
      </c>
      <c r="Q806" s="22">
        <v>46391</v>
      </c>
      <c r="R806" s="81"/>
      <c r="S806" s="82"/>
      <c r="T806" s="81" t="s">
        <v>71</v>
      </c>
      <c r="U806"/>
      <c r="V806" s="1"/>
      <c r="W806" s="1"/>
    </row>
    <row r="807" spans="2:23" x14ac:dyDescent="0.35">
      <c r="B807" s="75">
        <v>30008676</v>
      </c>
      <c r="C807" s="76" t="s">
        <v>845</v>
      </c>
      <c r="D807" s="75" t="s">
        <v>86</v>
      </c>
      <c r="E807" s="77"/>
      <c r="F807" s="77" t="s">
        <v>102</v>
      </c>
      <c r="G807">
        <v>3</v>
      </c>
      <c r="H807" s="4">
        <v>6</v>
      </c>
      <c r="I807" s="4">
        <v>3</v>
      </c>
      <c r="J807" s="75" t="s">
        <v>8</v>
      </c>
      <c r="K807" s="4" t="s">
        <v>7</v>
      </c>
      <c r="L807" s="11"/>
      <c r="M807" s="3"/>
      <c r="N807"/>
      <c r="O807" s="4"/>
      <c r="P807" s="76"/>
      <c r="Q807" s="22"/>
      <c r="R807" s="81"/>
      <c r="S807" s="82"/>
      <c r="T807" s="81" t="s">
        <v>71</v>
      </c>
      <c r="U807"/>
      <c r="V807" s="1"/>
      <c r="W807" s="1"/>
    </row>
    <row r="808" spans="2:23" x14ac:dyDescent="0.35">
      <c r="B808" s="75">
        <v>30008678</v>
      </c>
      <c r="C808" s="76" t="s">
        <v>878</v>
      </c>
      <c r="D808" s="75" t="s">
        <v>86</v>
      </c>
      <c r="E808" s="77" t="s">
        <v>1225</v>
      </c>
      <c r="F808" s="77" t="s">
        <v>102</v>
      </c>
      <c r="G808">
        <v>2</v>
      </c>
      <c r="H808" s="4">
        <v>2</v>
      </c>
      <c r="I808" s="4">
        <v>0</v>
      </c>
      <c r="J808" s="75" t="s">
        <v>8</v>
      </c>
      <c r="K808" s="4" t="s">
        <v>13</v>
      </c>
      <c r="L808" s="11">
        <v>1002758759</v>
      </c>
      <c r="M808" s="3">
        <v>2</v>
      </c>
      <c r="N808"/>
      <c r="O808" s="4"/>
      <c r="P808" s="76"/>
      <c r="Q808" s="22"/>
      <c r="R808" s="81"/>
      <c r="S808" s="82" t="s">
        <v>6820</v>
      </c>
      <c r="T808" s="81" t="s">
        <v>71</v>
      </c>
      <c r="U808"/>
      <c r="V808" s="1"/>
      <c r="W808" s="1"/>
    </row>
    <row r="809" spans="2:23" x14ac:dyDescent="0.35">
      <c r="B809" s="75">
        <v>30008682</v>
      </c>
      <c r="C809" s="76" t="s">
        <v>1143</v>
      </c>
      <c r="D809" s="75" t="s">
        <v>86</v>
      </c>
      <c r="E809" s="77"/>
      <c r="F809" s="77" t="s">
        <v>102</v>
      </c>
      <c r="G809">
        <v>4</v>
      </c>
      <c r="H809" s="4">
        <v>6</v>
      </c>
      <c r="I809" s="4">
        <v>4</v>
      </c>
      <c r="J809" s="75" t="s">
        <v>8</v>
      </c>
      <c r="K809" s="4" t="s">
        <v>7</v>
      </c>
      <c r="L809" s="11"/>
      <c r="M809" s="3"/>
      <c r="N809"/>
      <c r="O809" s="4"/>
      <c r="P809" s="76"/>
      <c r="Q809" s="22"/>
      <c r="R809" s="81"/>
      <c r="S809" s="82"/>
      <c r="T809" s="81" t="s">
        <v>71</v>
      </c>
      <c r="U809"/>
      <c r="V809" s="1"/>
      <c r="W809" s="1"/>
    </row>
    <row r="810" spans="2:23" x14ac:dyDescent="0.35">
      <c r="B810" s="75">
        <v>30008684</v>
      </c>
      <c r="C810" s="76" t="s">
        <v>879</v>
      </c>
      <c r="D810" s="75" t="s">
        <v>86</v>
      </c>
      <c r="E810" s="77" t="s">
        <v>1225</v>
      </c>
      <c r="F810" s="77" t="s">
        <v>102</v>
      </c>
      <c r="G810">
        <v>41</v>
      </c>
      <c r="H810" s="4">
        <v>40</v>
      </c>
      <c r="I810" s="4">
        <v>0</v>
      </c>
      <c r="J810" s="75" t="s">
        <v>8</v>
      </c>
      <c r="K810" s="4" t="s">
        <v>13</v>
      </c>
      <c r="L810" s="11">
        <v>1002758759</v>
      </c>
      <c r="M810" s="3">
        <v>42</v>
      </c>
      <c r="N810"/>
      <c r="O810" s="4"/>
      <c r="P810" s="76"/>
      <c r="Q810" s="22"/>
      <c r="R810" s="81"/>
      <c r="S810" s="82" t="s">
        <v>6818</v>
      </c>
      <c r="T810" s="81" t="s">
        <v>71</v>
      </c>
      <c r="U810"/>
      <c r="V810" s="1"/>
      <c r="W810" s="1"/>
    </row>
    <row r="811" spans="2:23" x14ac:dyDescent="0.35">
      <c r="B811" s="75">
        <v>30008685</v>
      </c>
      <c r="C811" s="76" t="s">
        <v>880</v>
      </c>
      <c r="D811" s="75" t="s">
        <v>86</v>
      </c>
      <c r="E811" s="77" t="s">
        <v>1225</v>
      </c>
      <c r="F811" s="77" t="s">
        <v>102</v>
      </c>
      <c r="G811">
        <v>21</v>
      </c>
      <c r="H811" s="4">
        <v>20</v>
      </c>
      <c r="I811" s="4">
        <v>0</v>
      </c>
      <c r="J811" s="75" t="s">
        <v>8</v>
      </c>
      <c r="K811" s="4" t="s">
        <v>13</v>
      </c>
      <c r="L811" s="11">
        <v>1002758759</v>
      </c>
      <c r="M811" s="3">
        <v>22</v>
      </c>
      <c r="N811"/>
      <c r="O811" s="4"/>
      <c r="P811" s="76"/>
      <c r="Q811" s="22"/>
      <c r="R811" s="81"/>
      <c r="S811" s="82" t="s">
        <v>6818</v>
      </c>
      <c r="T811" s="81" t="s">
        <v>71</v>
      </c>
      <c r="U811"/>
      <c r="V811" s="1"/>
      <c r="W811" s="1"/>
    </row>
    <row r="812" spans="2:23" x14ac:dyDescent="0.35">
      <c r="B812" s="75">
        <v>30008693</v>
      </c>
      <c r="C812" s="76" t="s">
        <v>1022</v>
      </c>
      <c r="D812" s="75" t="s">
        <v>86</v>
      </c>
      <c r="E812" s="77" t="s">
        <v>1225</v>
      </c>
      <c r="F812" s="77" t="s">
        <v>102</v>
      </c>
      <c r="G812">
        <v>13</v>
      </c>
      <c r="H812" s="4">
        <v>12</v>
      </c>
      <c r="I812" s="4">
        <v>14</v>
      </c>
      <c r="J812" s="75" t="s">
        <v>8</v>
      </c>
      <c r="K812" s="4" t="s">
        <v>7</v>
      </c>
      <c r="L812" s="11"/>
      <c r="M812" s="3"/>
      <c r="N812"/>
      <c r="O812" s="4"/>
      <c r="P812" s="76"/>
      <c r="Q812" s="22"/>
      <c r="R812" s="81"/>
      <c r="S812" s="82"/>
      <c r="T812" s="81" t="s">
        <v>71</v>
      </c>
      <c r="U812"/>
      <c r="V812" s="1"/>
      <c r="W812" s="1"/>
    </row>
    <row r="813" spans="2:23" x14ac:dyDescent="0.35">
      <c r="B813" s="75">
        <v>30008704</v>
      </c>
      <c r="C813" s="76" t="s">
        <v>1073</v>
      </c>
      <c r="D813" s="75" t="s">
        <v>86</v>
      </c>
      <c r="E813" s="78"/>
      <c r="F813" s="77" t="s">
        <v>102</v>
      </c>
      <c r="G813">
        <v>17</v>
      </c>
      <c r="H813" s="4">
        <v>16</v>
      </c>
      <c r="I813" s="4">
        <v>76</v>
      </c>
      <c r="J813" s="75" t="s">
        <v>8</v>
      </c>
      <c r="K813" s="4" t="s">
        <v>14</v>
      </c>
      <c r="L813" s="11"/>
      <c r="M813" s="3"/>
      <c r="N813"/>
      <c r="O813" s="4"/>
      <c r="P813" s="76"/>
      <c r="Q813" s="22"/>
      <c r="R813" s="81"/>
      <c r="S813" s="82"/>
      <c r="T813" s="81" t="s">
        <v>66</v>
      </c>
      <c r="U813"/>
      <c r="V813" s="1"/>
      <c r="W813" s="1"/>
    </row>
    <row r="814" spans="2:23" x14ac:dyDescent="0.35">
      <c r="B814" s="75">
        <v>30008705</v>
      </c>
      <c r="C814" s="76" t="s">
        <v>882</v>
      </c>
      <c r="D814" s="75" t="s">
        <v>86</v>
      </c>
      <c r="E814" s="77" t="s">
        <v>1225</v>
      </c>
      <c r="F814" s="77" t="s">
        <v>102</v>
      </c>
      <c r="G814">
        <v>2</v>
      </c>
      <c r="H814" s="4">
        <v>1</v>
      </c>
      <c r="I814" s="4">
        <v>0</v>
      </c>
      <c r="J814" s="75" t="s">
        <v>8</v>
      </c>
      <c r="K814" s="4" t="s">
        <v>13</v>
      </c>
      <c r="L814" s="11">
        <v>1002758759</v>
      </c>
      <c r="M814" s="3">
        <v>2</v>
      </c>
      <c r="N814"/>
      <c r="O814" s="4"/>
      <c r="P814" s="76"/>
      <c r="Q814" s="22"/>
      <c r="R814" s="81"/>
      <c r="S814" s="82" t="s">
        <v>6818</v>
      </c>
      <c r="T814" s="81" t="s">
        <v>71</v>
      </c>
      <c r="U814"/>
      <c r="V814" s="1"/>
      <c r="W814" s="1"/>
    </row>
    <row r="815" spans="2:23" x14ac:dyDescent="0.35">
      <c r="B815" s="75">
        <v>30008706</v>
      </c>
      <c r="C815" s="76" t="s">
        <v>846</v>
      </c>
      <c r="D815" s="75" t="s">
        <v>86</v>
      </c>
      <c r="E815" s="77"/>
      <c r="F815" s="77" t="s">
        <v>102</v>
      </c>
      <c r="G815">
        <v>1</v>
      </c>
      <c r="H815" s="4">
        <v>2</v>
      </c>
      <c r="I815" s="4">
        <v>0</v>
      </c>
      <c r="J815" s="75" t="s">
        <v>8</v>
      </c>
      <c r="K815" s="4" t="s">
        <v>13</v>
      </c>
      <c r="L815" s="11"/>
      <c r="M815" s="3"/>
      <c r="N815">
        <v>4700163398</v>
      </c>
      <c r="O815" s="4">
        <v>3</v>
      </c>
      <c r="P815" s="76" t="s">
        <v>6833</v>
      </c>
      <c r="Q815" s="22">
        <v>46391</v>
      </c>
      <c r="R815" s="81"/>
      <c r="S815" s="82"/>
      <c r="T815" s="81" t="s">
        <v>71</v>
      </c>
      <c r="U815"/>
      <c r="V815" s="1"/>
      <c r="W815" s="1"/>
    </row>
    <row r="816" spans="2:23" x14ac:dyDescent="0.35">
      <c r="B816" s="75">
        <v>30008707</v>
      </c>
      <c r="C816" s="76" t="s">
        <v>1023</v>
      </c>
      <c r="D816" s="75" t="s">
        <v>86</v>
      </c>
      <c r="E816" s="77" t="s">
        <v>1225</v>
      </c>
      <c r="F816" s="77" t="s">
        <v>102</v>
      </c>
      <c r="G816">
        <v>2</v>
      </c>
      <c r="H816" s="4">
        <v>2</v>
      </c>
      <c r="I816" s="4">
        <v>2</v>
      </c>
      <c r="J816" s="75" t="s">
        <v>8</v>
      </c>
      <c r="K816" s="4" t="s">
        <v>7</v>
      </c>
      <c r="L816" s="11"/>
      <c r="M816" s="3"/>
      <c r="N816"/>
      <c r="O816" s="4"/>
      <c r="P816" s="76"/>
      <c r="Q816" s="22"/>
      <c r="R816" s="81"/>
      <c r="S816" s="82"/>
      <c r="T816" s="81" t="s">
        <v>71</v>
      </c>
      <c r="U816"/>
      <c r="V816" s="1"/>
      <c r="W816" s="1"/>
    </row>
    <row r="817" spans="2:23" x14ac:dyDescent="0.35">
      <c r="B817" s="75">
        <v>30008708</v>
      </c>
      <c r="C817" s="76" t="s">
        <v>883</v>
      </c>
      <c r="D817" s="75" t="s">
        <v>86</v>
      </c>
      <c r="E817" s="77" t="s">
        <v>1225</v>
      </c>
      <c r="F817" s="77" t="s">
        <v>102</v>
      </c>
      <c r="G817">
        <v>2</v>
      </c>
      <c r="H817" s="4">
        <v>2</v>
      </c>
      <c r="I817" s="4">
        <v>0</v>
      </c>
      <c r="J817" s="75" t="s">
        <v>8</v>
      </c>
      <c r="K817" s="4" t="s">
        <v>13</v>
      </c>
      <c r="L817" s="11">
        <v>1002758759</v>
      </c>
      <c r="M817" s="3">
        <v>2</v>
      </c>
      <c r="N817"/>
      <c r="O817" s="4"/>
      <c r="P817" s="76"/>
      <c r="Q817" s="22"/>
      <c r="R817" s="81"/>
      <c r="S817" s="82" t="s">
        <v>6818</v>
      </c>
      <c r="T817" s="81" t="s">
        <v>71</v>
      </c>
      <c r="U817"/>
      <c r="V817" s="1"/>
      <c r="W817" s="1"/>
    </row>
    <row r="818" spans="2:23" x14ac:dyDescent="0.35">
      <c r="B818" s="75">
        <v>30008713</v>
      </c>
      <c r="C818" s="76" t="s">
        <v>535</v>
      </c>
      <c r="D818" s="75" t="s">
        <v>86</v>
      </c>
      <c r="E818" s="77"/>
      <c r="F818" s="77" t="s">
        <v>68</v>
      </c>
      <c r="G818">
        <v>4</v>
      </c>
      <c r="H818" s="4">
        <v>4</v>
      </c>
      <c r="I818" s="4">
        <v>6</v>
      </c>
      <c r="J818" s="75" t="s">
        <v>8</v>
      </c>
      <c r="K818" s="4" t="s">
        <v>7</v>
      </c>
      <c r="L818" s="11"/>
      <c r="M818" s="3"/>
      <c r="N818"/>
      <c r="O818" s="4"/>
      <c r="P818" s="76"/>
      <c r="Q818" s="22"/>
      <c r="R818" s="81"/>
      <c r="S818" s="82"/>
      <c r="T818" s="81" t="s">
        <v>71</v>
      </c>
      <c r="U818"/>
      <c r="V818" s="1"/>
      <c r="W818" s="1"/>
    </row>
    <row r="819" spans="2:23" x14ac:dyDescent="0.35">
      <c r="B819" s="75">
        <v>30008714</v>
      </c>
      <c r="C819" s="76" t="s">
        <v>1519</v>
      </c>
      <c r="D819" s="75" t="s">
        <v>86</v>
      </c>
      <c r="E819" s="77"/>
      <c r="F819" s="77" t="s">
        <v>68</v>
      </c>
      <c r="G819">
        <v>4</v>
      </c>
      <c r="H819" s="4">
        <v>4</v>
      </c>
      <c r="I819" s="4">
        <v>4</v>
      </c>
      <c r="J819" s="75" t="s">
        <v>8</v>
      </c>
      <c r="K819" s="4" t="s">
        <v>7</v>
      </c>
      <c r="L819" s="11"/>
      <c r="M819" s="3"/>
      <c r="N819"/>
      <c r="O819" s="4"/>
      <c r="P819" s="76"/>
      <c r="Q819" s="22"/>
      <c r="R819" s="81"/>
      <c r="S819" s="82"/>
      <c r="T819" s="81" t="s">
        <v>66</v>
      </c>
      <c r="U819"/>
      <c r="V819" s="1"/>
      <c r="W819" s="1"/>
    </row>
    <row r="820" spans="2:23" x14ac:dyDescent="0.35">
      <c r="B820" s="75">
        <v>30008718</v>
      </c>
      <c r="C820" s="76" t="s">
        <v>1420</v>
      </c>
      <c r="D820" s="75" t="s">
        <v>86</v>
      </c>
      <c r="E820" s="77"/>
      <c r="F820" s="77" t="s">
        <v>68</v>
      </c>
      <c r="G820">
        <v>4</v>
      </c>
      <c r="H820" s="4">
        <v>4</v>
      </c>
      <c r="I820" s="4">
        <v>7</v>
      </c>
      <c r="J820" s="75" t="s">
        <v>8</v>
      </c>
      <c r="K820" s="4" t="s">
        <v>7</v>
      </c>
      <c r="L820" s="11"/>
      <c r="M820" s="3"/>
      <c r="N820"/>
      <c r="O820" s="4"/>
      <c r="P820" s="76"/>
      <c r="Q820" s="22"/>
      <c r="R820" s="81"/>
      <c r="S820" s="82"/>
      <c r="T820" s="81" t="s">
        <v>66</v>
      </c>
      <c r="U820"/>
      <c r="V820" s="1"/>
      <c r="W820" s="1"/>
    </row>
    <row r="821" spans="2:23" x14ac:dyDescent="0.35">
      <c r="B821" s="75">
        <v>30008726</v>
      </c>
      <c r="C821" s="76" t="s">
        <v>1024</v>
      </c>
      <c r="D821" s="75" t="s">
        <v>86</v>
      </c>
      <c r="E821" s="77" t="s">
        <v>1225</v>
      </c>
      <c r="F821" s="77" t="s">
        <v>102</v>
      </c>
      <c r="G821">
        <v>3</v>
      </c>
      <c r="H821" s="4">
        <v>2</v>
      </c>
      <c r="I821" s="4">
        <v>6</v>
      </c>
      <c r="J821" s="75" t="s">
        <v>8</v>
      </c>
      <c r="K821" s="4" t="s">
        <v>14</v>
      </c>
      <c r="L821" s="11"/>
      <c r="M821" s="3"/>
      <c r="N821"/>
      <c r="O821" s="4"/>
      <c r="P821" s="76"/>
      <c r="Q821" s="22"/>
      <c r="R821" s="81"/>
      <c r="S821" s="82"/>
      <c r="T821" s="81" t="s">
        <v>71</v>
      </c>
      <c r="U821"/>
      <c r="V821" s="1"/>
      <c r="W821" s="1"/>
    </row>
    <row r="822" spans="2:23" x14ac:dyDescent="0.35">
      <c r="B822" s="75">
        <v>30008728</v>
      </c>
      <c r="C822" s="76" t="s">
        <v>1074</v>
      </c>
      <c r="D822" s="75" t="s">
        <v>86</v>
      </c>
      <c r="E822" s="77"/>
      <c r="F822" s="77" t="s">
        <v>102</v>
      </c>
      <c r="G822">
        <v>3</v>
      </c>
      <c r="H822" s="4">
        <v>2</v>
      </c>
      <c r="I822" s="4">
        <v>3</v>
      </c>
      <c r="J822" s="75" t="s">
        <v>8</v>
      </c>
      <c r="K822" s="4" t="s">
        <v>7</v>
      </c>
      <c r="L822" s="11"/>
      <c r="M822" s="3"/>
      <c r="N822"/>
      <c r="O822" s="4"/>
      <c r="P822" s="76"/>
      <c r="Q822" s="22"/>
      <c r="R822" s="81"/>
      <c r="S822" s="82"/>
      <c r="T822" s="81" t="s">
        <v>71</v>
      </c>
      <c r="U822"/>
      <c r="V822" s="1"/>
      <c r="W822" s="1"/>
    </row>
    <row r="823" spans="2:23" x14ac:dyDescent="0.35">
      <c r="B823" s="75">
        <v>30008729</v>
      </c>
      <c r="C823" s="76" t="s">
        <v>1144</v>
      </c>
      <c r="D823" s="75" t="s">
        <v>86</v>
      </c>
      <c r="E823" s="77"/>
      <c r="F823" s="77" t="s">
        <v>102</v>
      </c>
      <c r="G823">
        <v>4</v>
      </c>
      <c r="H823" s="4">
        <v>6</v>
      </c>
      <c r="I823" s="4">
        <v>8</v>
      </c>
      <c r="J823" s="75" t="s">
        <v>8</v>
      </c>
      <c r="K823" s="4" t="s">
        <v>7</v>
      </c>
      <c r="L823" s="11"/>
      <c r="M823" s="3"/>
      <c r="N823"/>
      <c r="O823" s="4"/>
      <c r="P823" s="76"/>
      <c r="Q823" s="22"/>
      <c r="R823" s="81"/>
      <c r="S823" s="82"/>
      <c r="T823" s="81" t="s">
        <v>71</v>
      </c>
      <c r="U823"/>
      <c r="V823" s="1"/>
      <c r="W823" s="1"/>
    </row>
    <row r="824" spans="2:23" x14ac:dyDescent="0.35">
      <c r="B824" s="75">
        <v>30008730</v>
      </c>
      <c r="C824" s="76" t="s">
        <v>1025</v>
      </c>
      <c r="D824" s="75" t="s">
        <v>86</v>
      </c>
      <c r="E824" s="77" t="s">
        <v>1225</v>
      </c>
      <c r="F824" s="77" t="s">
        <v>102</v>
      </c>
      <c r="G824">
        <v>5</v>
      </c>
      <c r="H824" s="4">
        <v>4</v>
      </c>
      <c r="I824" s="4">
        <v>6</v>
      </c>
      <c r="J824" s="75" t="s">
        <v>8</v>
      </c>
      <c r="K824" s="4" t="s">
        <v>7</v>
      </c>
      <c r="L824" s="11"/>
      <c r="M824" s="3"/>
      <c r="N824"/>
      <c r="O824" s="4"/>
      <c r="P824" s="76"/>
      <c r="Q824" s="22"/>
      <c r="R824" s="81"/>
      <c r="S824" s="82"/>
      <c r="T824" s="81" t="s">
        <v>66</v>
      </c>
      <c r="U824"/>
      <c r="V824" s="1"/>
      <c r="W824" s="1"/>
    </row>
    <row r="825" spans="2:23" x14ac:dyDescent="0.35">
      <c r="B825" s="75">
        <v>30008759</v>
      </c>
      <c r="C825" s="76" t="s">
        <v>536</v>
      </c>
      <c r="D825" s="75" t="s">
        <v>86</v>
      </c>
      <c r="E825" s="77"/>
      <c r="F825" s="77" t="s">
        <v>68</v>
      </c>
      <c r="G825">
        <v>6</v>
      </c>
      <c r="H825" s="4">
        <v>6</v>
      </c>
      <c r="I825" s="4">
        <v>6</v>
      </c>
      <c r="J825" s="75" t="s">
        <v>8</v>
      </c>
      <c r="K825" s="4" t="s">
        <v>7</v>
      </c>
      <c r="L825" s="11"/>
      <c r="M825" s="3"/>
      <c r="N825"/>
      <c r="O825" s="4"/>
      <c r="P825" s="76"/>
      <c r="Q825" s="22"/>
      <c r="R825" s="81"/>
      <c r="S825" s="82"/>
      <c r="T825" s="81" t="s">
        <v>66</v>
      </c>
      <c r="U825"/>
      <c r="V825" s="1"/>
      <c r="W825" s="1"/>
    </row>
    <row r="826" spans="2:23" x14ac:dyDescent="0.35">
      <c r="B826" s="75">
        <v>30008760</v>
      </c>
      <c r="C826" s="76" t="s">
        <v>537</v>
      </c>
      <c r="D826" s="75" t="s">
        <v>86</v>
      </c>
      <c r="E826" s="77"/>
      <c r="F826" s="77" t="s">
        <v>68</v>
      </c>
      <c r="G826">
        <v>6</v>
      </c>
      <c r="H826" s="4">
        <v>6</v>
      </c>
      <c r="I826" s="4">
        <v>6</v>
      </c>
      <c r="J826" s="75" t="s">
        <v>8</v>
      </c>
      <c r="K826" s="4" t="s">
        <v>7</v>
      </c>
      <c r="L826" s="11"/>
      <c r="M826" s="3"/>
      <c r="N826"/>
      <c r="O826" s="4"/>
      <c r="P826" s="76"/>
      <c r="Q826" s="22"/>
      <c r="R826" s="81"/>
      <c r="S826" s="82"/>
      <c r="T826" s="81" t="s">
        <v>66</v>
      </c>
      <c r="U826"/>
      <c r="V826" s="1"/>
      <c r="W826" s="1"/>
    </row>
    <row r="827" spans="2:23" x14ac:dyDescent="0.35">
      <c r="B827" s="75">
        <v>30008761</v>
      </c>
      <c r="C827" s="76" t="s">
        <v>538</v>
      </c>
      <c r="D827" s="75" t="s">
        <v>86</v>
      </c>
      <c r="E827" s="77"/>
      <c r="F827" s="77" t="s">
        <v>68</v>
      </c>
      <c r="G827">
        <v>12</v>
      </c>
      <c r="H827" s="4">
        <v>12</v>
      </c>
      <c r="I827" s="4">
        <v>12</v>
      </c>
      <c r="J827" s="75" t="s">
        <v>8</v>
      </c>
      <c r="K827" s="4" t="s">
        <v>7</v>
      </c>
      <c r="L827" s="11"/>
      <c r="M827" s="3"/>
      <c r="N827"/>
      <c r="O827" s="4"/>
      <c r="P827" s="76"/>
      <c r="Q827" s="22"/>
      <c r="R827" s="81"/>
      <c r="S827" s="82"/>
      <c r="T827" s="81" t="s">
        <v>66</v>
      </c>
      <c r="U827"/>
      <c r="V827" s="1"/>
      <c r="W827" s="1"/>
    </row>
    <row r="828" spans="2:23" x14ac:dyDescent="0.35">
      <c r="B828" s="75">
        <v>30008765</v>
      </c>
      <c r="C828" s="76" t="s">
        <v>539</v>
      </c>
      <c r="D828" s="75" t="s">
        <v>86</v>
      </c>
      <c r="E828" s="77"/>
      <c r="F828" s="77" t="s">
        <v>68</v>
      </c>
      <c r="G828">
        <v>2</v>
      </c>
      <c r="H828" s="4">
        <v>2</v>
      </c>
      <c r="I828" s="4">
        <v>2</v>
      </c>
      <c r="J828" s="75" t="s">
        <v>8</v>
      </c>
      <c r="K828" s="4" t="s">
        <v>7</v>
      </c>
      <c r="L828" s="11"/>
      <c r="M828" s="3"/>
      <c r="N828"/>
      <c r="O828" s="4"/>
      <c r="P828" s="76"/>
      <c r="Q828" s="22"/>
      <c r="R828" s="81"/>
      <c r="S828" s="82"/>
      <c r="T828" s="81" t="s">
        <v>66</v>
      </c>
      <c r="U828"/>
      <c r="V828" s="1"/>
      <c r="W828" s="1"/>
    </row>
    <row r="829" spans="2:23" x14ac:dyDescent="0.35">
      <c r="B829" s="75">
        <v>30008773</v>
      </c>
      <c r="C829" s="76" t="s">
        <v>1026</v>
      </c>
      <c r="D829" s="75" t="s">
        <v>86</v>
      </c>
      <c r="E829" s="77"/>
      <c r="F829" s="77" t="s">
        <v>102</v>
      </c>
      <c r="G829">
        <v>33</v>
      </c>
      <c r="H829" s="4">
        <v>32</v>
      </c>
      <c r="I829" s="4">
        <v>39</v>
      </c>
      <c r="J829" s="75" t="s">
        <v>8</v>
      </c>
      <c r="K829" s="4" t="s">
        <v>7</v>
      </c>
      <c r="L829" s="11"/>
      <c r="M829" s="3"/>
      <c r="N829"/>
      <c r="O829" s="4"/>
      <c r="P829" s="76"/>
      <c r="Q829" s="22"/>
      <c r="R829" s="81"/>
      <c r="S829" s="82"/>
      <c r="T829" s="81" t="s">
        <v>71</v>
      </c>
      <c r="U829"/>
      <c r="V829" s="1"/>
      <c r="W829" s="1"/>
    </row>
    <row r="830" spans="2:23" x14ac:dyDescent="0.35">
      <c r="B830" s="75">
        <v>30008774</v>
      </c>
      <c r="C830" s="76" t="s">
        <v>1027</v>
      </c>
      <c r="D830" s="75" t="s">
        <v>86</v>
      </c>
      <c r="E830" s="77"/>
      <c r="F830" s="77" t="s">
        <v>102</v>
      </c>
      <c r="G830">
        <v>5</v>
      </c>
      <c r="H830" s="4">
        <v>4</v>
      </c>
      <c r="I830" s="4">
        <v>11</v>
      </c>
      <c r="J830" s="75" t="s">
        <v>8</v>
      </c>
      <c r="K830" s="4" t="s">
        <v>14</v>
      </c>
      <c r="L830" s="11"/>
      <c r="M830" s="3"/>
      <c r="N830"/>
      <c r="O830" s="4"/>
      <c r="P830" s="76"/>
      <c r="Q830" s="22"/>
      <c r="R830" s="81"/>
      <c r="S830" s="82"/>
      <c r="T830" s="81" t="s">
        <v>66</v>
      </c>
      <c r="U830"/>
      <c r="V830" s="1"/>
      <c r="W830" s="1"/>
    </row>
    <row r="831" spans="2:23" x14ac:dyDescent="0.35">
      <c r="B831" s="75">
        <v>30008776</v>
      </c>
      <c r="C831" s="76" t="s">
        <v>1075</v>
      </c>
      <c r="D831" s="75" t="s">
        <v>86</v>
      </c>
      <c r="E831" s="77" t="s">
        <v>1225</v>
      </c>
      <c r="F831" s="77" t="s">
        <v>102</v>
      </c>
      <c r="G831">
        <v>4</v>
      </c>
      <c r="H831" s="4">
        <v>4</v>
      </c>
      <c r="I831" s="4">
        <v>5</v>
      </c>
      <c r="J831" s="75" t="s">
        <v>8</v>
      </c>
      <c r="K831" s="4" t="s">
        <v>7</v>
      </c>
      <c r="L831" s="11"/>
      <c r="M831" s="3"/>
      <c r="N831"/>
      <c r="O831" s="4"/>
      <c r="P831" s="76"/>
      <c r="Q831" s="22"/>
      <c r="R831" s="81"/>
      <c r="S831" s="82"/>
      <c r="T831" s="81" t="s">
        <v>71</v>
      </c>
      <c r="U831"/>
      <c r="V831" s="1"/>
      <c r="W831" s="1"/>
    </row>
    <row r="832" spans="2:23" x14ac:dyDescent="0.35">
      <c r="B832" s="75">
        <v>30008782</v>
      </c>
      <c r="C832" s="76" t="s">
        <v>1077</v>
      </c>
      <c r="D832" s="75" t="s">
        <v>86</v>
      </c>
      <c r="E832" s="77" t="s">
        <v>1225</v>
      </c>
      <c r="F832" s="77" t="s">
        <v>102</v>
      </c>
      <c r="G832">
        <v>5</v>
      </c>
      <c r="H832" s="4">
        <v>4</v>
      </c>
      <c r="I832" s="4">
        <v>4</v>
      </c>
      <c r="J832" s="75" t="s">
        <v>8</v>
      </c>
      <c r="K832" s="4" t="s">
        <v>9</v>
      </c>
      <c r="L832" s="11"/>
      <c r="M832" s="3"/>
      <c r="N832">
        <v>4502724994</v>
      </c>
      <c r="O832" s="4">
        <v>4</v>
      </c>
      <c r="P832" s="76" t="s">
        <v>1360</v>
      </c>
      <c r="Q832" s="22">
        <v>46419</v>
      </c>
      <c r="R832" s="81"/>
      <c r="S832" s="82"/>
      <c r="T832" s="81" t="s">
        <v>71</v>
      </c>
      <c r="U832"/>
      <c r="V832" s="1"/>
      <c r="W832" s="1"/>
    </row>
    <row r="833" spans="2:23" x14ac:dyDescent="0.35">
      <c r="B833" s="75">
        <v>30008788</v>
      </c>
      <c r="C833" s="76" t="s">
        <v>1029</v>
      </c>
      <c r="D833" s="75" t="s">
        <v>86</v>
      </c>
      <c r="E833" s="77"/>
      <c r="F833" s="77" t="s">
        <v>102</v>
      </c>
      <c r="G833">
        <v>5</v>
      </c>
      <c r="H833" s="4">
        <v>4</v>
      </c>
      <c r="I833" s="4">
        <v>6</v>
      </c>
      <c r="J833" s="75" t="s">
        <v>8</v>
      </c>
      <c r="K833" s="4" t="s">
        <v>7</v>
      </c>
      <c r="L833" s="11"/>
      <c r="M833" s="3"/>
      <c r="N833"/>
      <c r="O833" s="4"/>
      <c r="P833" s="76"/>
      <c r="Q833" s="22"/>
      <c r="R833" s="81"/>
      <c r="S833" s="82"/>
      <c r="T833" s="81" t="s">
        <v>66</v>
      </c>
      <c r="U833"/>
      <c r="V833" s="1"/>
      <c r="W833" s="1"/>
    </row>
    <row r="834" spans="2:23" x14ac:dyDescent="0.35">
      <c r="B834" s="75">
        <v>30008789</v>
      </c>
      <c r="C834" s="76" t="s">
        <v>1030</v>
      </c>
      <c r="D834" s="75" t="s">
        <v>86</v>
      </c>
      <c r="E834" s="77" t="s">
        <v>1225</v>
      </c>
      <c r="F834" s="77" t="s">
        <v>102</v>
      </c>
      <c r="G834">
        <v>5</v>
      </c>
      <c r="H834" s="4">
        <v>4</v>
      </c>
      <c r="I834" s="4">
        <v>6</v>
      </c>
      <c r="J834" s="75" t="s">
        <v>8</v>
      </c>
      <c r="K834" s="4" t="s">
        <v>7</v>
      </c>
      <c r="L834" s="11"/>
      <c r="M834" s="3"/>
      <c r="N834"/>
      <c r="O834" s="4"/>
      <c r="P834" s="76"/>
      <c r="Q834" s="22"/>
      <c r="R834" s="81"/>
      <c r="S834" s="82"/>
      <c r="T834" s="81" t="s">
        <v>66</v>
      </c>
      <c r="U834"/>
      <c r="V834" s="1"/>
      <c r="W834" s="1"/>
    </row>
    <row r="835" spans="2:23" x14ac:dyDescent="0.35">
      <c r="B835" s="75">
        <v>30008790</v>
      </c>
      <c r="C835" s="76" t="s">
        <v>1031</v>
      </c>
      <c r="D835" s="75" t="s">
        <v>86</v>
      </c>
      <c r="E835" s="77"/>
      <c r="F835" s="77" t="s">
        <v>102</v>
      </c>
      <c r="G835">
        <v>5</v>
      </c>
      <c r="H835" s="4">
        <v>4</v>
      </c>
      <c r="I835" s="4">
        <v>8</v>
      </c>
      <c r="J835" s="75" t="s">
        <v>8</v>
      </c>
      <c r="K835" s="4" t="s">
        <v>7</v>
      </c>
      <c r="L835" s="11"/>
      <c r="M835" s="3"/>
      <c r="N835"/>
      <c r="O835" s="4"/>
      <c r="P835" s="76"/>
      <c r="Q835" s="22"/>
      <c r="R835" s="81"/>
      <c r="S835" s="82"/>
      <c r="T835" s="81" t="s">
        <v>66</v>
      </c>
      <c r="U835"/>
      <c r="V835" s="1"/>
      <c r="W835" s="1"/>
    </row>
    <row r="836" spans="2:23" x14ac:dyDescent="0.35">
      <c r="B836" s="75">
        <v>30008791</v>
      </c>
      <c r="C836" s="76" t="s">
        <v>1032</v>
      </c>
      <c r="D836" s="75" t="s">
        <v>86</v>
      </c>
      <c r="E836" s="77"/>
      <c r="F836" s="77" t="s">
        <v>102</v>
      </c>
      <c r="G836">
        <v>5</v>
      </c>
      <c r="H836" s="4">
        <v>4</v>
      </c>
      <c r="I836" s="4">
        <v>8</v>
      </c>
      <c r="J836" s="75" t="s">
        <v>8</v>
      </c>
      <c r="K836" s="4" t="s">
        <v>7</v>
      </c>
      <c r="L836" s="11"/>
      <c r="M836" s="3"/>
      <c r="N836"/>
      <c r="O836" s="4"/>
      <c r="P836" s="76"/>
      <c r="Q836" s="22"/>
      <c r="R836" s="81"/>
      <c r="S836" s="82"/>
      <c r="T836" s="81" t="s">
        <v>66</v>
      </c>
      <c r="U836"/>
      <c r="V836" s="1"/>
      <c r="W836" s="1"/>
    </row>
    <row r="837" spans="2:23" x14ac:dyDescent="0.35">
      <c r="B837" s="75">
        <v>30008792</v>
      </c>
      <c r="C837" s="76" t="s">
        <v>540</v>
      </c>
      <c r="D837" s="75" t="s">
        <v>86</v>
      </c>
      <c r="E837" s="77"/>
      <c r="F837" s="77" t="s">
        <v>68</v>
      </c>
      <c r="G837">
        <v>10</v>
      </c>
      <c r="H837" s="4">
        <v>10</v>
      </c>
      <c r="I837" s="4">
        <v>21</v>
      </c>
      <c r="J837" s="75" t="s">
        <v>8</v>
      </c>
      <c r="K837" s="4" t="s">
        <v>14</v>
      </c>
      <c r="L837" s="11"/>
      <c r="M837" s="3"/>
      <c r="N837"/>
      <c r="O837" s="4"/>
      <c r="P837" s="76"/>
      <c r="Q837" s="22"/>
      <c r="R837" s="81"/>
      <c r="S837" s="82"/>
      <c r="T837" s="81" t="s">
        <v>69</v>
      </c>
      <c r="U837"/>
      <c r="V837" s="1"/>
      <c r="W837" s="1"/>
    </row>
    <row r="838" spans="2:23" x14ac:dyDescent="0.35">
      <c r="B838" s="75">
        <v>30008795</v>
      </c>
      <c r="C838" s="76" t="s">
        <v>541</v>
      </c>
      <c r="D838" s="75" t="s">
        <v>86</v>
      </c>
      <c r="E838" s="77"/>
      <c r="F838" s="77" t="s">
        <v>68</v>
      </c>
      <c r="G838">
        <v>10</v>
      </c>
      <c r="H838" s="4">
        <v>10</v>
      </c>
      <c r="I838" s="4">
        <v>18</v>
      </c>
      <c r="J838" s="75" t="s">
        <v>8</v>
      </c>
      <c r="K838" s="4" t="s">
        <v>7</v>
      </c>
      <c r="L838" s="11"/>
      <c r="M838" s="3"/>
      <c r="N838"/>
      <c r="O838" s="4"/>
      <c r="P838" s="76"/>
      <c r="Q838" s="22"/>
      <c r="R838" s="81"/>
      <c r="S838" s="82"/>
      <c r="T838" s="81" t="s">
        <v>66</v>
      </c>
      <c r="U838"/>
      <c r="V838" s="1"/>
      <c r="W838" s="1"/>
    </row>
    <row r="839" spans="2:23" x14ac:dyDescent="0.35">
      <c r="B839" s="75">
        <v>30008796</v>
      </c>
      <c r="C839" s="76" t="s">
        <v>542</v>
      </c>
      <c r="D839" s="75" t="s">
        <v>86</v>
      </c>
      <c r="E839" s="77"/>
      <c r="F839" s="77" t="s">
        <v>68</v>
      </c>
      <c r="G839">
        <v>10</v>
      </c>
      <c r="H839" s="4">
        <v>10</v>
      </c>
      <c r="I839" s="4">
        <v>10</v>
      </c>
      <c r="J839" s="75" t="s">
        <v>8</v>
      </c>
      <c r="K839" s="4" t="s">
        <v>7</v>
      </c>
      <c r="L839" s="11"/>
      <c r="M839" s="3"/>
      <c r="N839"/>
      <c r="O839" s="4"/>
      <c r="P839" s="76"/>
      <c r="Q839" s="22"/>
      <c r="R839" s="81"/>
      <c r="S839" s="82"/>
      <c r="T839" s="81" t="s">
        <v>66</v>
      </c>
      <c r="U839"/>
      <c r="V839" s="1"/>
      <c r="W839" s="1"/>
    </row>
    <row r="840" spans="2:23" x14ac:dyDescent="0.35">
      <c r="B840" s="75">
        <v>30008798</v>
      </c>
      <c r="C840" s="76" t="s">
        <v>1033</v>
      </c>
      <c r="D840" s="75" t="s">
        <v>86</v>
      </c>
      <c r="E840" s="77"/>
      <c r="F840" s="77" t="s">
        <v>102</v>
      </c>
      <c r="G840">
        <v>18</v>
      </c>
      <c r="H840" s="4">
        <v>8</v>
      </c>
      <c r="I840" s="4">
        <v>46</v>
      </c>
      <c r="J840" s="75" t="s">
        <v>8</v>
      </c>
      <c r="K840" s="4" t="s">
        <v>14</v>
      </c>
      <c r="L840" s="11"/>
      <c r="M840" s="3"/>
      <c r="N840"/>
      <c r="O840" s="4"/>
      <c r="P840" s="76"/>
      <c r="Q840" s="22"/>
      <c r="R840" s="81"/>
      <c r="S840" s="82"/>
      <c r="T840" s="81" t="s">
        <v>66</v>
      </c>
      <c r="U840"/>
      <c r="V840" s="1"/>
      <c r="W840" s="1"/>
    </row>
    <row r="841" spans="2:23" x14ac:dyDescent="0.35">
      <c r="B841" s="75">
        <v>30008799</v>
      </c>
      <c r="C841" s="76" t="s">
        <v>1034</v>
      </c>
      <c r="D841" s="75" t="s">
        <v>86</v>
      </c>
      <c r="E841" s="77" t="s">
        <v>1225</v>
      </c>
      <c r="F841" s="77" t="s">
        <v>102</v>
      </c>
      <c r="G841">
        <v>18</v>
      </c>
      <c r="H841" s="4">
        <v>8</v>
      </c>
      <c r="I841" s="4">
        <v>46</v>
      </c>
      <c r="J841" s="75" t="s">
        <v>8</v>
      </c>
      <c r="K841" s="4" t="s">
        <v>14</v>
      </c>
      <c r="L841" s="11"/>
      <c r="M841" s="3"/>
      <c r="N841"/>
      <c r="O841" s="4"/>
      <c r="P841" s="76"/>
      <c r="Q841" s="22"/>
      <c r="R841" s="81"/>
      <c r="S841" s="82"/>
      <c r="T841" s="81" t="s">
        <v>66</v>
      </c>
      <c r="U841"/>
      <c r="V841" s="1"/>
      <c r="W841" s="1"/>
    </row>
    <row r="842" spans="2:23" x14ac:dyDescent="0.35">
      <c r="B842" s="75">
        <v>30008800</v>
      </c>
      <c r="C842" s="76" t="s">
        <v>1035</v>
      </c>
      <c r="D842" s="75" t="s">
        <v>86</v>
      </c>
      <c r="E842" s="77"/>
      <c r="F842" s="77" t="s">
        <v>102</v>
      </c>
      <c r="G842">
        <v>9</v>
      </c>
      <c r="H842" s="4">
        <v>16</v>
      </c>
      <c r="I842" s="4">
        <v>46</v>
      </c>
      <c r="J842" s="75" t="s">
        <v>8</v>
      </c>
      <c r="K842" s="4" t="s">
        <v>14</v>
      </c>
      <c r="L842" s="11"/>
      <c r="M842" s="3"/>
      <c r="N842"/>
      <c r="O842" s="4"/>
      <c r="P842" s="76"/>
      <c r="Q842" s="22"/>
      <c r="R842" s="81"/>
      <c r="S842" s="82"/>
      <c r="T842" s="81" t="s">
        <v>66</v>
      </c>
      <c r="U842"/>
      <c r="V842" s="1"/>
      <c r="W842" s="1"/>
    </row>
    <row r="843" spans="2:23" x14ac:dyDescent="0.35">
      <c r="B843" s="75">
        <v>30008801</v>
      </c>
      <c r="C843" s="76" t="s">
        <v>1036</v>
      </c>
      <c r="D843" s="75" t="s">
        <v>86</v>
      </c>
      <c r="E843" s="77" t="s">
        <v>1225</v>
      </c>
      <c r="F843" s="77" t="s">
        <v>102</v>
      </c>
      <c r="G843">
        <v>17</v>
      </c>
      <c r="H843" s="4">
        <v>16</v>
      </c>
      <c r="I843" s="4">
        <v>22</v>
      </c>
      <c r="J843" s="75" t="s">
        <v>8</v>
      </c>
      <c r="K843" s="4" t="s">
        <v>7</v>
      </c>
      <c r="L843" s="11"/>
      <c r="M843" s="3"/>
      <c r="N843"/>
      <c r="O843" s="4"/>
      <c r="P843" s="76"/>
      <c r="Q843" s="22"/>
      <c r="R843" s="81"/>
      <c r="S843" s="82"/>
      <c r="T843" s="81" t="s">
        <v>66</v>
      </c>
      <c r="U843"/>
      <c r="V843" s="1"/>
      <c r="W843" s="1"/>
    </row>
    <row r="844" spans="2:23" x14ac:dyDescent="0.35">
      <c r="B844" s="75">
        <v>30008802</v>
      </c>
      <c r="C844" s="76" t="s">
        <v>1037</v>
      </c>
      <c r="D844" s="75" t="s">
        <v>86</v>
      </c>
      <c r="E844" s="77"/>
      <c r="F844" s="77" t="s">
        <v>102</v>
      </c>
      <c r="G844">
        <v>9</v>
      </c>
      <c r="H844" s="4">
        <v>16</v>
      </c>
      <c r="I844" s="4">
        <v>38</v>
      </c>
      <c r="J844" s="75" t="s">
        <v>8</v>
      </c>
      <c r="K844" s="4" t="s">
        <v>14</v>
      </c>
      <c r="L844" s="11"/>
      <c r="M844" s="3"/>
      <c r="N844"/>
      <c r="O844" s="4"/>
      <c r="P844" s="76"/>
      <c r="Q844" s="22"/>
      <c r="R844" s="81"/>
      <c r="S844" s="82"/>
      <c r="T844" s="81" t="s">
        <v>66</v>
      </c>
      <c r="U844"/>
      <c r="V844" s="1"/>
      <c r="W844" s="1"/>
    </row>
    <row r="845" spans="2:23" x14ac:dyDescent="0.35">
      <c r="B845" s="75">
        <v>30008804</v>
      </c>
      <c r="C845" s="76" t="s">
        <v>1079</v>
      </c>
      <c r="D845" s="75" t="s">
        <v>86</v>
      </c>
      <c r="E845" s="77" t="s">
        <v>1225</v>
      </c>
      <c r="F845" s="77" t="s">
        <v>102</v>
      </c>
      <c r="G845">
        <v>2</v>
      </c>
      <c r="H845" s="4">
        <v>1</v>
      </c>
      <c r="I845" s="4">
        <v>1</v>
      </c>
      <c r="J845" s="75" t="s">
        <v>8</v>
      </c>
      <c r="K845" s="4" t="s">
        <v>9</v>
      </c>
      <c r="L845" s="11"/>
      <c r="M845" s="3"/>
      <c r="N845">
        <v>4502724994</v>
      </c>
      <c r="O845" s="4">
        <v>2</v>
      </c>
      <c r="P845" s="76" t="s">
        <v>1360</v>
      </c>
      <c r="Q845" s="22">
        <v>46419</v>
      </c>
      <c r="R845" s="81"/>
      <c r="S845" s="82"/>
      <c r="T845" s="81" t="s">
        <v>71</v>
      </c>
      <c r="U845"/>
      <c r="V845" s="1"/>
      <c r="W845" s="1"/>
    </row>
    <row r="846" spans="2:23" x14ac:dyDescent="0.35">
      <c r="B846" s="75">
        <v>30008806</v>
      </c>
      <c r="C846" s="76" t="s">
        <v>543</v>
      </c>
      <c r="D846" s="75" t="s">
        <v>86</v>
      </c>
      <c r="E846" s="77"/>
      <c r="F846" s="77" t="s">
        <v>102</v>
      </c>
      <c r="G846">
        <v>5</v>
      </c>
      <c r="H846" s="4">
        <v>4</v>
      </c>
      <c r="I846" s="4">
        <v>23</v>
      </c>
      <c r="J846" s="75" t="s">
        <v>8</v>
      </c>
      <c r="K846" s="4" t="s">
        <v>14</v>
      </c>
      <c r="L846" s="11"/>
      <c r="M846" s="3"/>
      <c r="N846"/>
      <c r="O846" s="4"/>
      <c r="P846" s="76"/>
      <c r="Q846" s="22"/>
      <c r="R846" s="81"/>
      <c r="S846" s="82"/>
      <c r="T846" s="81" t="s">
        <v>66</v>
      </c>
      <c r="U846"/>
      <c r="V846" s="1"/>
      <c r="W846" s="1"/>
    </row>
    <row r="847" spans="2:23" x14ac:dyDescent="0.35">
      <c r="B847" s="75">
        <v>30008808</v>
      </c>
      <c r="C847" s="76" t="s">
        <v>1038</v>
      </c>
      <c r="D847" s="75" t="s">
        <v>86</v>
      </c>
      <c r="E847" s="77"/>
      <c r="F847" s="77" t="s">
        <v>102</v>
      </c>
      <c r="G847">
        <v>5</v>
      </c>
      <c r="H847" s="4">
        <v>4</v>
      </c>
      <c r="I847" s="4">
        <v>11</v>
      </c>
      <c r="J847" s="75" t="s">
        <v>8</v>
      </c>
      <c r="K847" s="4" t="s">
        <v>14</v>
      </c>
      <c r="L847" s="11"/>
      <c r="M847" s="3"/>
      <c r="N847"/>
      <c r="O847" s="4"/>
      <c r="P847" s="76"/>
      <c r="Q847" s="22"/>
      <c r="R847" s="81"/>
      <c r="S847" s="82"/>
      <c r="T847" s="81" t="s">
        <v>66</v>
      </c>
      <c r="U847"/>
      <c r="V847" s="1"/>
      <c r="W847" s="1"/>
    </row>
    <row r="848" spans="2:23" x14ac:dyDescent="0.35">
      <c r="B848" s="75">
        <v>30008809</v>
      </c>
      <c r="C848" s="76" t="s">
        <v>1081</v>
      </c>
      <c r="D848" s="75" t="s">
        <v>86</v>
      </c>
      <c r="E848" s="77"/>
      <c r="F848" s="77" t="s">
        <v>102</v>
      </c>
      <c r="G848">
        <v>5</v>
      </c>
      <c r="H848" s="4">
        <v>8</v>
      </c>
      <c r="I848" s="4">
        <v>13</v>
      </c>
      <c r="J848" s="75" t="s">
        <v>8</v>
      </c>
      <c r="K848" s="4" t="s">
        <v>7</v>
      </c>
      <c r="L848" s="11"/>
      <c r="M848" s="3"/>
      <c r="N848"/>
      <c r="O848" s="4"/>
      <c r="P848" s="76"/>
      <c r="Q848" s="22"/>
      <c r="R848" s="81"/>
      <c r="S848" s="82"/>
      <c r="T848" s="81" t="s">
        <v>66</v>
      </c>
      <c r="U848"/>
      <c r="V848" s="1"/>
      <c r="W848" s="1"/>
    </row>
    <row r="849" spans="2:23" x14ac:dyDescent="0.35">
      <c r="B849" s="75">
        <v>30008810</v>
      </c>
      <c r="C849" s="76" t="s">
        <v>1082</v>
      </c>
      <c r="D849" s="75" t="s">
        <v>86</v>
      </c>
      <c r="E849" s="77"/>
      <c r="F849" s="77" t="s">
        <v>102</v>
      </c>
      <c r="G849">
        <v>5</v>
      </c>
      <c r="H849" s="4">
        <v>4</v>
      </c>
      <c r="I849" s="4">
        <v>5</v>
      </c>
      <c r="J849" s="75" t="s">
        <v>8</v>
      </c>
      <c r="K849" s="4" t="s">
        <v>7</v>
      </c>
      <c r="L849" s="11"/>
      <c r="M849" s="3"/>
      <c r="N849"/>
      <c r="O849" s="4"/>
      <c r="P849" s="76"/>
      <c r="Q849" s="22"/>
      <c r="R849" s="81"/>
      <c r="S849" s="82"/>
      <c r="T849" s="81" t="s">
        <v>66</v>
      </c>
      <c r="U849"/>
      <c r="V849" s="1"/>
      <c r="W849" s="1"/>
    </row>
    <row r="850" spans="2:23" x14ac:dyDescent="0.35">
      <c r="B850" s="75">
        <v>30008811</v>
      </c>
      <c r="C850" s="76" t="s">
        <v>1039</v>
      </c>
      <c r="D850" s="75" t="s">
        <v>86</v>
      </c>
      <c r="E850" s="77" t="s">
        <v>1225</v>
      </c>
      <c r="F850" s="77" t="s">
        <v>102</v>
      </c>
      <c r="G850">
        <v>3</v>
      </c>
      <c r="H850" s="4">
        <v>2</v>
      </c>
      <c r="I850" s="4">
        <v>3</v>
      </c>
      <c r="J850" s="75" t="s">
        <v>8</v>
      </c>
      <c r="K850" s="4" t="s">
        <v>7</v>
      </c>
      <c r="L850" s="11"/>
      <c r="M850" s="3"/>
      <c r="N850"/>
      <c r="O850" s="4"/>
      <c r="P850" s="76"/>
      <c r="Q850" s="22"/>
      <c r="R850" s="81"/>
      <c r="S850" s="82"/>
      <c r="T850" s="81" t="s">
        <v>71</v>
      </c>
      <c r="U850"/>
      <c r="V850" s="1"/>
      <c r="W850" s="1"/>
    </row>
    <row r="851" spans="2:23" x14ac:dyDescent="0.35">
      <c r="B851" s="75">
        <v>30008812</v>
      </c>
      <c r="C851" s="76" t="s">
        <v>1040</v>
      </c>
      <c r="D851" s="75" t="s">
        <v>86</v>
      </c>
      <c r="E851" s="77" t="s">
        <v>1225</v>
      </c>
      <c r="F851" s="77" t="s">
        <v>102</v>
      </c>
      <c r="G851">
        <v>3</v>
      </c>
      <c r="H851" s="4">
        <v>2</v>
      </c>
      <c r="I851" s="4">
        <v>3</v>
      </c>
      <c r="J851" s="75" t="s">
        <v>8</v>
      </c>
      <c r="K851" s="4" t="s">
        <v>7</v>
      </c>
      <c r="L851" s="11"/>
      <c r="M851" s="3"/>
      <c r="N851"/>
      <c r="O851" s="4"/>
      <c r="P851" s="76"/>
      <c r="Q851" s="22"/>
      <c r="R851" s="81"/>
      <c r="S851" s="82"/>
      <c r="T851" s="81" t="s">
        <v>71</v>
      </c>
      <c r="U851"/>
      <c r="V851" s="1"/>
      <c r="W851" s="1"/>
    </row>
    <row r="852" spans="2:23" x14ac:dyDescent="0.35">
      <c r="B852" s="75">
        <v>30008813</v>
      </c>
      <c r="C852" s="76" t="s">
        <v>1041</v>
      </c>
      <c r="D852" s="75" t="s">
        <v>86</v>
      </c>
      <c r="E852" s="77" t="s">
        <v>1225</v>
      </c>
      <c r="F852" s="77" t="s">
        <v>102</v>
      </c>
      <c r="G852">
        <v>3</v>
      </c>
      <c r="H852" s="4">
        <v>2</v>
      </c>
      <c r="I852" s="4">
        <v>3</v>
      </c>
      <c r="J852" s="75" t="s">
        <v>8</v>
      </c>
      <c r="K852" s="4" t="s">
        <v>7</v>
      </c>
      <c r="L852" s="11"/>
      <c r="M852" s="3"/>
      <c r="N852"/>
      <c r="O852" s="4"/>
      <c r="P852" s="76"/>
      <c r="Q852" s="22"/>
      <c r="R852" s="81"/>
      <c r="S852" s="82"/>
      <c r="T852" s="81" t="s">
        <v>71</v>
      </c>
      <c r="U852"/>
      <c r="V852" s="1"/>
      <c r="W852" s="1"/>
    </row>
    <row r="853" spans="2:23" x14ac:dyDescent="0.35">
      <c r="B853" s="75">
        <v>30008814</v>
      </c>
      <c r="C853" s="76" t="s">
        <v>1042</v>
      </c>
      <c r="D853" s="75" t="s">
        <v>86</v>
      </c>
      <c r="E853" s="77" t="s">
        <v>1225</v>
      </c>
      <c r="F853" s="77" t="s">
        <v>102</v>
      </c>
      <c r="G853">
        <v>5</v>
      </c>
      <c r="H853" s="4">
        <v>4</v>
      </c>
      <c r="I853" s="4">
        <v>6</v>
      </c>
      <c r="J853" s="75" t="s">
        <v>8</v>
      </c>
      <c r="K853" s="4" t="s">
        <v>7</v>
      </c>
      <c r="L853" s="11"/>
      <c r="M853" s="3"/>
      <c r="N853"/>
      <c r="O853" s="4"/>
      <c r="P853" s="76"/>
      <c r="Q853" s="22"/>
      <c r="R853" s="81"/>
      <c r="S853" s="82"/>
      <c r="T853" s="81" t="s">
        <v>71</v>
      </c>
      <c r="U853"/>
      <c r="V853" s="1"/>
      <c r="W853" s="1"/>
    </row>
    <row r="854" spans="2:23" x14ac:dyDescent="0.35">
      <c r="B854" s="75">
        <v>30008815</v>
      </c>
      <c r="C854" s="76" t="s">
        <v>1043</v>
      </c>
      <c r="D854" s="75" t="s">
        <v>86</v>
      </c>
      <c r="E854" s="77"/>
      <c r="F854" s="77" t="s">
        <v>102</v>
      </c>
      <c r="G854">
        <v>3</v>
      </c>
      <c r="H854" s="4">
        <v>2</v>
      </c>
      <c r="I854" s="4">
        <v>3</v>
      </c>
      <c r="J854" s="75" t="s">
        <v>8</v>
      </c>
      <c r="K854" s="4" t="s">
        <v>7</v>
      </c>
      <c r="L854" s="68"/>
      <c r="M854" s="3"/>
      <c r="N854"/>
      <c r="O854" s="4"/>
      <c r="P854" s="76"/>
      <c r="Q854" s="22"/>
      <c r="R854" s="81"/>
      <c r="S854" s="82"/>
      <c r="T854" s="81" t="s">
        <v>71</v>
      </c>
      <c r="U854"/>
      <c r="V854" s="1"/>
      <c r="W854" s="1"/>
    </row>
    <row r="855" spans="2:23" x14ac:dyDescent="0.35">
      <c r="B855" s="75">
        <v>30008817</v>
      </c>
      <c r="C855" s="76" t="s">
        <v>1045</v>
      </c>
      <c r="D855" s="75" t="s">
        <v>86</v>
      </c>
      <c r="E855" s="77"/>
      <c r="F855" s="77" t="s">
        <v>102</v>
      </c>
      <c r="G855">
        <v>3</v>
      </c>
      <c r="H855" s="4">
        <v>2</v>
      </c>
      <c r="I855" s="4">
        <v>3</v>
      </c>
      <c r="J855" s="75" t="s">
        <v>8</v>
      </c>
      <c r="K855" s="4" t="s">
        <v>7</v>
      </c>
      <c r="L855" s="11"/>
      <c r="M855" s="3"/>
      <c r="N855"/>
      <c r="O855" s="4"/>
      <c r="P855" s="76"/>
      <c r="Q855" s="22"/>
      <c r="R855" s="81"/>
      <c r="S855" s="82"/>
      <c r="T855" s="81" t="s">
        <v>71</v>
      </c>
      <c r="U855"/>
      <c r="V855" s="1"/>
      <c r="W855" s="1"/>
    </row>
    <row r="856" spans="2:23" x14ac:dyDescent="0.35">
      <c r="B856" s="75">
        <v>30008818</v>
      </c>
      <c r="C856" s="76" t="s">
        <v>544</v>
      </c>
      <c r="D856" s="75" t="s">
        <v>86</v>
      </c>
      <c r="E856" s="77"/>
      <c r="F856" s="77" t="s">
        <v>68</v>
      </c>
      <c r="G856">
        <v>8</v>
      </c>
      <c r="H856" s="4">
        <v>8</v>
      </c>
      <c r="I856" s="4">
        <v>8</v>
      </c>
      <c r="J856" s="75" t="s">
        <v>8</v>
      </c>
      <c r="K856" s="4" t="s">
        <v>7</v>
      </c>
      <c r="L856" s="11"/>
      <c r="M856" s="3"/>
      <c r="N856"/>
      <c r="O856" s="4"/>
      <c r="P856" s="76"/>
      <c r="Q856" s="22"/>
      <c r="R856" s="81"/>
      <c r="S856" s="82"/>
      <c r="T856" s="81" t="s">
        <v>71</v>
      </c>
      <c r="U856"/>
      <c r="V856" s="1"/>
      <c r="W856" s="1"/>
    </row>
    <row r="857" spans="2:23" x14ac:dyDescent="0.35">
      <c r="B857" s="75">
        <v>30008847</v>
      </c>
      <c r="C857" s="76" t="s">
        <v>545</v>
      </c>
      <c r="D857" s="75" t="s">
        <v>86</v>
      </c>
      <c r="E857" s="77"/>
      <c r="F857" s="77" t="s">
        <v>68</v>
      </c>
      <c r="G857">
        <v>4</v>
      </c>
      <c r="H857" s="4">
        <v>4</v>
      </c>
      <c r="I857" s="4">
        <v>10</v>
      </c>
      <c r="J857" s="75" t="s">
        <v>8</v>
      </c>
      <c r="K857" s="4" t="s">
        <v>14</v>
      </c>
      <c r="L857" s="11"/>
      <c r="M857" s="3"/>
      <c r="N857"/>
      <c r="O857" s="4"/>
      <c r="P857" s="76"/>
      <c r="Q857" s="22"/>
      <c r="R857" s="81"/>
      <c r="S857" s="82"/>
      <c r="T857" s="81" t="s">
        <v>66</v>
      </c>
      <c r="U857"/>
      <c r="V857" s="1"/>
      <c r="W857" s="1"/>
    </row>
    <row r="858" spans="2:23" x14ac:dyDescent="0.35">
      <c r="B858" s="75">
        <v>30008854</v>
      </c>
      <c r="C858" s="76" t="s">
        <v>546</v>
      </c>
      <c r="D858" s="75" t="s">
        <v>86</v>
      </c>
      <c r="E858" s="77"/>
      <c r="F858" s="77" t="s">
        <v>68</v>
      </c>
      <c r="G858">
        <v>32</v>
      </c>
      <c r="H858" s="4">
        <v>32</v>
      </c>
      <c r="I858" s="4">
        <v>32</v>
      </c>
      <c r="J858" s="75" t="s">
        <v>8</v>
      </c>
      <c r="K858" s="4" t="s">
        <v>7</v>
      </c>
      <c r="L858" s="11"/>
      <c r="M858" s="3"/>
      <c r="N858"/>
      <c r="O858" s="4"/>
      <c r="P858" s="76"/>
      <c r="Q858" s="22"/>
      <c r="R858" s="81"/>
      <c r="S858" s="82"/>
      <c r="T858" s="81" t="s">
        <v>66</v>
      </c>
      <c r="U858"/>
      <c r="V858" s="1"/>
      <c r="W858" s="1"/>
    </row>
    <row r="859" spans="2:23" x14ac:dyDescent="0.35">
      <c r="B859" s="75">
        <v>30008856</v>
      </c>
      <c r="C859" s="76" t="s">
        <v>1046</v>
      </c>
      <c r="D859" s="75" t="s">
        <v>86</v>
      </c>
      <c r="E859" s="77"/>
      <c r="F859" s="77" t="s">
        <v>102</v>
      </c>
      <c r="G859">
        <v>5</v>
      </c>
      <c r="H859" s="4">
        <v>4</v>
      </c>
      <c r="I859" s="4">
        <v>11</v>
      </c>
      <c r="J859" s="75" t="s">
        <v>8</v>
      </c>
      <c r="K859" s="4" t="s">
        <v>14</v>
      </c>
      <c r="L859" s="11"/>
      <c r="M859" s="3"/>
      <c r="N859"/>
      <c r="O859" s="4"/>
      <c r="P859" s="76"/>
      <c r="Q859" s="22"/>
      <c r="R859" s="81"/>
      <c r="S859" s="82"/>
      <c r="T859" s="81" t="s">
        <v>66</v>
      </c>
      <c r="U859"/>
      <c r="V859" s="1"/>
      <c r="W859" s="1"/>
    </row>
    <row r="860" spans="2:23" x14ac:dyDescent="0.35">
      <c r="B860" s="75">
        <v>30008857</v>
      </c>
      <c r="C860" s="76" t="s">
        <v>1047</v>
      </c>
      <c r="D860" s="75" t="s">
        <v>86</v>
      </c>
      <c r="E860" s="77"/>
      <c r="F860" s="77" t="s">
        <v>102</v>
      </c>
      <c r="G860">
        <v>5</v>
      </c>
      <c r="H860" s="4">
        <v>4</v>
      </c>
      <c r="I860" s="4">
        <v>12</v>
      </c>
      <c r="J860" s="75" t="s">
        <v>8</v>
      </c>
      <c r="K860" s="4" t="s">
        <v>14</v>
      </c>
      <c r="L860" s="11"/>
      <c r="M860" s="3"/>
      <c r="N860"/>
      <c r="O860" s="4"/>
      <c r="P860" s="76"/>
      <c r="Q860" s="22"/>
      <c r="R860" s="81"/>
      <c r="S860" s="82"/>
      <c r="T860" s="81" t="s">
        <v>66</v>
      </c>
      <c r="U860"/>
      <c r="V860" s="1"/>
      <c r="W860" s="1"/>
    </row>
    <row r="861" spans="2:23" x14ac:dyDescent="0.35">
      <c r="B861" s="75">
        <v>30008858</v>
      </c>
      <c r="C861" s="76" t="s">
        <v>1048</v>
      </c>
      <c r="D861" s="75" t="s">
        <v>86</v>
      </c>
      <c r="E861" s="77"/>
      <c r="F861" s="77" t="s">
        <v>102</v>
      </c>
      <c r="G861">
        <v>5</v>
      </c>
      <c r="H861" s="4">
        <v>4</v>
      </c>
      <c r="I861" s="4">
        <v>17</v>
      </c>
      <c r="J861" s="75" t="s">
        <v>8</v>
      </c>
      <c r="K861" s="4" t="s">
        <v>14</v>
      </c>
      <c r="L861" s="11"/>
      <c r="M861" s="3"/>
      <c r="N861"/>
      <c r="O861" s="4"/>
      <c r="P861" s="76"/>
      <c r="Q861" s="22"/>
      <c r="R861" s="81"/>
      <c r="S861" s="82"/>
      <c r="T861" s="81" t="s">
        <v>66</v>
      </c>
      <c r="U861"/>
      <c r="V861" s="1"/>
      <c r="W861" s="1"/>
    </row>
    <row r="862" spans="2:23" x14ac:dyDescent="0.35">
      <c r="B862" s="75">
        <v>30008859</v>
      </c>
      <c r="C862" s="76" t="s">
        <v>1049</v>
      </c>
      <c r="D862" s="75" t="s">
        <v>86</v>
      </c>
      <c r="E862" s="77"/>
      <c r="F862" s="77" t="s">
        <v>102</v>
      </c>
      <c r="G862">
        <v>5</v>
      </c>
      <c r="H862" s="4">
        <v>4</v>
      </c>
      <c r="I862" s="4">
        <v>13</v>
      </c>
      <c r="J862" s="75" t="s">
        <v>8</v>
      </c>
      <c r="K862" s="4" t="s">
        <v>14</v>
      </c>
      <c r="L862" s="11"/>
      <c r="M862" s="3"/>
      <c r="N862"/>
      <c r="O862" s="4"/>
      <c r="P862" s="76"/>
      <c r="Q862" s="22"/>
      <c r="R862" s="81"/>
      <c r="S862" s="82"/>
      <c r="T862" s="81" t="s">
        <v>66</v>
      </c>
      <c r="U862"/>
      <c r="V862" s="1"/>
      <c r="W862" s="1"/>
    </row>
    <row r="863" spans="2:23" x14ac:dyDescent="0.35">
      <c r="B863" s="75">
        <v>30008931</v>
      </c>
      <c r="C863" s="76" t="s">
        <v>547</v>
      </c>
      <c r="D863" s="75" t="s">
        <v>86</v>
      </c>
      <c r="E863" s="77"/>
      <c r="F863" s="77" t="s">
        <v>68</v>
      </c>
      <c r="G863">
        <v>20</v>
      </c>
      <c r="H863" s="4">
        <v>6</v>
      </c>
      <c r="I863" s="4">
        <v>23</v>
      </c>
      <c r="J863" s="75" t="s">
        <v>8</v>
      </c>
      <c r="K863" s="4" t="s">
        <v>7</v>
      </c>
      <c r="L863" s="11"/>
      <c r="M863" s="3"/>
      <c r="N863"/>
      <c r="O863" s="4"/>
      <c r="P863" s="76"/>
      <c r="Q863" s="22"/>
      <c r="R863" s="81"/>
      <c r="S863" s="82"/>
      <c r="T863" s="81" t="s">
        <v>70</v>
      </c>
      <c r="U863"/>
      <c r="V863" s="1"/>
      <c r="W863" s="1"/>
    </row>
    <row r="864" spans="2:23" x14ac:dyDescent="0.35">
      <c r="B864" s="75">
        <v>30008973</v>
      </c>
      <c r="C864" s="76" t="s">
        <v>548</v>
      </c>
      <c r="D864" s="75" t="s">
        <v>86</v>
      </c>
      <c r="E864" s="77"/>
      <c r="F864" s="77" t="s">
        <v>68</v>
      </c>
      <c r="G864">
        <v>8</v>
      </c>
      <c r="H864" s="4">
        <v>10</v>
      </c>
      <c r="I864" s="4">
        <v>12</v>
      </c>
      <c r="J864" s="75" t="s">
        <v>8</v>
      </c>
      <c r="K864" s="4" t="s">
        <v>7</v>
      </c>
      <c r="L864" s="11"/>
      <c r="M864" s="3"/>
      <c r="N864"/>
      <c r="O864" s="4"/>
      <c r="P864" s="76"/>
      <c r="Q864" s="22"/>
      <c r="R864" s="81"/>
      <c r="S864" s="82"/>
      <c r="T864" s="81" t="s">
        <v>1586</v>
      </c>
      <c r="U864"/>
      <c r="V864" s="1"/>
      <c r="W864" s="1"/>
    </row>
    <row r="865" spans="2:23" x14ac:dyDescent="0.35">
      <c r="B865" s="75">
        <v>30009365</v>
      </c>
      <c r="C865" s="76" t="s">
        <v>1482</v>
      </c>
      <c r="D865" s="75" t="s">
        <v>86</v>
      </c>
      <c r="E865" s="77"/>
      <c r="F865" s="77" t="s">
        <v>68</v>
      </c>
      <c r="G865">
        <v>6</v>
      </c>
      <c r="H865" s="4">
        <v>6</v>
      </c>
      <c r="I865" s="4">
        <v>4</v>
      </c>
      <c r="J865" s="75" t="s">
        <v>8</v>
      </c>
      <c r="K865" s="4" t="s">
        <v>9</v>
      </c>
      <c r="L865" s="11" t="s">
        <v>6822</v>
      </c>
      <c r="M865" s="3"/>
      <c r="N865"/>
      <c r="O865" s="4"/>
      <c r="P865" s="76"/>
      <c r="Q865" s="22"/>
      <c r="R865" s="81"/>
      <c r="S865" s="82" t="s">
        <v>6889</v>
      </c>
      <c r="T865" s="81" t="s">
        <v>70</v>
      </c>
      <c r="U865"/>
      <c r="V865" s="1"/>
      <c r="W865" s="1"/>
    </row>
    <row r="866" spans="2:23" x14ac:dyDescent="0.35">
      <c r="B866" s="75">
        <v>30009410</v>
      </c>
      <c r="C866" s="76" t="s">
        <v>46</v>
      </c>
      <c r="D866" s="75" t="s">
        <v>86</v>
      </c>
      <c r="E866" s="77"/>
      <c r="F866" s="77" t="s">
        <v>68</v>
      </c>
      <c r="G866">
        <v>20</v>
      </c>
      <c r="H866" s="4">
        <v>50</v>
      </c>
      <c r="I866" s="4">
        <v>39</v>
      </c>
      <c r="J866" s="75" t="s">
        <v>8</v>
      </c>
      <c r="K866" s="4" t="s">
        <v>7</v>
      </c>
      <c r="L866" s="11"/>
      <c r="M866" s="3"/>
      <c r="N866"/>
      <c r="O866" s="4"/>
      <c r="P866" s="76"/>
      <c r="Q866" s="22"/>
      <c r="R866" s="81"/>
      <c r="S866" s="82"/>
      <c r="T866" s="81" t="s">
        <v>67</v>
      </c>
      <c r="U866"/>
      <c r="V866" s="1"/>
      <c r="W866" s="1"/>
    </row>
    <row r="867" spans="2:23" x14ac:dyDescent="0.35">
      <c r="B867" s="75">
        <v>30009554</v>
      </c>
      <c r="C867" s="76" t="s">
        <v>549</v>
      </c>
      <c r="D867" s="75" t="s">
        <v>86</v>
      </c>
      <c r="E867" s="77"/>
      <c r="F867" s="77" t="s">
        <v>68</v>
      </c>
      <c r="G867">
        <v>3</v>
      </c>
      <c r="H867" s="4">
        <v>4</v>
      </c>
      <c r="I867" s="4">
        <v>6</v>
      </c>
      <c r="J867" s="75" t="s">
        <v>8</v>
      </c>
      <c r="K867" s="4" t="s">
        <v>7</v>
      </c>
      <c r="L867" s="11"/>
      <c r="M867" s="3"/>
      <c r="N867"/>
      <c r="O867" s="4"/>
      <c r="P867" s="76"/>
      <c r="Q867" s="22"/>
      <c r="R867" s="81"/>
      <c r="S867" s="82"/>
      <c r="T867" s="81" t="s">
        <v>67</v>
      </c>
      <c r="U867"/>
      <c r="V867" s="1"/>
      <c r="W867" s="1"/>
    </row>
    <row r="868" spans="2:23" x14ac:dyDescent="0.35">
      <c r="B868" s="75">
        <v>30010099</v>
      </c>
      <c r="C868" s="76" t="s">
        <v>1492</v>
      </c>
      <c r="D868" s="75" t="s">
        <v>86</v>
      </c>
      <c r="E868" s="77"/>
      <c r="F868" s="77" t="s">
        <v>68</v>
      </c>
      <c r="G868">
        <v>3</v>
      </c>
      <c r="H868" s="4">
        <v>2</v>
      </c>
      <c r="I868" s="4">
        <v>0</v>
      </c>
      <c r="J868" s="75" t="s">
        <v>8</v>
      </c>
      <c r="K868" s="4" t="s">
        <v>13</v>
      </c>
      <c r="L868" s="11" t="s">
        <v>6823</v>
      </c>
      <c r="M868" s="3"/>
      <c r="N868"/>
      <c r="O868" s="4"/>
      <c r="P868" s="76"/>
      <c r="Q868" s="22"/>
      <c r="R868" s="81"/>
      <c r="S868" s="82" t="s">
        <v>6835</v>
      </c>
      <c r="T868" s="81" t="s">
        <v>70</v>
      </c>
      <c r="U868"/>
      <c r="V868" s="1"/>
      <c r="W868" s="1"/>
    </row>
    <row r="869" spans="2:23" x14ac:dyDescent="0.35">
      <c r="B869" s="75">
        <v>30010232</v>
      </c>
      <c r="C869" s="76" t="s">
        <v>550</v>
      </c>
      <c r="D869" s="75" t="s">
        <v>86</v>
      </c>
      <c r="E869" s="77"/>
      <c r="F869" s="77" t="s">
        <v>68</v>
      </c>
      <c r="G869">
        <v>6</v>
      </c>
      <c r="H869" s="4">
        <v>6</v>
      </c>
      <c r="I869" s="4">
        <v>14</v>
      </c>
      <c r="J869" s="75" t="s">
        <v>8</v>
      </c>
      <c r="K869" s="4" t="s">
        <v>14</v>
      </c>
      <c r="L869" s="11"/>
      <c r="M869" s="3"/>
      <c r="N869"/>
      <c r="O869" s="4"/>
      <c r="P869" s="76"/>
      <c r="Q869" s="22"/>
      <c r="R869" s="81"/>
      <c r="S869" s="82"/>
      <c r="T869" s="81" t="s">
        <v>1586</v>
      </c>
      <c r="U869"/>
      <c r="V869" s="1"/>
      <c r="W869" s="1"/>
    </row>
    <row r="870" spans="2:23" x14ac:dyDescent="0.35">
      <c r="B870" s="75">
        <v>30010233</v>
      </c>
      <c r="C870" s="76" t="s">
        <v>551</v>
      </c>
      <c r="D870" s="75" t="s">
        <v>86</v>
      </c>
      <c r="E870" s="77"/>
      <c r="F870" s="77" t="s">
        <v>68</v>
      </c>
      <c r="G870">
        <v>6</v>
      </c>
      <c r="H870" s="4">
        <v>10</v>
      </c>
      <c r="I870" s="4">
        <v>13</v>
      </c>
      <c r="J870" s="75" t="s">
        <v>8</v>
      </c>
      <c r="K870" s="4" t="s">
        <v>7</v>
      </c>
      <c r="L870" s="11"/>
      <c r="M870" s="3"/>
      <c r="N870"/>
      <c r="O870" s="4"/>
      <c r="P870" s="76"/>
      <c r="Q870" s="22"/>
      <c r="R870" s="81"/>
      <c r="S870" s="82"/>
      <c r="T870" s="81" t="s">
        <v>1586</v>
      </c>
      <c r="U870"/>
      <c r="V870" s="1"/>
      <c r="W870" s="1"/>
    </row>
    <row r="871" spans="2:23" x14ac:dyDescent="0.35">
      <c r="B871" s="75">
        <v>30010878</v>
      </c>
      <c r="C871" s="76" t="s">
        <v>552</v>
      </c>
      <c r="D871" s="75" t="s">
        <v>86</v>
      </c>
      <c r="E871" s="77"/>
      <c r="F871" s="77" t="s">
        <v>68</v>
      </c>
      <c r="G871">
        <v>21</v>
      </c>
      <c r="H871" s="4">
        <v>20</v>
      </c>
      <c r="I871" s="4">
        <v>21</v>
      </c>
      <c r="J871" s="75" t="s">
        <v>8</v>
      </c>
      <c r="K871" s="4" t="s">
        <v>7</v>
      </c>
      <c r="L871" s="11"/>
      <c r="M871" s="3"/>
      <c r="N871"/>
      <c r="O871" s="4"/>
      <c r="P871" s="76"/>
      <c r="Q871" s="22"/>
      <c r="R871" s="81"/>
      <c r="S871" s="82"/>
      <c r="T871" s="81" t="s">
        <v>70</v>
      </c>
      <c r="U871"/>
      <c r="V871" s="1"/>
      <c r="W871" s="1"/>
    </row>
    <row r="872" spans="2:23" x14ac:dyDescent="0.35">
      <c r="B872" s="75">
        <v>30010879</v>
      </c>
      <c r="C872" s="76" t="s">
        <v>1576</v>
      </c>
      <c r="D872" s="75" t="s">
        <v>86</v>
      </c>
      <c r="E872" s="77"/>
      <c r="F872" s="77" t="s">
        <v>102</v>
      </c>
      <c r="G872">
        <v>8</v>
      </c>
      <c r="H872" s="4">
        <v>15</v>
      </c>
      <c r="I872" s="4">
        <v>21</v>
      </c>
      <c r="J872" s="75" t="s">
        <v>8</v>
      </c>
      <c r="K872" s="4" t="s">
        <v>7</v>
      </c>
      <c r="L872" s="11"/>
      <c r="M872" s="3"/>
      <c r="N872"/>
      <c r="O872" s="4"/>
      <c r="P872" s="76"/>
      <c r="Q872" s="22"/>
      <c r="R872" s="81"/>
      <c r="S872" s="82"/>
      <c r="T872" s="81" t="s">
        <v>70</v>
      </c>
      <c r="U872"/>
      <c r="V872" s="1"/>
      <c r="W872" s="1"/>
    </row>
    <row r="873" spans="2:23" x14ac:dyDescent="0.35">
      <c r="B873" s="75">
        <v>30010881</v>
      </c>
      <c r="C873" s="76" t="s">
        <v>553</v>
      </c>
      <c r="D873" s="75" t="s">
        <v>86</v>
      </c>
      <c r="E873" s="77"/>
      <c r="F873" s="77" t="s">
        <v>68</v>
      </c>
      <c r="G873">
        <v>16</v>
      </c>
      <c r="H873" s="4">
        <v>20</v>
      </c>
      <c r="I873" s="4">
        <v>25</v>
      </c>
      <c r="J873" s="75" t="s">
        <v>8</v>
      </c>
      <c r="K873" s="4" t="s">
        <v>7</v>
      </c>
      <c r="L873" s="11"/>
      <c r="M873" s="3"/>
      <c r="N873"/>
      <c r="O873" s="4"/>
      <c r="P873" s="76"/>
      <c r="Q873" s="22"/>
      <c r="R873" s="81"/>
      <c r="S873" s="82"/>
      <c r="T873" s="81" t="s">
        <v>70</v>
      </c>
      <c r="U873"/>
      <c r="V873" s="1"/>
      <c r="W873" s="1"/>
    </row>
    <row r="874" spans="2:23" x14ac:dyDescent="0.35">
      <c r="B874" s="75">
        <v>30010885</v>
      </c>
      <c r="C874" s="76" t="s">
        <v>790</v>
      </c>
      <c r="D874" s="75" t="s">
        <v>86</v>
      </c>
      <c r="E874" s="77"/>
      <c r="F874" s="77" t="s">
        <v>68</v>
      </c>
      <c r="G874">
        <v>20</v>
      </c>
      <c r="H874" s="4">
        <v>6</v>
      </c>
      <c r="I874" s="4">
        <v>38</v>
      </c>
      <c r="J874" s="75" t="s">
        <v>8</v>
      </c>
      <c r="K874" s="4" t="s">
        <v>14</v>
      </c>
      <c r="L874" s="11"/>
      <c r="M874" s="3"/>
      <c r="N874"/>
      <c r="O874" s="4"/>
      <c r="P874" s="76"/>
      <c r="Q874" s="22"/>
      <c r="R874" s="81"/>
      <c r="S874" s="82"/>
      <c r="T874" s="81" t="s">
        <v>70</v>
      </c>
      <c r="U874"/>
      <c r="V874" s="1"/>
      <c r="W874" s="1"/>
    </row>
    <row r="875" spans="2:23" x14ac:dyDescent="0.35">
      <c r="B875" s="75">
        <v>30010898</v>
      </c>
      <c r="C875" s="76" t="s">
        <v>554</v>
      </c>
      <c r="D875" s="75" t="s">
        <v>86</v>
      </c>
      <c r="E875" s="77"/>
      <c r="F875" s="77" t="s">
        <v>68</v>
      </c>
      <c r="G875">
        <v>15</v>
      </c>
      <c r="H875" s="4">
        <v>20</v>
      </c>
      <c r="I875" s="4">
        <v>45</v>
      </c>
      <c r="J875" s="75" t="s">
        <v>8</v>
      </c>
      <c r="K875" s="4" t="s">
        <v>14</v>
      </c>
      <c r="L875" s="11"/>
      <c r="M875" s="3"/>
      <c r="N875"/>
      <c r="O875" s="4"/>
      <c r="P875" s="76"/>
      <c r="Q875" s="22"/>
      <c r="R875" s="81"/>
      <c r="S875" s="82"/>
      <c r="T875" s="81" t="s">
        <v>70</v>
      </c>
      <c r="U875"/>
      <c r="V875" s="1"/>
      <c r="W875" s="1"/>
    </row>
    <row r="876" spans="2:23" x14ac:dyDescent="0.35">
      <c r="B876" s="75">
        <v>30010902</v>
      </c>
      <c r="C876" s="76" t="s">
        <v>1517</v>
      </c>
      <c r="D876" s="75" t="s">
        <v>86</v>
      </c>
      <c r="E876" s="77"/>
      <c r="F876" s="77" t="s">
        <v>68</v>
      </c>
      <c r="G876">
        <v>12</v>
      </c>
      <c r="H876" s="4">
        <v>12</v>
      </c>
      <c r="I876" s="4">
        <v>13</v>
      </c>
      <c r="J876" s="75" t="s">
        <v>8</v>
      </c>
      <c r="K876" s="4" t="s">
        <v>7</v>
      </c>
      <c r="L876" s="11"/>
      <c r="M876" s="3"/>
      <c r="N876"/>
      <c r="O876" s="4"/>
      <c r="P876" s="76"/>
      <c r="Q876" s="22"/>
      <c r="R876" s="81"/>
      <c r="S876" s="82"/>
      <c r="T876" s="81" t="s">
        <v>70</v>
      </c>
      <c r="U876"/>
      <c r="V876" s="1"/>
      <c r="W876" s="1"/>
    </row>
    <row r="877" spans="2:23" x14ac:dyDescent="0.35">
      <c r="B877" s="75">
        <v>30010905</v>
      </c>
      <c r="C877" s="76" t="s">
        <v>555</v>
      </c>
      <c r="D877" s="75" t="s">
        <v>86</v>
      </c>
      <c r="E877" s="77"/>
      <c r="F877" s="77" t="s">
        <v>68</v>
      </c>
      <c r="G877">
        <v>12</v>
      </c>
      <c r="H877" s="4">
        <v>4</v>
      </c>
      <c r="I877" s="4">
        <v>16</v>
      </c>
      <c r="J877" s="75" t="s">
        <v>8</v>
      </c>
      <c r="K877" s="4" t="s">
        <v>7</v>
      </c>
      <c r="L877" s="11"/>
      <c r="M877" s="3"/>
      <c r="N877"/>
      <c r="O877" s="4"/>
      <c r="P877" s="76"/>
      <c r="Q877" s="22"/>
      <c r="R877" s="81"/>
      <c r="S877" s="82"/>
      <c r="T877" s="81" t="s">
        <v>70</v>
      </c>
      <c r="U877"/>
      <c r="V877" s="1"/>
      <c r="W877" s="1"/>
    </row>
    <row r="878" spans="2:23" x14ac:dyDescent="0.35">
      <c r="B878" s="75">
        <v>30010908</v>
      </c>
      <c r="C878" s="76" t="s">
        <v>1453</v>
      </c>
      <c r="D878" s="75" t="s">
        <v>86</v>
      </c>
      <c r="E878" s="77"/>
      <c r="F878" s="77" t="s">
        <v>68</v>
      </c>
      <c r="G878">
        <v>4</v>
      </c>
      <c r="H878" s="4">
        <v>2</v>
      </c>
      <c r="I878" s="4">
        <v>7</v>
      </c>
      <c r="J878" s="75" t="s">
        <v>8</v>
      </c>
      <c r="K878" s="4" t="s">
        <v>14</v>
      </c>
      <c r="L878" s="11"/>
      <c r="M878" s="3"/>
      <c r="N878"/>
      <c r="O878" s="4"/>
      <c r="P878" s="76"/>
      <c r="Q878" s="22"/>
      <c r="R878" s="81"/>
      <c r="S878" s="82"/>
      <c r="T878" s="81" t="s">
        <v>70</v>
      </c>
      <c r="U878"/>
      <c r="V878" s="1"/>
      <c r="W878" s="1"/>
    </row>
    <row r="879" spans="2:23" x14ac:dyDescent="0.35">
      <c r="B879" s="75">
        <v>30010915</v>
      </c>
      <c r="C879" s="76" t="s">
        <v>1083</v>
      </c>
      <c r="D879" s="75" t="s">
        <v>86</v>
      </c>
      <c r="E879" s="77"/>
      <c r="F879" s="77" t="s">
        <v>68</v>
      </c>
      <c r="G879">
        <v>30</v>
      </c>
      <c r="H879" s="4">
        <v>30</v>
      </c>
      <c r="I879" s="4">
        <v>53</v>
      </c>
      <c r="J879" s="75" t="s">
        <v>8</v>
      </c>
      <c r="K879" s="4" t="s">
        <v>7</v>
      </c>
      <c r="L879" s="11"/>
      <c r="M879" s="3"/>
      <c r="N879"/>
      <c r="O879" s="4"/>
      <c r="P879" s="76"/>
      <c r="Q879" s="22"/>
      <c r="R879" s="81"/>
      <c r="S879" s="82"/>
      <c r="T879" s="81" t="s">
        <v>66</v>
      </c>
      <c r="U879"/>
      <c r="V879" s="1"/>
      <c r="W879" s="1"/>
    </row>
    <row r="880" spans="2:23" x14ac:dyDescent="0.35">
      <c r="B880" s="75">
        <v>30010919</v>
      </c>
      <c r="C880" s="76" t="s">
        <v>1454</v>
      </c>
      <c r="D880" s="75" t="s">
        <v>86</v>
      </c>
      <c r="E880" s="77"/>
      <c r="F880" s="77" t="s">
        <v>68</v>
      </c>
      <c r="G880">
        <v>9</v>
      </c>
      <c r="H880" s="4">
        <v>3</v>
      </c>
      <c r="I880" s="4">
        <v>11</v>
      </c>
      <c r="J880" s="75" t="s">
        <v>8</v>
      </c>
      <c r="K880" s="4" t="s">
        <v>7</v>
      </c>
      <c r="L880" s="11"/>
      <c r="M880" s="3"/>
      <c r="N880"/>
      <c r="O880" s="4"/>
      <c r="P880" s="76"/>
      <c r="Q880" s="22"/>
      <c r="R880" s="81"/>
      <c r="S880" s="82"/>
      <c r="T880" s="81" t="s">
        <v>70</v>
      </c>
      <c r="U880"/>
      <c r="V880" s="1"/>
      <c r="W880" s="1"/>
    </row>
    <row r="881" spans="2:23" x14ac:dyDescent="0.35">
      <c r="B881" s="75">
        <v>30010929</v>
      </c>
      <c r="C881" s="76" t="s">
        <v>556</v>
      </c>
      <c r="D881" s="75" t="s">
        <v>86</v>
      </c>
      <c r="E881" s="77"/>
      <c r="F881" s="77" t="s">
        <v>68</v>
      </c>
      <c r="G881">
        <v>35</v>
      </c>
      <c r="H881" s="4">
        <v>15</v>
      </c>
      <c r="I881" s="4">
        <v>37</v>
      </c>
      <c r="J881" s="75" t="s">
        <v>8</v>
      </c>
      <c r="K881" s="4" t="s">
        <v>7</v>
      </c>
      <c r="L881" s="11"/>
      <c r="M881" s="3"/>
      <c r="N881"/>
      <c r="O881" s="4"/>
      <c r="P881" s="76"/>
      <c r="Q881" s="22"/>
      <c r="R881" s="81"/>
      <c r="S881" s="82"/>
      <c r="T881" s="81" t="s">
        <v>70</v>
      </c>
      <c r="U881"/>
      <c r="V881" s="1"/>
      <c r="W881" s="1"/>
    </row>
    <row r="882" spans="2:23" x14ac:dyDescent="0.35">
      <c r="B882" s="75">
        <v>30010930</v>
      </c>
      <c r="C882" s="76" t="s">
        <v>1455</v>
      </c>
      <c r="D882" s="75" t="s">
        <v>86</v>
      </c>
      <c r="E882" s="77"/>
      <c r="F882" s="77" t="s">
        <v>68</v>
      </c>
      <c r="G882">
        <v>6</v>
      </c>
      <c r="H882" s="4">
        <v>2</v>
      </c>
      <c r="I882" s="4">
        <v>6</v>
      </c>
      <c r="J882" s="75" t="s">
        <v>8</v>
      </c>
      <c r="K882" s="4" t="s">
        <v>7</v>
      </c>
      <c r="L882" s="11"/>
      <c r="M882" s="3"/>
      <c r="N882"/>
      <c r="O882" s="4"/>
      <c r="P882" s="76"/>
      <c r="Q882" s="22"/>
      <c r="R882" s="81"/>
      <c r="S882" s="82"/>
      <c r="T882" s="81" t="s">
        <v>70</v>
      </c>
      <c r="U882"/>
      <c r="V882" s="1"/>
      <c r="W882" s="1"/>
    </row>
    <row r="883" spans="2:23" x14ac:dyDescent="0.35">
      <c r="B883" s="75">
        <v>30010931</v>
      </c>
      <c r="C883" s="76" t="s">
        <v>557</v>
      </c>
      <c r="D883" s="75" t="s">
        <v>86</v>
      </c>
      <c r="E883" s="77"/>
      <c r="F883" s="77" t="s">
        <v>68</v>
      </c>
      <c r="G883">
        <v>18</v>
      </c>
      <c r="H883" s="4">
        <v>30</v>
      </c>
      <c r="I883" s="4">
        <v>40</v>
      </c>
      <c r="J883" s="75" t="s">
        <v>8</v>
      </c>
      <c r="K883" s="4" t="s">
        <v>7</v>
      </c>
      <c r="L883" s="11"/>
      <c r="M883" s="3"/>
      <c r="N883"/>
      <c r="O883" s="4"/>
      <c r="P883" s="76"/>
      <c r="Q883" s="22"/>
      <c r="R883" s="81"/>
      <c r="S883" s="82"/>
      <c r="T883" s="81" t="s">
        <v>70</v>
      </c>
      <c r="U883"/>
      <c r="V883" s="1"/>
      <c r="W883" s="1"/>
    </row>
    <row r="884" spans="2:23" x14ac:dyDescent="0.35">
      <c r="B884" s="75">
        <v>30010933</v>
      </c>
      <c r="C884" s="76" t="s">
        <v>558</v>
      </c>
      <c r="D884" s="75" t="s">
        <v>86</v>
      </c>
      <c r="E884" s="77"/>
      <c r="F884" s="77" t="s">
        <v>68</v>
      </c>
      <c r="G884">
        <v>20</v>
      </c>
      <c r="H884" s="4">
        <v>6</v>
      </c>
      <c r="I884" s="4">
        <v>23</v>
      </c>
      <c r="J884" s="75" t="s">
        <v>8</v>
      </c>
      <c r="K884" s="4" t="s">
        <v>7</v>
      </c>
      <c r="L884" s="11"/>
      <c r="M884" s="3"/>
      <c r="N884"/>
      <c r="O884" s="4"/>
      <c r="P884" s="76"/>
      <c r="Q884" s="22"/>
      <c r="R884" s="81"/>
      <c r="S884" s="82"/>
      <c r="T884" s="81" t="s">
        <v>70</v>
      </c>
      <c r="U884"/>
      <c r="V884" s="1"/>
      <c r="W884" s="1"/>
    </row>
    <row r="885" spans="2:23" x14ac:dyDescent="0.35">
      <c r="B885" s="75">
        <v>30010934</v>
      </c>
      <c r="C885" s="76" t="s">
        <v>559</v>
      </c>
      <c r="D885" s="75" t="s">
        <v>86</v>
      </c>
      <c r="E885" s="77"/>
      <c r="F885" s="77" t="s">
        <v>68</v>
      </c>
      <c r="G885">
        <v>13</v>
      </c>
      <c r="H885" s="4">
        <v>15</v>
      </c>
      <c r="I885" s="4">
        <v>26</v>
      </c>
      <c r="J885" s="75" t="s">
        <v>8</v>
      </c>
      <c r="K885" s="4" t="s">
        <v>7</v>
      </c>
      <c r="L885" s="11"/>
      <c r="M885" s="3"/>
      <c r="N885"/>
      <c r="O885" s="4"/>
      <c r="P885" s="76"/>
      <c r="Q885" s="22"/>
      <c r="R885" s="81"/>
      <c r="S885" s="82"/>
      <c r="T885" s="81" t="s">
        <v>70</v>
      </c>
      <c r="U885"/>
      <c r="V885" s="1"/>
      <c r="W885" s="1"/>
    </row>
    <row r="886" spans="2:23" x14ac:dyDescent="0.35">
      <c r="B886" s="75">
        <v>30010935</v>
      </c>
      <c r="C886" s="76" t="s">
        <v>560</v>
      </c>
      <c r="D886" s="75" t="s">
        <v>86</v>
      </c>
      <c r="E886" s="77"/>
      <c r="F886" s="77" t="s">
        <v>68</v>
      </c>
      <c r="G886">
        <v>8</v>
      </c>
      <c r="H886" s="4">
        <v>10</v>
      </c>
      <c r="I886" s="4">
        <v>16</v>
      </c>
      <c r="J886" s="75" t="s">
        <v>8</v>
      </c>
      <c r="K886" s="4" t="s">
        <v>7</v>
      </c>
      <c r="L886" s="11"/>
      <c r="M886" s="3"/>
      <c r="N886"/>
      <c r="O886" s="4"/>
      <c r="P886" s="76"/>
      <c r="Q886" s="22"/>
      <c r="R886" s="81"/>
      <c r="S886" s="82"/>
      <c r="T886" s="81" t="s">
        <v>70</v>
      </c>
      <c r="U886"/>
      <c r="V886" s="1"/>
      <c r="W886" s="1"/>
    </row>
    <row r="887" spans="2:23" x14ac:dyDescent="0.35">
      <c r="B887" s="75">
        <v>30010938</v>
      </c>
      <c r="C887" s="76" t="s">
        <v>561</v>
      </c>
      <c r="D887" s="75" t="s">
        <v>86</v>
      </c>
      <c r="E887" s="77"/>
      <c r="F887" s="77" t="s">
        <v>68</v>
      </c>
      <c r="G887">
        <v>2</v>
      </c>
      <c r="H887" s="4">
        <v>4</v>
      </c>
      <c r="I887" s="4">
        <v>32</v>
      </c>
      <c r="J887" s="75" t="s">
        <v>8</v>
      </c>
      <c r="K887" s="4" t="s">
        <v>14</v>
      </c>
      <c r="L887" s="11"/>
      <c r="M887" s="3"/>
      <c r="N887"/>
      <c r="O887" s="4"/>
      <c r="P887" s="76"/>
      <c r="Q887" s="22"/>
      <c r="R887" s="81"/>
      <c r="S887" s="82"/>
      <c r="T887" s="81" t="s">
        <v>70</v>
      </c>
      <c r="U887"/>
      <c r="V887" s="1"/>
      <c r="W887" s="1"/>
    </row>
    <row r="888" spans="2:23" x14ac:dyDescent="0.35">
      <c r="B888" s="75">
        <v>30010939</v>
      </c>
      <c r="C888" s="76" t="s">
        <v>562</v>
      </c>
      <c r="D888" s="75" t="s">
        <v>86</v>
      </c>
      <c r="E888" s="77"/>
      <c r="F888" s="77" t="s">
        <v>68</v>
      </c>
      <c r="G888">
        <v>28</v>
      </c>
      <c r="H888" s="4">
        <v>10</v>
      </c>
      <c r="I888" s="4">
        <v>35</v>
      </c>
      <c r="J888" s="75" t="s">
        <v>8</v>
      </c>
      <c r="K888" s="4" t="s">
        <v>7</v>
      </c>
      <c r="L888" s="11"/>
      <c r="M888" s="3"/>
      <c r="N888"/>
      <c r="O888" s="4"/>
      <c r="P888" s="76"/>
      <c r="Q888" s="22"/>
      <c r="R888" s="81"/>
      <c r="S888" s="82"/>
      <c r="T888" s="81" t="s">
        <v>70</v>
      </c>
      <c r="U888"/>
      <c r="V888" s="1"/>
      <c r="W888" s="1"/>
    </row>
    <row r="889" spans="2:23" x14ac:dyDescent="0.35">
      <c r="B889" s="75">
        <v>30010940</v>
      </c>
      <c r="C889" s="76" t="s">
        <v>563</v>
      </c>
      <c r="D889" s="75" t="s">
        <v>86</v>
      </c>
      <c r="E889" s="77"/>
      <c r="F889" s="77" t="s">
        <v>68</v>
      </c>
      <c r="G889">
        <v>4</v>
      </c>
      <c r="H889" s="4">
        <v>8</v>
      </c>
      <c r="I889" s="4">
        <v>19</v>
      </c>
      <c r="J889" s="75" t="s">
        <v>8</v>
      </c>
      <c r="K889" s="4" t="s">
        <v>14</v>
      </c>
      <c r="L889" s="11"/>
      <c r="M889" s="3"/>
      <c r="N889"/>
      <c r="O889" s="4"/>
      <c r="P889" s="76"/>
      <c r="Q889" s="22"/>
      <c r="R889" s="81"/>
      <c r="S889" s="82"/>
      <c r="T889" s="81" t="s">
        <v>70</v>
      </c>
      <c r="U889"/>
      <c r="V889" s="1"/>
      <c r="W889" s="1"/>
    </row>
    <row r="890" spans="2:23" x14ac:dyDescent="0.35">
      <c r="B890" s="75">
        <v>30010941</v>
      </c>
      <c r="C890" s="76" t="s">
        <v>564</v>
      </c>
      <c r="D890" s="75" t="s">
        <v>86</v>
      </c>
      <c r="E890" s="77"/>
      <c r="F890" s="77" t="s">
        <v>68</v>
      </c>
      <c r="G890">
        <v>10</v>
      </c>
      <c r="H890" s="4">
        <v>15</v>
      </c>
      <c r="I890" s="4">
        <v>22</v>
      </c>
      <c r="J890" s="75" t="s">
        <v>8</v>
      </c>
      <c r="K890" s="4" t="s">
        <v>7</v>
      </c>
      <c r="L890" s="11"/>
      <c r="M890" s="3"/>
      <c r="N890"/>
      <c r="O890" s="4"/>
      <c r="P890" s="76"/>
      <c r="Q890" s="22"/>
      <c r="R890" s="81"/>
      <c r="S890" s="82"/>
      <c r="T890" s="81" t="s">
        <v>70</v>
      </c>
      <c r="U890"/>
      <c r="V890" s="1"/>
      <c r="W890" s="1"/>
    </row>
    <row r="891" spans="2:23" x14ac:dyDescent="0.35">
      <c r="B891" s="75">
        <v>30010942</v>
      </c>
      <c r="C891" s="76" t="s">
        <v>565</v>
      </c>
      <c r="D891" s="75" t="s">
        <v>86</v>
      </c>
      <c r="E891" s="77"/>
      <c r="F891" s="77" t="s">
        <v>68</v>
      </c>
      <c r="G891">
        <v>30</v>
      </c>
      <c r="H891" s="4">
        <v>10</v>
      </c>
      <c r="I891" s="4">
        <v>42</v>
      </c>
      <c r="J891" s="75" t="s">
        <v>8</v>
      </c>
      <c r="K891" s="4" t="s">
        <v>14</v>
      </c>
      <c r="L891" s="11"/>
      <c r="M891" s="3"/>
      <c r="N891"/>
      <c r="O891" s="4"/>
      <c r="P891" s="76"/>
      <c r="Q891" s="22"/>
      <c r="R891" s="81"/>
      <c r="S891" s="82"/>
      <c r="T891" s="81" t="s">
        <v>70</v>
      </c>
      <c r="U891"/>
      <c r="V891" s="1"/>
      <c r="W891" s="1"/>
    </row>
    <row r="892" spans="2:23" x14ac:dyDescent="0.35">
      <c r="B892" s="75">
        <v>30010944</v>
      </c>
      <c r="C892" s="76" t="s">
        <v>1456</v>
      </c>
      <c r="D892" s="75" t="s">
        <v>86</v>
      </c>
      <c r="E892" s="77"/>
      <c r="F892" s="77" t="s">
        <v>68</v>
      </c>
      <c r="G892">
        <v>5</v>
      </c>
      <c r="H892" s="4">
        <v>2</v>
      </c>
      <c r="I892" s="4">
        <v>5</v>
      </c>
      <c r="J892" s="75" t="s">
        <v>8</v>
      </c>
      <c r="K892" s="4" t="s">
        <v>7</v>
      </c>
      <c r="L892" s="11"/>
      <c r="M892" s="3"/>
      <c r="N892"/>
      <c r="O892" s="4"/>
      <c r="P892" s="76"/>
      <c r="Q892" s="22"/>
      <c r="R892" s="81"/>
      <c r="S892" s="82"/>
      <c r="T892" s="81" t="s">
        <v>70</v>
      </c>
      <c r="U892"/>
      <c r="V892" s="1"/>
      <c r="W892" s="1"/>
    </row>
    <row r="893" spans="2:23" x14ac:dyDescent="0.35">
      <c r="B893" s="75">
        <v>30010949</v>
      </c>
      <c r="C893" s="76" t="s">
        <v>566</v>
      </c>
      <c r="D893" s="75" t="s">
        <v>86</v>
      </c>
      <c r="E893" s="77"/>
      <c r="F893" s="77" t="s">
        <v>68</v>
      </c>
      <c r="G893">
        <v>10</v>
      </c>
      <c r="H893" s="4">
        <v>15</v>
      </c>
      <c r="I893" s="4">
        <v>18</v>
      </c>
      <c r="J893" s="75" t="s">
        <v>8</v>
      </c>
      <c r="K893" s="4" t="s">
        <v>7</v>
      </c>
      <c r="L893" s="11"/>
      <c r="M893" s="3"/>
      <c r="N893"/>
      <c r="O893" s="4"/>
      <c r="P893" s="76"/>
      <c r="Q893" s="22"/>
      <c r="R893" s="81"/>
      <c r="S893" s="82"/>
      <c r="T893" s="81" t="s">
        <v>70</v>
      </c>
      <c r="U893"/>
      <c r="V893" s="1"/>
      <c r="W893" s="1"/>
    </row>
    <row r="894" spans="2:23" x14ac:dyDescent="0.35">
      <c r="B894" s="75">
        <v>30010955</v>
      </c>
      <c r="C894" s="76" t="s">
        <v>1457</v>
      </c>
      <c r="D894" s="75" t="s">
        <v>86</v>
      </c>
      <c r="E894" s="77"/>
      <c r="F894" s="77" t="s">
        <v>68</v>
      </c>
      <c r="G894">
        <v>13</v>
      </c>
      <c r="H894" s="4">
        <v>8</v>
      </c>
      <c r="I894" s="4">
        <v>19</v>
      </c>
      <c r="J894" s="75" t="s">
        <v>8</v>
      </c>
      <c r="K894" s="4" t="s">
        <v>7</v>
      </c>
      <c r="L894" s="11"/>
      <c r="M894" s="3"/>
      <c r="N894"/>
      <c r="O894" s="4"/>
      <c r="P894" s="76"/>
      <c r="Q894" s="22"/>
      <c r="R894" s="81"/>
      <c r="S894" s="82"/>
      <c r="T894" s="81" t="s">
        <v>70</v>
      </c>
      <c r="U894"/>
      <c r="V894" s="1"/>
      <c r="W894" s="1"/>
    </row>
    <row r="895" spans="2:23" x14ac:dyDescent="0.35">
      <c r="B895" s="75">
        <v>30010966</v>
      </c>
      <c r="C895" s="76" t="s">
        <v>1458</v>
      </c>
      <c r="D895" s="75" t="s">
        <v>86</v>
      </c>
      <c r="E895" s="77"/>
      <c r="F895" s="77" t="s">
        <v>68</v>
      </c>
      <c r="G895">
        <v>13</v>
      </c>
      <c r="H895" s="4">
        <v>15</v>
      </c>
      <c r="I895" s="4">
        <v>24</v>
      </c>
      <c r="J895" s="75" t="s">
        <v>8</v>
      </c>
      <c r="K895" s="4" t="s">
        <v>7</v>
      </c>
      <c r="L895" s="11"/>
      <c r="M895" s="3"/>
      <c r="N895"/>
      <c r="O895" s="4"/>
      <c r="P895" s="76"/>
      <c r="Q895" s="22"/>
      <c r="R895" s="81"/>
      <c r="S895" s="82"/>
      <c r="T895" s="81" t="s">
        <v>70</v>
      </c>
      <c r="U895"/>
      <c r="V895" s="1"/>
      <c r="W895" s="1"/>
    </row>
    <row r="896" spans="2:23" x14ac:dyDescent="0.35">
      <c r="B896" s="75">
        <v>30010968</v>
      </c>
      <c r="C896" s="76" t="s">
        <v>1459</v>
      </c>
      <c r="D896" s="75" t="s">
        <v>86</v>
      </c>
      <c r="E896" s="77"/>
      <c r="F896" s="77" t="s">
        <v>68</v>
      </c>
      <c r="G896">
        <v>10</v>
      </c>
      <c r="H896" s="4">
        <v>4</v>
      </c>
      <c r="I896" s="4">
        <v>11</v>
      </c>
      <c r="J896" s="75" t="s">
        <v>8</v>
      </c>
      <c r="K896" s="4" t="s">
        <v>7</v>
      </c>
      <c r="L896" s="11"/>
      <c r="M896" s="3"/>
      <c r="N896"/>
      <c r="O896" s="4"/>
      <c r="P896" s="76"/>
      <c r="Q896" s="22"/>
      <c r="R896" s="81"/>
      <c r="S896" s="82"/>
      <c r="T896" s="81" t="s">
        <v>70</v>
      </c>
      <c r="U896"/>
      <c r="V896" s="1"/>
      <c r="W896" s="1"/>
    </row>
    <row r="897" spans="2:23" x14ac:dyDescent="0.35">
      <c r="B897" s="75">
        <v>30010971</v>
      </c>
      <c r="C897" s="76" t="s">
        <v>1460</v>
      </c>
      <c r="D897" s="75" t="s">
        <v>86</v>
      </c>
      <c r="E897" s="77"/>
      <c r="F897" s="77" t="s">
        <v>68</v>
      </c>
      <c r="G897">
        <v>10</v>
      </c>
      <c r="H897" s="4">
        <v>10</v>
      </c>
      <c r="I897" s="4">
        <v>39</v>
      </c>
      <c r="J897" s="75" t="s">
        <v>8</v>
      </c>
      <c r="K897" s="4" t="s">
        <v>14</v>
      </c>
      <c r="L897" s="11"/>
      <c r="M897" s="3"/>
      <c r="N897"/>
      <c r="O897" s="4"/>
      <c r="P897" s="76"/>
      <c r="Q897" s="22"/>
      <c r="R897" s="81"/>
      <c r="S897" s="82"/>
      <c r="T897" s="81" t="s">
        <v>70</v>
      </c>
      <c r="U897"/>
      <c r="V897" s="1"/>
      <c r="W897" s="1"/>
    </row>
    <row r="898" spans="2:23" x14ac:dyDescent="0.35">
      <c r="B898" s="75">
        <v>30010974</v>
      </c>
      <c r="C898" s="76" t="s">
        <v>1084</v>
      </c>
      <c r="D898" s="75" t="s">
        <v>86</v>
      </c>
      <c r="E898" s="77"/>
      <c r="F898" s="77" t="s">
        <v>68</v>
      </c>
      <c r="G898">
        <v>30</v>
      </c>
      <c r="H898" s="4">
        <v>30</v>
      </c>
      <c r="I898" s="4">
        <v>52</v>
      </c>
      <c r="J898" s="75" t="s">
        <v>8</v>
      </c>
      <c r="K898" s="4" t="s">
        <v>7</v>
      </c>
      <c r="L898" s="11"/>
      <c r="M898" s="3"/>
      <c r="N898"/>
      <c r="O898" s="4"/>
      <c r="P898" s="76"/>
      <c r="Q898" s="22"/>
      <c r="R898" s="81"/>
      <c r="S898" s="82"/>
      <c r="T898" s="81" t="s">
        <v>70</v>
      </c>
      <c r="U898"/>
      <c r="V898" s="1"/>
      <c r="W898" s="1"/>
    </row>
    <row r="899" spans="2:23" x14ac:dyDescent="0.35">
      <c r="B899" s="75">
        <v>30010977</v>
      </c>
      <c r="C899" s="76" t="s">
        <v>1545</v>
      </c>
      <c r="D899" s="75" t="s">
        <v>86</v>
      </c>
      <c r="E899" s="77"/>
      <c r="F899" s="77" t="s">
        <v>68</v>
      </c>
      <c r="G899">
        <v>6</v>
      </c>
      <c r="H899" s="4">
        <v>6</v>
      </c>
      <c r="I899" s="4">
        <v>13</v>
      </c>
      <c r="J899" s="75" t="s">
        <v>8</v>
      </c>
      <c r="K899" s="4" t="s">
        <v>14</v>
      </c>
      <c r="L899" s="11"/>
      <c r="M899" s="3"/>
      <c r="N899"/>
      <c r="O899" s="4"/>
      <c r="P899" s="76"/>
      <c r="Q899" s="22"/>
      <c r="R899" s="81"/>
      <c r="S899" s="82"/>
      <c r="T899" s="81" t="s">
        <v>70</v>
      </c>
      <c r="U899"/>
      <c r="V899" s="1"/>
      <c r="W899" s="1"/>
    </row>
    <row r="900" spans="2:23" x14ac:dyDescent="0.35">
      <c r="B900" s="75">
        <v>30010982</v>
      </c>
      <c r="C900" s="76" t="s">
        <v>567</v>
      </c>
      <c r="D900" s="75" t="s">
        <v>86</v>
      </c>
      <c r="E900" s="77"/>
      <c r="F900" s="77" t="s">
        <v>68</v>
      </c>
      <c r="G900">
        <v>20</v>
      </c>
      <c r="H900" s="4">
        <v>50</v>
      </c>
      <c r="I900" s="4">
        <v>30</v>
      </c>
      <c r="J900" s="75" t="s">
        <v>8</v>
      </c>
      <c r="K900" s="4" t="s">
        <v>7</v>
      </c>
      <c r="L900" s="11"/>
      <c r="M900" s="3"/>
      <c r="N900"/>
      <c r="O900" s="4"/>
      <c r="P900" s="76"/>
      <c r="Q900" s="22"/>
      <c r="R900" s="81"/>
      <c r="S900" s="82"/>
      <c r="T900" s="81" t="s">
        <v>70</v>
      </c>
      <c r="U900"/>
      <c r="V900" s="1"/>
      <c r="W900" s="1"/>
    </row>
    <row r="901" spans="2:23" x14ac:dyDescent="0.35">
      <c r="B901" s="75">
        <v>30010984</v>
      </c>
      <c r="C901" s="76" t="s">
        <v>1548</v>
      </c>
      <c r="D901" s="75" t="s">
        <v>86</v>
      </c>
      <c r="E901" s="77"/>
      <c r="F901" s="77" t="s">
        <v>68</v>
      </c>
      <c r="G901">
        <v>2</v>
      </c>
      <c r="H901" s="4">
        <v>2</v>
      </c>
      <c r="I901" s="4">
        <v>2</v>
      </c>
      <c r="J901" s="75" t="s">
        <v>8</v>
      </c>
      <c r="K901" s="4" t="s">
        <v>7</v>
      </c>
      <c r="L901" s="11"/>
      <c r="M901" s="3"/>
      <c r="N901"/>
      <c r="O901" s="4"/>
      <c r="P901" s="76"/>
      <c r="Q901" s="22"/>
      <c r="R901" s="81"/>
      <c r="S901" s="82"/>
      <c r="T901" s="81" t="s">
        <v>70</v>
      </c>
      <c r="U901"/>
      <c r="V901" s="1"/>
      <c r="W901" s="1"/>
    </row>
    <row r="902" spans="2:23" x14ac:dyDescent="0.35">
      <c r="B902" s="75">
        <v>30010985</v>
      </c>
      <c r="C902" s="76" t="s">
        <v>1395</v>
      </c>
      <c r="D902" s="75" t="s">
        <v>86</v>
      </c>
      <c r="E902" s="77"/>
      <c r="F902" s="77" t="s">
        <v>68</v>
      </c>
      <c r="G902">
        <v>10</v>
      </c>
      <c r="H902" s="4">
        <v>30</v>
      </c>
      <c r="I902" s="4">
        <v>21</v>
      </c>
      <c r="J902" s="75" t="s">
        <v>8</v>
      </c>
      <c r="K902" s="4" t="s">
        <v>7</v>
      </c>
      <c r="L902" s="11"/>
      <c r="M902" s="3"/>
      <c r="N902"/>
      <c r="O902" s="4"/>
      <c r="P902" s="76"/>
      <c r="Q902" s="22"/>
      <c r="R902" s="81"/>
      <c r="S902" s="82"/>
      <c r="T902" s="81" t="s">
        <v>70</v>
      </c>
      <c r="U902"/>
      <c r="V902" s="1"/>
      <c r="W902" s="1"/>
    </row>
    <row r="903" spans="2:23" x14ac:dyDescent="0.35">
      <c r="B903" s="75">
        <v>30010989</v>
      </c>
      <c r="C903" s="76" t="s">
        <v>1461</v>
      </c>
      <c r="D903" s="75" t="s">
        <v>86</v>
      </c>
      <c r="E903" s="77"/>
      <c r="F903" s="77" t="s">
        <v>68</v>
      </c>
      <c r="G903">
        <v>5</v>
      </c>
      <c r="H903" s="4">
        <v>2</v>
      </c>
      <c r="I903" s="4">
        <v>10</v>
      </c>
      <c r="J903" s="75" t="s">
        <v>8</v>
      </c>
      <c r="K903" s="4" t="s">
        <v>14</v>
      </c>
      <c r="L903" s="11"/>
      <c r="M903" s="3"/>
      <c r="N903"/>
      <c r="O903" s="4"/>
      <c r="P903" s="76"/>
      <c r="Q903" s="22"/>
      <c r="R903" s="81"/>
      <c r="S903" s="82"/>
      <c r="T903" s="81" t="s">
        <v>70</v>
      </c>
      <c r="U903"/>
      <c r="V903" s="1"/>
      <c r="W903" s="1"/>
    </row>
    <row r="904" spans="2:23" x14ac:dyDescent="0.35">
      <c r="B904" s="75">
        <v>30011129</v>
      </c>
      <c r="C904" s="76" t="s">
        <v>1288</v>
      </c>
      <c r="D904" s="75" t="s">
        <v>86</v>
      </c>
      <c r="E904" s="77"/>
      <c r="F904" s="77" t="s">
        <v>68</v>
      </c>
      <c r="G904">
        <v>5</v>
      </c>
      <c r="H904" s="4">
        <v>5</v>
      </c>
      <c r="I904" s="4">
        <v>7</v>
      </c>
      <c r="J904" s="75" t="s">
        <v>8</v>
      </c>
      <c r="K904" s="4" t="s">
        <v>7</v>
      </c>
      <c r="L904" s="11">
        <v>1002757057</v>
      </c>
      <c r="M904" s="3">
        <v>20</v>
      </c>
      <c r="N904"/>
      <c r="O904" s="4"/>
      <c r="P904" s="76"/>
      <c r="Q904" s="22"/>
      <c r="R904" s="81"/>
      <c r="S904" s="82"/>
      <c r="T904" s="81" t="s">
        <v>70</v>
      </c>
      <c r="U904"/>
      <c r="V904" s="1"/>
      <c r="W904" s="1"/>
    </row>
    <row r="905" spans="2:23" x14ac:dyDescent="0.35">
      <c r="B905" s="75">
        <v>30011130</v>
      </c>
      <c r="C905" s="76" t="s">
        <v>1309</v>
      </c>
      <c r="D905" s="75" t="s">
        <v>86</v>
      </c>
      <c r="E905" s="77"/>
      <c r="F905" s="77" t="s">
        <v>68</v>
      </c>
      <c r="G905">
        <v>5</v>
      </c>
      <c r="H905" s="4">
        <v>15</v>
      </c>
      <c r="I905" s="4">
        <v>14</v>
      </c>
      <c r="J905" s="75" t="s">
        <v>8</v>
      </c>
      <c r="K905" s="4" t="s">
        <v>7</v>
      </c>
      <c r="L905" s="11">
        <v>1002757057</v>
      </c>
      <c r="M905" s="3">
        <v>20</v>
      </c>
      <c r="N905"/>
      <c r="O905" s="4"/>
      <c r="P905" s="76"/>
      <c r="Q905" s="22"/>
      <c r="R905" s="81"/>
      <c r="S905" s="82"/>
      <c r="T905" s="81" t="s">
        <v>70</v>
      </c>
      <c r="U905"/>
      <c r="V905" s="1"/>
      <c r="W905" s="1"/>
    </row>
    <row r="906" spans="2:23" x14ac:dyDescent="0.35">
      <c r="B906" s="75">
        <v>30011131</v>
      </c>
      <c r="C906" s="76" t="s">
        <v>1333</v>
      </c>
      <c r="D906" s="75" t="s">
        <v>86</v>
      </c>
      <c r="E906" s="77"/>
      <c r="F906" s="77" t="s">
        <v>68</v>
      </c>
      <c r="G906">
        <v>5</v>
      </c>
      <c r="H906" s="4">
        <v>10</v>
      </c>
      <c r="I906" s="4">
        <v>6</v>
      </c>
      <c r="J906" s="75" t="s">
        <v>8</v>
      </c>
      <c r="K906" s="4" t="s">
        <v>7</v>
      </c>
      <c r="L906" s="11">
        <v>1002757057</v>
      </c>
      <c r="M906" s="3">
        <v>20</v>
      </c>
      <c r="N906"/>
      <c r="O906" s="4"/>
      <c r="P906" s="76"/>
      <c r="Q906" s="22"/>
      <c r="R906" s="81"/>
      <c r="S906" s="82"/>
      <c r="T906" s="81" t="s">
        <v>70</v>
      </c>
      <c r="U906"/>
      <c r="V906" s="1"/>
      <c r="W906" s="1"/>
    </row>
    <row r="907" spans="2:23" x14ac:dyDescent="0.35">
      <c r="B907" s="75">
        <v>30011261</v>
      </c>
      <c r="C907" s="76" t="s">
        <v>1310</v>
      </c>
      <c r="D907" s="75" t="s">
        <v>86</v>
      </c>
      <c r="E907" s="77"/>
      <c r="F907" s="77" t="s">
        <v>68</v>
      </c>
      <c r="G907">
        <v>2</v>
      </c>
      <c r="H907" s="4">
        <v>2</v>
      </c>
      <c r="I907" s="4">
        <v>3</v>
      </c>
      <c r="J907" s="75" t="s">
        <v>8</v>
      </c>
      <c r="K907" s="4" t="s">
        <v>7</v>
      </c>
      <c r="L907" s="11"/>
      <c r="M907" s="3"/>
      <c r="N907"/>
      <c r="O907" s="4"/>
      <c r="P907" s="76"/>
      <c r="Q907" s="22"/>
      <c r="R907" s="81"/>
      <c r="S907" s="82"/>
      <c r="T907" s="81" t="s">
        <v>70</v>
      </c>
      <c r="U907"/>
      <c r="V907" s="1"/>
      <c r="W907" s="1"/>
    </row>
    <row r="908" spans="2:23" x14ac:dyDescent="0.35">
      <c r="B908" s="75">
        <v>30011572</v>
      </c>
      <c r="C908" s="76" t="s">
        <v>568</v>
      </c>
      <c r="D908" s="75" t="s">
        <v>86</v>
      </c>
      <c r="E908" s="77"/>
      <c r="F908" s="77" t="s">
        <v>102</v>
      </c>
      <c r="G908">
        <v>5</v>
      </c>
      <c r="H908" s="4">
        <v>4</v>
      </c>
      <c r="I908" s="4">
        <v>7</v>
      </c>
      <c r="J908" s="75" t="s">
        <v>8</v>
      </c>
      <c r="K908" s="4" t="s">
        <v>7</v>
      </c>
      <c r="L908" s="11"/>
      <c r="M908" s="3"/>
      <c r="N908"/>
      <c r="O908" s="4"/>
      <c r="P908" s="76"/>
      <c r="Q908" s="22"/>
      <c r="R908" s="81"/>
      <c r="S908" s="82"/>
      <c r="T908" s="81" t="s">
        <v>71</v>
      </c>
      <c r="U908"/>
      <c r="V908" s="1"/>
      <c r="W908" s="1"/>
    </row>
    <row r="909" spans="2:23" x14ac:dyDescent="0.35">
      <c r="B909" s="75">
        <v>30011756</v>
      </c>
      <c r="C909" s="76" t="s">
        <v>1050</v>
      </c>
      <c r="D909" s="75" t="s">
        <v>86</v>
      </c>
      <c r="E909" s="77" t="s">
        <v>1225</v>
      </c>
      <c r="F909" s="77" t="s">
        <v>102</v>
      </c>
      <c r="G909">
        <v>5</v>
      </c>
      <c r="H909" s="4">
        <v>4</v>
      </c>
      <c r="I909" s="4">
        <v>8</v>
      </c>
      <c r="J909" s="75" t="s">
        <v>8</v>
      </c>
      <c r="K909" s="4" t="s">
        <v>7</v>
      </c>
      <c r="L909" s="11"/>
      <c r="M909" s="3"/>
      <c r="N909"/>
      <c r="O909" s="4"/>
      <c r="P909" s="76"/>
      <c r="Q909" s="22"/>
      <c r="R909" s="81"/>
      <c r="S909" s="82"/>
      <c r="T909" s="81" t="s">
        <v>66</v>
      </c>
      <c r="U909"/>
      <c r="V909" s="1"/>
      <c r="W909" s="1"/>
    </row>
    <row r="910" spans="2:23" x14ac:dyDescent="0.35">
      <c r="B910" s="75">
        <v>30012032</v>
      </c>
      <c r="C910" s="76" t="s">
        <v>1369</v>
      </c>
      <c r="D910" s="75" t="s">
        <v>86</v>
      </c>
      <c r="E910" s="77"/>
      <c r="F910" s="77" t="s">
        <v>68</v>
      </c>
      <c r="G910">
        <v>3</v>
      </c>
      <c r="H910" s="4">
        <v>6</v>
      </c>
      <c r="I910" s="4">
        <v>5</v>
      </c>
      <c r="J910" s="75" t="s">
        <v>8</v>
      </c>
      <c r="K910" s="4" t="s">
        <v>7</v>
      </c>
      <c r="L910" s="11"/>
      <c r="M910" s="3"/>
      <c r="N910"/>
      <c r="O910" s="4"/>
      <c r="P910" s="76"/>
      <c r="Q910" s="22"/>
      <c r="R910" s="81"/>
      <c r="S910" s="82"/>
      <c r="T910" s="81" t="s">
        <v>71</v>
      </c>
      <c r="U910"/>
      <c r="V910" s="1"/>
      <c r="W910" s="1"/>
    </row>
    <row r="911" spans="2:23" x14ac:dyDescent="0.35">
      <c r="B911" s="75">
        <v>30012569</v>
      </c>
      <c r="C911" s="76" t="s">
        <v>569</v>
      </c>
      <c r="D911" s="75" t="s">
        <v>86</v>
      </c>
      <c r="E911" s="77"/>
      <c r="F911" s="77" t="s">
        <v>68</v>
      </c>
      <c r="G911">
        <v>100</v>
      </c>
      <c r="H911" s="4">
        <v>300</v>
      </c>
      <c r="I911" s="4">
        <v>275</v>
      </c>
      <c r="J911" s="75" t="s">
        <v>8</v>
      </c>
      <c r="K911" s="4" t="s">
        <v>7</v>
      </c>
      <c r="L911" s="11"/>
      <c r="M911" s="3"/>
      <c r="N911"/>
      <c r="O911" s="4"/>
      <c r="P911" s="76"/>
      <c r="Q911" s="22"/>
      <c r="R911" s="81"/>
      <c r="S911" s="82"/>
      <c r="T911" s="81" t="s">
        <v>1586</v>
      </c>
      <c r="U911"/>
      <c r="V911" s="1"/>
      <c r="W911" s="1"/>
    </row>
    <row r="912" spans="2:23" x14ac:dyDescent="0.35">
      <c r="B912" s="75">
        <v>30013011</v>
      </c>
      <c r="C912" s="76" t="s">
        <v>1500</v>
      </c>
      <c r="D912" s="75" t="s">
        <v>86</v>
      </c>
      <c r="E912" s="77"/>
      <c r="F912" s="77" t="s">
        <v>68</v>
      </c>
      <c r="G912">
        <v>4</v>
      </c>
      <c r="H912" s="4">
        <v>4</v>
      </c>
      <c r="I912" s="4">
        <v>5</v>
      </c>
      <c r="J912" s="75" t="s">
        <v>8</v>
      </c>
      <c r="K912" s="4" t="s">
        <v>7</v>
      </c>
      <c r="L912" s="11"/>
      <c r="M912" s="3"/>
      <c r="N912"/>
      <c r="O912" s="4"/>
      <c r="P912" s="76"/>
      <c r="Q912" s="22"/>
      <c r="R912" s="81"/>
      <c r="S912" s="82"/>
      <c r="T912" s="81" t="s">
        <v>71</v>
      </c>
      <c r="U912"/>
      <c r="V912" s="1"/>
      <c r="W912" s="1"/>
    </row>
    <row r="913" spans="2:23" x14ac:dyDescent="0.35">
      <c r="B913" s="75">
        <v>30013936</v>
      </c>
      <c r="C913" s="76" t="s">
        <v>884</v>
      </c>
      <c r="D913" s="75" t="s">
        <v>86</v>
      </c>
      <c r="E913" s="77"/>
      <c r="F913" s="77" t="s">
        <v>102</v>
      </c>
      <c r="G913">
        <v>1</v>
      </c>
      <c r="H913" s="4">
        <v>2</v>
      </c>
      <c r="I913" s="4">
        <v>2</v>
      </c>
      <c r="J913" s="75" t="s">
        <v>8</v>
      </c>
      <c r="K913" s="4" t="s">
        <v>7</v>
      </c>
      <c r="L913" s="11"/>
      <c r="M913" s="3"/>
      <c r="N913"/>
      <c r="O913" s="4"/>
      <c r="P913" s="76"/>
      <c r="Q913" s="22"/>
      <c r="R913" s="81"/>
      <c r="S913" s="82"/>
      <c r="T913" s="81" t="s">
        <v>71</v>
      </c>
      <c r="U913"/>
      <c r="V913" s="1"/>
      <c r="W913" s="1"/>
    </row>
    <row r="914" spans="2:23" x14ac:dyDescent="0.35">
      <c r="B914" s="75">
        <v>30014008</v>
      </c>
      <c r="C914" s="76" t="s">
        <v>570</v>
      </c>
      <c r="D914" s="75" t="s">
        <v>86</v>
      </c>
      <c r="E914" s="77"/>
      <c r="F914" s="77" t="s">
        <v>68</v>
      </c>
      <c r="G914">
        <v>6</v>
      </c>
      <c r="H914" s="4">
        <v>10</v>
      </c>
      <c r="I914" s="4">
        <v>19</v>
      </c>
      <c r="J914" s="75" t="s">
        <v>8</v>
      </c>
      <c r="K914" s="4" t="s">
        <v>14</v>
      </c>
      <c r="L914" s="11"/>
      <c r="M914" s="3"/>
      <c r="N914"/>
      <c r="O914" s="4"/>
      <c r="P914" s="76"/>
      <c r="Q914" s="22"/>
      <c r="R914" s="81"/>
      <c r="S914" s="82"/>
      <c r="T914" s="81" t="s">
        <v>70</v>
      </c>
      <c r="U914"/>
      <c r="V914" s="1"/>
      <c r="W914" s="1"/>
    </row>
    <row r="915" spans="2:23" x14ac:dyDescent="0.35">
      <c r="B915" s="75">
        <v>30014442</v>
      </c>
      <c r="C915" s="76" t="s">
        <v>571</v>
      </c>
      <c r="D915" s="75" t="s">
        <v>86</v>
      </c>
      <c r="E915" s="77"/>
      <c r="F915" s="77" t="s">
        <v>68</v>
      </c>
      <c r="G915">
        <v>2</v>
      </c>
      <c r="H915" s="4">
        <v>2</v>
      </c>
      <c r="I915" s="4">
        <v>3</v>
      </c>
      <c r="J915" s="75" t="s">
        <v>8</v>
      </c>
      <c r="K915" s="4" t="s">
        <v>7</v>
      </c>
      <c r="L915" s="11"/>
      <c r="M915" s="3"/>
      <c r="N915"/>
      <c r="O915" s="4"/>
      <c r="P915" s="76"/>
      <c r="Q915" s="22"/>
      <c r="R915" s="81"/>
      <c r="S915" s="82"/>
      <c r="T915" s="81" t="s">
        <v>70</v>
      </c>
      <c r="U915"/>
      <c r="V915" s="1"/>
      <c r="W915" s="1"/>
    </row>
    <row r="916" spans="2:23" x14ac:dyDescent="0.35">
      <c r="B916" s="75">
        <v>30014899</v>
      </c>
      <c r="C916" s="76" t="s">
        <v>572</v>
      </c>
      <c r="D916" s="75" t="s">
        <v>86</v>
      </c>
      <c r="E916" s="77"/>
      <c r="F916" s="77" t="s">
        <v>68</v>
      </c>
      <c r="G916">
        <v>2</v>
      </c>
      <c r="H916" s="4">
        <v>2</v>
      </c>
      <c r="I916" s="4">
        <v>2</v>
      </c>
      <c r="J916" s="75" t="s">
        <v>8</v>
      </c>
      <c r="K916" s="4" t="s">
        <v>7</v>
      </c>
      <c r="L916" s="11"/>
      <c r="M916" s="3"/>
      <c r="N916"/>
      <c r="O916" s="4"/>
      <c r="P916" s="76"/>
      <c r="Q916" s="22"/>
      <c r="R916" s="81"/>
      <c r="S916" s="82"/>
      <c r="T916" s="81" t="s">
        <v>69</v>
      </c>
      <c r="U916"/>
      <c r="V916" s="1"/>
      <c r="W916" s="1"/>
    </row>
    <row r="917" spans="2:23" x14ac:dyDescent="0.35">
      <c r="B917" s="75">
        <v>30014925</v>
      </c>
      <c r="C917" s="76" t="s">
        <v>1557</v>
      </c>
      <c r="D917" s="75" t="s">
        <v>86</v>
      </c>
      <c r="E917" s="77"/>
      <c r="F917" s="77" t="s">
        <v>68</v>
      </c>
      <c r="G917">
        <v>46</v>
      </c>
      <c r="H917" s="4">
        <v>91</v>
      </c>
      <c r="I917" s="4">
        <v>91</v>
      </c>
      <c r="J917" s="75" t="s">
        <v>25</v>
      </c>
      <c r="K917" s="4" t="s">
        <v>7</v>
      </c>
      <c r="L917" s="11"/>
      <c r="M917" s="3"/>
      <c r="N917"/>
      <c r="O917" s="4"/>
      <c r="P917" s="76"/>
      <c r="Q917" s="22"/>
      <c r="R917" s="81"/>
      <c r="S917" s="82"/>
      <c r="T917" s="81" t="s">
        <v>66</v>
      </c>
      <c r="U917"/>
      <c r="V917" s="1"/>
      <c r="W917" s="1"/>
    </row>
    <row r="918" spans="2:23" x14ac:dyDescent="0.35">
      <c r="B918" s="75">
        <v>30015346</v>
      </c>
      <c r="C918" s="76" t="s">
        <v>1334</v>
      </c>
      <c r="D918" s="75" t="s">
        <v>86</v>
      </c>
      <c r="E918" s="77"/>
      <c r="F918" s="77" t="s">
        <v>68</v>
      </c>
      <c r="G918">
        <v>3</v>
      </c>
      <c r="H918" s="4">
        <v>6</v>
      </c>
      <c r="I918" s="4">
        <v>6</v>
      </c>
      <c r="J918" s="75" t="s">
        <v>8</v>
      </c>
      <c r="K918" s="4" t="s">
        <v>7</v>
      </c>
      <c r="L918" s="11"/>
      <c r="M918" s="3"/>
      <c r="N918"/>
      <c r="O918" s="4"/>
      <c r="P918" s="76"/>
      <c r="Q918" s="22"/>
      <c r="R918" s="81"/>
      <c r="S918" s="82"/>
      <c r="T918" s="81" t="s">
        <v>70</v>
      </c>
      <c r="U918"/>
      <c r="V918" s="1"/>
      <c r="W918" s="1"/>
    </row>
    <row r="919" spans="2:23" x14ac:dyDescent="0.35">
      <c r="B919" s="75">
        <v>30016730</v>
      </c>
      <c r="C919" s="76" t="s">
        <v>573</v>
      </c>
      <c r="D919" s="75" t="s">
        <v>86</v>
      </c>
      <c r="E919" s="77"/>
      <c r="F919" s="77" t="s">
        <v>68</v>
      </c>
      <c r="G919">
        <v>2</v>
      </c>
      <c r="H919" s="4">
        <v>1</v>
      </c>
      <c r="I919" s="4">
        <v>3</v>
      </c>
      <c r="J919" s="75" t="s">
        <v>8</v>
      </c>
      <c r="K919" s="4" t="s">
        <v>7</v>
      </c>
      <c r="L919" s="11"/>
      <c r="M919" s="3"/>
      <c r="N919"/>
      <c r="O919" s="4"/>
      <c r="P919" s="76"/>
      <c r="Q919" s="22"/>
      <c r="R919" s="81"/>
      <c r="S919" s="82"/>
      <c r="T919" s="81" t="s">
        <v>1587</v>
      </c>
      <c r="U919"/>
      <c r="V919" s="1"/>
      <c r="W919" s="1"/>
    </row>
    <row r="920" spans="2:23" x14ac:dyDescent="0.35">
      <c r="B920" s="75">
        <v>30016955</v>
      </c>
      <c r="C920" s="76" t="s">
        <v>885</v>
      </c>
      <c r="D920" s="75" t="s">
        <v>86</v>
      </c>
      <c r="E920" s="77" t="s">
        <v>1225</v>
      </c>
      <c r="F920" s="77" t="s">
        <v>102</v>
      </c>
      <c r="G920">
        <v>7</v>
      </c>
      <c r="H920" s="4">
        <v>6</v>
      </c>
      <c r="I920" s="4">
        <v>9</v>
      </c>
      <c r="J920" s="75" t="s">
        <v>8</v>
      </c>
      <c r="K920" s="4" t="s">
        <v>7</v>
      </c>
      <c r="L920" s="11"/>
      <c r="M920" s="3"/>
      <c r="N920"/>
      <c r="O920" s="4"/>
      <c r="P920" s="76"/>
      <c r="Q920" s="22"/>
      <c r="R920" s="81"/>
      <c r="S920" s="82"/>
      <c r="T920" s="81" t="s">
        <v>71</v>
      </c>
      <c r="U920"/>
      <c r="V920" s="1"/>
      <c r="W920" s="1"/>
    </row>
    <row r="921" spans="2:23" x14ac:dyDescent="0.35">
      <c r="B921" s="75">
        <v>30017121</v>
      </c>
      <c r="C921" s="76" t="s">
        <v>1145</v>
      </c>
      <c r="D921" s="75" t="s">
        <v>86</v>
      </c>
      <c r="E921" s="77" t="s">
        <v>1225</v>
      </c>
      <c r="F921" s="77" t="s">
        <v>102</v>
      </c>
      <c r="G921">
        <v>21</v>
      </c>
      <c r="H921" s="4">
        <v>20</v>
      </c>
      <c r="I921" s="4">
        <v>36</v>
      </c>
      <c r="J921" s="75" t="s">
        <v>8</v>
      </c>
      <c r="K921" s="4" t="s">
        <v>7</v>
      </c>
      <c r="L921" s="11"/>
      <c r="M921" s="3"/>
      <c r="N921"/>
      <c r="O921" s="4"/>
      <c r="P921" s="76"/>
      <c r="Q921" s="22"/>
      <c r="R921" s="81"/>
      <c r="S921" s="82"/>
      <c r="T921" s="81" t="s">
        <v>66</v>
      </c>
      <c r="U921"/>
      <c r="V921" s="1"/>
      <c r="W921" s="1"/>
    </row>
    <row r="922" spans="2:23" x14ac:dyDescent="0.35">
      <c r="B922" s="75">
        <v>30017146</v>
      </c>
      <c r="C922" s="76" t="s">
        <v>1146</v>
      </c>
      <c r="D922" s="75" t="s">
        <v>86</v>
      </c>
      <c r="E922" s="77"/>
      <c r="F922" s="77" t="s">
        <v>102</v>
      </c>
      <c r="G922">
        <v>3</v>
      </c>
      <c r="H922" s="4">
        <v>2</v>
      </c>
      <c r="I922" s="4">
        <v>21</v>
      </c>
      <c r="J922" s="75" t="s">
        <v>8</v>
      </c>
      <c r="K922" s="4" t="s">
        <v>14</v>
      </c>
      <c r="L922" s="11"/>
      <c r="M922" s="3"/>
      <c r="N922"/>
      <c r="O922" s="4"/>
      <c r="P922" s="76"/>
      <c r="Q922" s="22"/>
      <c r="R922" s="81"/>
      <c r="S922" s="82"/>
      <c r="T922" s="81" t="s">
        <v>66</v>
      </c>
      <c r="U922"/>
      <c r="V922" s="1"/>
      <c r="W922" s="1"/>
    </row>
    <row r="923" spans="2:23" x14ac:dyDescent="0.35">
      <c r="B923" s="75">
        <v>30017156</v>
      </c>
      <c r="C923" s="76" t="s">
        <v>886</v>
      </c>
      <c r="D923" s="75" t="s">
        <v>86</v>
      </c>
      <c r="E923" s="77"/>
      <c r="F923" s="77" t="s">
        <v>102</v>
      </c>
      <c r="G923">
        <v>5</v>
      </c>
      <c r="H923" s="4">
        <v>4</v>
      </c>
      <c r="I923" s="4">
        <v>6</v>
      </c>
      <c r="J923" s="75" t="s">
        <v>8</v>
      </c>
      <c r="K923" s="4" t="s">
        <v>7</v>
      </c>
      <c r="L923" s="11"/>
      <c r="M923" s="3"/>
      <c r="N923"/>
      <c r="O923" s="4"/>
      <c r="P923" s="76"/>
      <c r="Q923" s="22"/>
      <c r="R923" s="81"/>
      <c r="S923" s="82"/>
      <c r="T923" s="81" t="s">
        <v>66</v>
      </c>
      <c r="U923"/>
      <c r="V923" s="1"/>
      <c r="W923" s="1"/>
    </row>
    <row r="924" spans="2:23" x14ac:dyDescent="0.35">
      <c r="B924" s="75">
        <v>30017165</v>
      </c>
      <c r="C924" s="76" t="s">
        <v>1148</v>
      </c>
      <c r="D924" s="75" t="s">
        <v>86</v>
      </c>
      <c r="E924" s="77"/>
      <c r="F924" s="77" t="s">
        <v>102</v>
      </c>
      <c r="G924">
        <v>3</v>
      </c>
      <c r="H924" s="4">
        <v>2</v>
      </c>
      <c r="I924" s="4">
        <v>14</v>
      </c>
      <c r="J924" s="75" t="s">
        <v>8</v>
      </c>
      <c r="K924" s="4" t="s">
        <v>14</v>
      </c>
      <c r="L924" s="11"/>
      <c r="M924" s="3"/>
      <c r="N924"/>
      <c r="O924" s="4"/>
      <c r="P924" s="76"/>
      <c r="Q924" s="22"/>
      <c r="R924" s="81"/>
      <c r="S924" s="82"/>
      <c r="T924" s="81" t="s">
        <v>66</v>
      </c>
      <c r="U924"/>
      <c r="V924" s="1"/>
      <c r="W924" s="1"/>
    </row>
    <row r="925" spans="2:23" x14ac:dyDescent="0.35">
      <c r="B925" s="75">
        <v>30017166</v>
      </c>
      <c r="C925" s="76" t="s">
        <v>1149</v>
      </c>
      <c r="D925" s="75" t="s">
        <v>86</v>
      </c>
      <c r="E925" s="77"/>
      <c r="F925" s="77" t="s">
        <v>102</v>
      </c>
      <c r="G925">
        <v>25</v>
      </c>
      <c r="H925" s="4">
        <v>24</v>
      </c>
      <c r="I925" s="4">
        <v>27</v>
      </c>
      <c r="J925" s="75" t="s">
        <v>8</v>
      </c>
      <c r="K925" s="4" t="s">
        <v>7</v>
      </c>
      <c r="L925" s="11"/>
      <c r="M925" s="3"/>
      <c r="N925"/>
      <c r="O925" s="4"/>
      <c r="P925" s="76"/>
      <c r="Q925" s="22"/>
      <c r="R925" s="81"/>
      <c r="S925" s="82"/>
      <c r="T925" s="81" t="s">
        <v>66</v>
      </c>
      <c r="U925"/>
      <c r="V925" s="1"/>
      <c r="W925" s="1"/>
    </row>
    <row r="926" spans="2:23" x14ac:dyDescent="0.35">
      <c r="B926" s="75">
        <v>30017311</v>
      </c>
      <c r="C926" s="76" t="s">
        <v>1150</v>
      </c>
      <c r="D926" s="75" t="s">
        <v>86</v>
      </c>
      <c r="E926" s="77"/>
      <c r="F926" s="77" t="s">
        <v>102</v>
      </c>
      <c r="G926">
        <v>25</v>
      </c>
      <c r="H926" s="4">
        <v>24</v>
      </c>
      <c r="I926" s="4">
        <v>27</v>
      </c>
      <c r="J926" s="75" t="s">
        <v>8</v>
      </c>
      <c r="K926" s="4" t="s">
        <v>7</v>
      </c>
      <c r="L926" s="11"/>
      <c r="M926" s="3"/>
      <c r="N926"/>
      <c r="O926" s="4"/>
      <c r="P926" s="76"/>
      <c r="Q926" s="22"/>
      <c r="R926" s="81"/>
      <c r="S926" s="82"/>
      <c r="T926" s="81" t="s">
        <v>70</v>
      </c>
      <c r="U926"/>
      <c r="V926" s="1"/>
      <c r="W926" s="1"/>
    </row>
    <row r="927" spans="2:23" x14ac:dyDescent="0.35">
      <c r="B927" s="75">
        <v>30017315</v>
      </c>
      <c r="C927" s="76" t="s">
        <v>887</v>
      </c>
      <c r="D927" s="75" t="s">
        <v>86</v>
      </c>
      <c r="E927" s="77"/>
      <c r="F927" s="77" t="s">
        <v>102</v>
      </c>
      <c r="G927">
        <v>3</v>
      </c>
      <c r="H927" s="4">
        <v>2</v>
      </c>
      <c r="I927" s="4">
        <v>4</v>
      </c>
      <c r="J927" s="75" t="s">
        <v>8</v>
      </c>
      <c r="K927" s="4" t="s">
        <v>7</v>
      </c>
      <c r="L927" s="11"/>
      <c r="M927" s="3"/>
      <c r="N927"/>
      <c r="O927" s="4"/>
      <c r="P927" s="76"/>
      <c r="Q927" s="22"/>
      <c r="R927" s="81"/>
      <c r="S927" s="82"/>
      <c r="T927" s="81" t="s">
        <v>66</v>
      </c>
      <c r="U927"/>
      <c r="V927" s="1"/>
      <c r="W927" s="1"/>
    </row>
    <row r="928" spans="2:23" x14ac:dyDescent="0.35">
      <c r="B928" s="75">
        <v>30017347</v>
      </c>
      <c r="C928" s="76" t="s">
        <v>1151</v>
      </c>
      <c r="D928" s="75" t="s">
        <v>86</v>
      </c>
      <c r="E928" s="77"/>
      <c r="F928" s="77" t="s">
        <v>102</v>
      </c>
      <c r="G928">
        <v>3</v>
      </c>
      <c r="H928" s="4">
        <v>2</v>
      </c>
      <c r="I928" s="4">
        <v>24</v>
      </c>
      <c r="J928" s="75" t="s">
        <v>8</v>
      </c>
      <c r="K928" s="4" t="s">
        <v>14</v>
      </c>
      <c r="L928" s="11"/>
      <c r="M928" s="3"/>
      <c r="N928"/>
      <c r="O928" s="4"/>
      <c r="P928" s="76"/>
      <c r="Q928" s="22"/>
      <c r="R928" s="81"/>
      <c r="S928" s="82"/>
      <c r="T928" s="81" t="s">
        <v>66</v>
      </c>
      <c r="U928"/>
      <c r="V928" s="1"/>
      <c r="W928" s="1"/>
    </row>
    <row r="929" spans="2:23" x14ac:dyDescent="0.35">
      <c r="B929" s="75">
        <v>30017440</v>
      </c>
      <c r="C929" s="76" t="s">
        <v>574</v>
      </c>
      <c r="D929" s="75" t="s">
        <v>86</v>
      </c>
      <c r="E929" s="77"/>
      <c r="F929" s="77" t="s">
        <v>68</v>
      </c>
      <c r="G929">
        <v>4</v>
      </c>
      <c r="H929" s="4">
        <v>4</v>
      </c>
      <c r="I929" s="4">
        <v>4</v>
      </c>
      <c r="J929" s="75" t="s">
        <v>8</v>
      </c>
      <c r="K929" s="4" t="s">
        <v>7</v>
      </c>
      <c r="L929" s="11"/>
      <c r="M929" s="3"/>
      <c r="N929"/>
      <c r="O929" s="4"/>
      <c r="P929" s="76"/>
      <c r="Q929" s="22"/>
      <c r="R929" s="81"/>
      <c r="S929" s="82"/>
      <c r="T929" s="81" t="s">
        <v>66</v>
      </c>
      <c r="U929"/>
      <c r="V929" s="1"/>
      <c r="W929" s="1"/>
    </row>
    <row r="930" spans="2:23" x14ac:dyDescent="0.35">
      <c r="B930" s="75">
        <v>30017563</v>
      </c>
      <c r="C930" s="76" t="s">
        <v>1152</v>
      </c>
      <c r="D930" s="75" t="s">
        <v>86</v>
      </c>
      <c r="E930" s="77"/>
      <c r="F930" s="77" t="s">
        <v>102</v>
      </c>
      <c r="G930">
        <v>25</v>
      </c>
      <c r="H930" s="4">
        <v>24</v>
      </c>
      <c r="I930" s="4">
        <v>34</v>
      </c>
      <c r="J930" s="75" t="s">
        <v>8</v>
      </c>
      <c r="K930" s="4" t="s">
        <v>7</v>
      </c>
      <c r="L930" s="11"/>
      <c r="M930" s="3"/>
      <c r="N930"/>
      <c r="O930" s="4"/>
      <c r="P930" s="76"/>
      <c r="Q930" s="22"/>
      <c r="R930" s="81"/>
      <c r="S930" s="82"/>
      <c r="T930" s="81" t="s">
        <v>66</v>
      </c>
      <c r="U930"/>
      <c r="V930" s="1"/>
      <c r="W930" s="1"/>
    </row>
    <row r="931" spans="2:23" x14ac:dyDescent="0.35">
      <c r="B931" s="75">
        <v>30017564</v>
      </c>
      <c r="C931" s="76" t="s">
        <v>847</v>
      </c>
      <c r="D931" s="75" t="s">
        <v>86</v>
      </c>
      <c r="E931" s="77"/>
      <c r="F931" s="77" t="s">
        <v>102</v>
      </c>
      <c r="G931">
        <v>1</v>
      </c>
      <c r="H931" s="4">
        <v>2</v>
      </c>
      <c r="I931" s="4">
        <v>1</v>
      </c>
      <c r="J931" s="75" t="s">
        <v>8</v>
      </c>
      <c r="K931" s="4" t="s">
        <v>7</v>
      </c>
      <c r="L931" s="11"/>
      <c r="M931" s="3"/>
      <c r="N931"/>
      <c r="O931" s="4"/>
      <c r="P931" s="76"/>
      <c r="Q931" s="22"/>
      <c r="R931" s="81"/>
      <c r="S931" s="82"/>
      <c r="T931" s="81" t="s">
        <v>66</v>
      </c>
      <c r="U931"/>
      <c r="V931" s="1"/>
      <c r="W931" s="1"/>
    </row>
    <row r="932" spans="2:23" x14ac:dyDescent="0.35">
      <c r="B932" s="75">
        <v>30017566</v>
      </c>
      <c r="C932" s="76" t="s">
        <v>888</v>
      </c>
      <c r="D932" s="75" t="s">
        <v>86</v>
      </c>
      <c r="E932" s="77"/>
      <c r="F932" s="77" t="s">
        <v>102</v>
      </c>
      <c r="G932">
        <v>2</v>
      </c>
      <c r="H932" s="4">
        <v>2</v>
      </c>
      <c r="I932" s="4">
        <v>5</v>
      </c>
      <c r="J932" s="75" t="s">
        <v>8</v>
      </c>
      <c r="K932" s="4" t="s">
        <v>14</v>
      </c>
      <c r="L932" s="11"/>
      <c r="M932" s="3"/>
      <c r="N932"/>
      <c r="O932" s="4"/>
      <c r="P932" s="76"/>
      <c r="Q932" s="22"/>
      <c r="R932" s="81"/>
      <c r="S932" s="82"/>
      <c r="T932" s="81" t="s">
        <v>66</v>
      </c>
      <c r="U932"/>
      <c r="V932" s="1"/>
      <c r="W932" s="1"/>
    </row>
    <row r="933" spans="2:23" x14ac:dyDescent="0.35">
      <c r="B933" s="75">
        <v>30017580</v>
      </c>
      <c r="C933" s="76" t="s">
        <v>1153</v>
      </c>
      <c r="D933" s="75" t="s">
        <v>86</v>
      </c>
      <c r="E933" s="77"/>
      <c r="F933" s="77" t="s">
        <v>102</v>
      </c>
      <c r="G933">
        <v>3</v>
      </c>
      <c r="H933" s="4">
        <v>2</v>
      </c>
      <c r="I933" s="4">
        <v>10</v>
      </c>
      <c r="J933" s="75" t="s">
        <v>8</v>
      </c>
      <c r="K933" s="4" t="s">
        <v>14</v>
      </c>
      <c r="L933" s="11"/>
      <c r="M933" s="3"/>
      <c r="N933"/>
      <c r="O933" s="4"/>
      <c r="P933" s="76"/>
      <c r="Q933" s="22"/>
      <c r="R933" s="81"/>
      <c r="S933" s="82"/>
      <c r="T933" s="81" t="s">
        <v>66</v>
      </c>
      <c r="U933"/>
      <c r="V933" s="1"/>
      <c r="W933" s="1"/>
    </row>
    <row r="934" spans="2:23" x14ac:dyDescent="0.35">
      <c r="B934" s="75">
        <v>30017646</v>
      </c>
      <c r="C934" s="76" t="s">
        <v>1311</v>
      </c>
      <c r="D934" s="75" t="s">
        <v>86</v>
      </c>
      <c r="E934" s="77"/>
      <c r="F934" s="77" t="s">
        <v>68</v>
      </c>
      <c r="G934">
        <v>4</v>
      </c>
      <c r="H934" s="4">
        <v>8</v>
      </c>
      <c r="I934" s="4">
        <v>9</v>
      </c>
      <c r="J934" s="75" t="s">
        <v>8</v>
      </c>
      <c r="K934" s="4" t="s">
        <v>7</v>
      </c>
      <c r="L934" s="11"/>
      <c r="M934" s="3"/>
      <c r="N934"/>
      <c r="O934" s="4"/>
      <c r="P934" s="76"/>
      <c r="Q934" s="22"/>
      <c r="R934" s="81"/>
      <c r="S934" s="82"/>
      <c r="T934" s="81" t="s">
        <v>66</v>
      </c>
      <c r="U934"/>
      <c r="V934" s="1"/>
      <c r="W934" s="1"/>
    </row>
    <row r="935" spans="2:23" x14ac:dyDescent="0.35">
      <c r="B935" s="75">
        <v>30017727</v>
      </c>
      <c r="C935" s="76" t="s">
        <v>848</v>
      </c>
      <c r="D935" s="75" t="s">
        <v>86</v>
      </c>
      <c r="E935" s="77"/>
      <c r="F935" s="77" t="s">
        <v>68</v>
      </c>
      <c r="G935">
        <v>2</v>
      </c>
      <c r="H935" s="4">
        <v>1</v>
      </c>
      <c r="I935" s="4">
        <v>2</v>
      </c>
      <c r="J935" s="75" t="s">
        <v>8</v>
      </c>
      <c r="K935" s="4" t="s">
        <v>7</v>
      </c>
      <c r="L935" s="11"/>
      <c r="M935" s="3"/>
      <c r="N935"/>
      <c r="O935" s="4"/>
      <c r="P935" s="76"/>
      <c r="Q935" s="22"/>
      <c r="R935" s="81"/>
      <c r="S935" s="82"/>
      <c r="T935" s="81" t="s">
        <v>70</v>
      </c>
      <c r="U935"/>
      <c r="V935" s="1"/>
      <c r="W935" s="1"/>
    </row>
    <row r="936" spans="2:23" x14ac:dyDescent="0.35">
      <c r="B936" s="75">
        <v>30017822</v>
      </c>
      <c r="C936" s="76" t="s">
        <v>1111</v>
      </c>
      <c r="D936" s="75" t="s">
        <v>86</v>
      </c>
      <c r="E936" s="77"/>
      <c r="F936" s="77" t="s">
        <v>68</v>
      </c>
      <c r="G936">
        <v>4</v>
      </c>
      <c r="H936" s="4">
        <v>2</v>
      </c>
      <c r="I936" s="4">
        <v>4</v>
      </c>
      <c r="J936" s="75" t="s">
        <v>8</v>
      </c>
      <c r="K936" s="4" t="s">
        <v>7</v>
      </c>
      <c r="L936" s="11"/>
      <c r="M936" s="3"/>
      <c r="N936"/>
      <c r="O936" s="4"/>
      <c r="P936" s="76"/>
      <c r="Q936" s="22"/>
      <c r="R936" s="81"/>
      <c r="S936" s="82"/>
      <c r="T936" s="81" t="s">
        <v>70</v>
      </c>
      <c r="U936"/>
      <c r="V936" s="1"/>
      <c r="W936" s="1"/>
    </row>
    <row r="937" spans="2:23" x14ac:dyDescent="0.35">
      <c r="B937" s="75">
        <v>30017887</v>
      </c>
      <c r="C937" s="76" t="s">
        <v>575</v>
      </c>
      <c r="D937" s="75" t="s">
        <v>86</v>
      </c>
      <c r="E937" s="77"/>
      <c r="F937" s="77" t="s">
        <v>68</v>
      </c>
      <c r="G937">
        <v>1</v>
      </c>
      <c r="H937" s="4">
        <v>1</v>
      </c>
      <c r="I937" s="4">
        <v>17</v>
      </c>
      <c r="J937" s="75" t="s">
        <v>8</v>
      </c>
      <c r="K937" s="4" t="s">
        <v>14</v>
      </c>
      <c r="L937" s="11"/>
      <c r="M937" s="3"/>
      <c r="N937"/>
      <c r="O937" s="4"/>
      <c r="P937" s="76"/>
      <c r="Q937" s="22"/>
      <c r="R937" s="81"/>
      <c r="S937" s="82"/>
      <c r="T937" s="81" t="s">
        <v>69</v>
      </c>
      <c r="U937"/>
      <c r="V937" s="1"/>
      <c r="W937" s="1"/>
    </row>
    <row r="938" spans="2:23" x14ac:dyDescent="0.35">
      <c r="B938" s="75">
        <v>30018097</v>
      </c>
      <c r="C938" s="76" t="s">
        <v>576</v>
      </c>
      <c r="D938" s="75" t="s">
        <v>86</v>
      </c>
      <c r="E938" s="77"/>
      <c r="F938" s="77" t="s">
        <v>68</v>
      </c>
      <c r="G938">
        <v>2</v>
      </c>
      <c r="H938" s="4">
        <v>3</v>
      </c>
      <c r="I938" s="4">
        <v>4</v>
      </c>
      <c r="J938" s="75" t="s">
        <v>8</v>
      </c>
      <c r="K938" s="4" t="s">
        <v>7</v>
      </c>
      <c r="L938" s="11"/>
      <c r="M938" s="3"/>
      <c r="N938"/>
      <c r="O938" s="4"/>
      <c r="P938" s="76"/>
      <c r="Q938" s="22"/>
      <c r="R938" s="81"/>
      <c r="S938" s="82"/>
      <c r="T938" s="81" t="s">
        <v>66</v>
      </c>
      <c r="U938"/>
      <c r="V938" s="1"/>
      <c r="W938" s="1"/>
    </row>
    <row r="939" spans="2:23" x14ac:dyDescent="0.35">
      <c r="B939" s="75">
        <v>30018133</v>
      </c>
      <c r="C939" s="76" t="s">
        <v>1423</v>
      </c>
      <c r="D939" s="75" t="s">
        <v>86</v>
      </c>
      <c r="E939" s="77"/>
      <c r="F939" s="77" t="s">
        <v>68</v>
      </c>
      <c r="G939">
        <v>10</v>
      </c>
      <c r="H939" s="4">
        <v>10</v>
      </c>
      <c r="I939" s="4">
        <v>29</v>
      </c>
      <c r="J939" s="75" t="s">
        <v>8</v>
      </c>
      <c r="K939" s="4" t="s">
        <v>14</v>
      </c>
      <c r="L939" s="11"/>
      <c r="M939" s="3"/>
      <c r="N939"/>
      <c r="O939" s="4"/>
      <c r="P939" s="76"/>
      <c r="Q939" s="22"/>
      <c r="R939" s="81"/>
      <c r="S939" s="82"/>
      <c r="T939" s="81" t="s">
        <v>66</v>
      </c>
      <c r="U939"/>
      <c r="V939" s="1"/>
      <c r="W939" s="1"/>
    </row>
    <row r="940" spans="2:23" x14ac:dyDescent="0.35">
      <c r="B940" s="75">
        <v>30018283</v>
      </c>
      <c r="C940" s="76" t="s">
        <v>889</v>
      </c>
      <c r="D940" s="75" t="s">
        <v>86</v>
      </c>
      <c r="E940" s="77"/>
      <c r="F940" s="77" t="s">
        <v>102</v>
      </c>
      <c r="G940">
        <v>5</v>
      </c>
      <c r="H940" s="4">
        <v>4</v>
      </c>
      <c r="I940" s="4">
        <v>14</v>
      </c>
      <c r="J940" s="75" t="s">
        <v>8</v>
      </c>
      <c r="K940" s="4" t="s">
        <v>14</v>
      </c>
      <c r="L940" s="11"/>
      <c r="M940" s="3"/>
      <c r="N940"/>
      <c r="O940" s="4"/>
      <c r="P940" s="76"/>
      <c r="Q940" s="22"/>
      <c r="R940" s="81"/>
      <c r="S940" s="82"/>
      <c r="T940" s="81" t="s">
        <v>66</v>
      </c>
      <c r="U940"/>
      <c r="V940" s="1"/>
      <c r="W940" s="1"/>
    </row>
    <row r="941" spans="2:23" x14ac:dyDescent="0.35">
      <c r="B941" s="75">
        <v>30018529</v>
      </c>
      <c r="C941" s="76" t="s">
        <v>577</v>
      </c>
      <c r="D941" s="75" t="s">
        <v>86</v>
      </c>
      <c r="E941" s="77"/>
      <c r="F941" s="77" t="s">
        <v>68</v>
      </c>
      <c r="G941">
        <v>10</v>
      </c>
      <c r="H941" s="4">
        <v>12</v>
      </c>
      <c r="I941" s="4">
        <v>10</v>
      </c>
      <c r="J941" s="75" t="s">
        <v>8</v>
      </c>
      <c r="K941" s="4" t="s">
        <v>7</v>
      </c>
      <c r="L941" s="11"/>
      <c r="M941" s="3"/>
      <c r="N941"/>
      <c r="O941" s="4"/>
      <c r="P941" s="76"/>
      <c r="Q941" s="22"/>
      <c r="R941" s="81"/>
      <c r="S941" s="82"/>
      <c r="T941" s="81" t="s">
        <v>70</v>
      </c>
      <c r="U941"/>
      <c r="V941" s="1"/>
      <c r="W941" s="1"/>
    </row>
    <row r="942" spans="2:23" x14ac:dyDescent="0.35">
      <c r="B942" s="75">
        <v>30020001</v>
      </c>
      <c r="C942" s="76" t="s">
        <v>578</v>
      </c>
      <c r="D942" s="75" t="s">
        <v>86</v>
      </c>
      <c r="E942" s="77"/>
      <c r="F942" s="77" t="s">
        <v>68</v>
      </c>
      <c r="G942">
        <v>4</v>
      </c>
      <c r="H942" s="4">
        <v>2</v>
      </c>
      <c r="I942" s="4">
        <v>6</v>
      </c>
      <c r="J942" s="75" t="s">
        <v>8</v>
      </c>
      <c r="K942" s="4" t="s">
        <v>7</v>
      </c>
      <c r="L942" s="11"/>
      <c r="M942" s="3"/>
      <c r="N942"/>
      <c r="O942" s="4"/>
      <c r="P942" s="76"/>
      <c r="Q942" s="22"/>
      <c r="R942" s="81"/>
      <c r="S942" s="82"/>
      <c r="T942" s="81" t="s">
        <v>70</v>
      </c>
      <c r="U942"/>
      <c r="V942" s="1"/>
      <c r="W942" s="1"/>
    </row>
    <row r="943" spans="2:23" x14ac:dyDescent="0.35">
      <c r="B943" s="75">
        <v>30020217</v>
      </c>
      <c r="C943" s="76" t="s">
        <v>579</v>
      </c>
      <c r="D943" s="75" t="s">
        <v>86</v>
      </c>
      <c r="E943" s="77"/>
      <c r="F943" s="77" t="s">
        <v>68</v>
      </c>
      <c r="G943">
        <v>2</v>
      </c>
      <c r="H943" s="4">
        <v>2</v>
      </c>
      <c r="I943" s="4">
        <v>3</v>
      </c>
      <c r="J943" s="75" t="s">
        <v>8</v>
      </c>
      <c r="K943" s="4" t="s">
        <v>7</v>
      </c>
      <c r="L943" s="11"/>
      <c r="M943" s="3"/>
      <c r="N943"/>
      <c r="O943" s="4"/>
      <c r="P943" s="76"/>
      <c r="Q943" s="22"/>
      <c r="R943" s="81"/>
      <c r="S943" s="82"/>
      <c r="T943" s="81" t="s">
        <v>70</v>
      </c>
      <c r="U943"/>
      <c r="V943" s="1"/>
      <c r="W943" s="1"/>
    </row>
    <row r="944" spans="2:23" x14ac:dyDescent="0.35">
      <c r="B944" s="75">
        <v>30020483</v>
      </c>
      <c r="C944" s="76" t="s">
        <v>580</v>
      </c>
      <c r="D944" s="75" t="s">
        <v>86</v>
      </c>
      <c r="E944" s="77"/>
      <c r="F944" s="77" t="s">
        <v>68</v>
      </c>
      <c r="G944">
        <v>120</v>
      </c>
      <c r="H944" s="4">
        <v>200</v>
      </c>
      <c r="I944" s="4">
        <v>0</v>
      </c>
      <c r="J944" s="75" t="s">
        <v>24</v>
      </c>
      <c r="K944" s="4" t="s">
        <v>13</v>
      </c>
      <c r="L944" s="11">
        <v>1002755845</v>
      </c>
      <c r="M944" s="3">
        <v>260</v>
      </c>
      <c r="N944"/>
      <c r="O944" s="4"/>
      <c r="P944" s="76"/>
      <c r="Q944" s="22"/>
      <c r="R944" s="81"/>
      <c r="S944" s="82"/>
      <c r="T944" s="81" t="s">
        <v>1586</v>
      </c>
      <c r="U944"/>
      <c r="V944" s="1"/>
      <c r="W944" s="1"/>
    </row>
    <row r="945" spans="2:23" x14ac:dyDescent="0.35">
      <c r="B945" s="75">
        <v>30020488</v>
      </c>
      <c r="C945" s="76" t="s">
        <v>849</v>
      </c>
      <c r="D945" s="75" t="s">
        <v>86</v>
      </c>
      <c r="E945" s="77"/>
      <c r="F945" s="77" t="s">
        <v>68</v>
      </c>
      <c r="G945">
        <v>8</v>
      </c>
      <c r="H945" s="4">
        <v>4</v>
      </c>
      <c r="I945" s="4">
        <v>8</v>
      </c>
      <c r="J945" s="75" t="s">
        <v>8</v>
      </c>
      <c r="K945" s="4" t="s">
        <v>7</v>
      </c>
      <c r="L945" s="11"/>
      <c r="M945" s="3"/>
      <c r="N945"/>
      <c r="O945" s="4"/>
      <c r="P945" s="76"/>
      <c r="Q945" s="22"/>
      <c r="R945" s="81"/>
      <c r="S945" s="82"/>
      <c r="T945" s="81" t="s">
        <v>70</v>
      </c>
      <c r="U945"/>
      <c r="V945" s="1"/>
      <c r="W945" s="1"/>
    </row>
    <row r="946" spans="2:23" x14ac:dyDescent="0.35">
      <c r="B946" s="75">
        <v>30020723</v>
      </c>
      <c r="C946" s="76" t="s">
        <v>1312</v>
      </c>
      <c r="D946" s="75" t="s">
        <v>86</v>
      </c>
      <c r="E946" s="77"/>
      <c r="F946" s="77" t="s">
        <v>68</v>
      </c>
      <c r="G946">
        <v>10</v>
      </c>
      <c r="H946" s="4">
        <v>20</v>
      </c>
      <c r="I946" s="4">
        <v>77</v>
      </c>
      <c r="J946" s="75" t="s">
        <v>10</v>
      </c>
      <c r="K946" s="4" t="s">
        <v>14</v>
      </c>
      <c r="L946" s="11">
        <v>1002757064</v>
      </c>
      <c r="M946" s="3">
        <v>120</v>
      </c>
      <c r="N946"/>
      <c r="O946" s="4"/>
      <c r="P946" s="76"/>
      <c r="Q946" s="22"/>
      <c r="R946" s="81"/>
      <c r="S946" s="82"/>
      <c r="T946" s="81" t="s">
        <v>66</v>
      </c>
      <c r="U946"/>
      <c r="V946" s="1"/>
      <c r="W946" s="1"/>
    </row>
    <row r="947" spans="2:23" x14ac:dyDescent="0.35">
      <c r="B947" s="75">
        <v>30021141</v>
      </c>
      <c r="C947" s="76" t="s">
        <v>1051</v>
      </c>
      <c r="D947" s="75" t="s">
        <v>86</v>
      </c>
      <c r="E947" s="77"/>
      <c r="F947" s="77" t="s">
        <v>102</v>
      </c>
      <c r="G947">
        <v>3</v>
      </c>
      <c r="H947" s="4">
        <v>4</v>
      </c>
      <c r="I947" s="4">
        <v>4</v>
      </c>
      <c r="J947" s="75" t="s">
        <v>8</v>
      </c>
      <c r="K947" s="4" t="s">
        <v>7</v>
      </c>
      <c r="L947" s="11"/>
      <c r="M947" s="3"/>
      <c r="N947"/>
      <c r="O947" s="4"/>
      <c r="P947" s="76"/>
      <c r="Q947" s="22"/>
      <c r="R947" s="81"/>
      <c r="S947" s="82"/>
      <c r="T947" s="81" t="s">
        <v>71</v>
      </c>
      <c r="U947"/>
      <c r="V947" s="1"/>
      <c r="W947" s="1"/>
    </row>
    <row r="948" spans="2:23" x14ac:dyDescent="0.35">
      <c r="B948" s="75">
        <v>30021204</v>
      </c>
      <c r="C948" s="76" t="s">
        <v>581</v>
      </c>
      <c r="D948" s="75" t="s">
        <v>86</v>
      </c>
      <c r="E948" s="77"/>
      <c r="F948" s="77" t="s">
        <v>68</v>
      </c>
      <c r="G948">
        <v>2</v>
      </c>
      <c r="H948" s="4">
        <v>4</v>
      </c>
      <c r="I948" s="4">
        <v>4</v>
      </c>
      <c r="J948" s="75" t="s">
        <v>8</v>
      </c>
      <c r="K948" s="4" t="s">
        <v>7</v>
      </c>
      <c r="L948" s="11"/>
      <c r="M948" s="3"/>
      <c r="N948"/>
      <c r="O948" s="4"/>
      <c r="P948" s="76"/>
      <c r="Q948" s="22"/>
      <c r="R948" s="81"/>
      <c r="S948" s="82"/>
      <c r="T948" s="81" t="s">
        <v>70</v>
      </c>
      <c r="U948"/>
      <c r="V948" s="1"/>
      <c r="W948" s="1"/>
    </row>
    <row r="949" spans="2:23" x14ac:dyDescent="0.35">
      <c r="B949" s="75">
        <v>30021359</v>
      </c>
      <c r="C949" s="76" t="s">
        <v>890</v>
      </c>
      <c r="D949" s="75" t="s">
        <v>86</v>
      </c>
      <c r="E949" s="77" t="s">
        <v>1225</v>
      </c>
      <c r="F949" s="77" t="s">
        <v>102</v>
      </c>
      <c r="G949">
        <v>201</v>
      </c>
      <c r="H949" s="4">
        <v>200</v>
      </c>
      <c r="I949" s="4">
        <v>289</v>
      </c>
      <c r="J949" s="75" t="s">
        <v>8</v>
      </c>
      <c r="K949" s="4" t="s">
        <v>7</v>
      </c>
      <c r="L949" s="11"/>
      <c r="M949" s="3"/>
      <c r="N949"/>
      <c r="O949" s="4"/>
      <c r="P949" s="76"/>
      <c r="Q949" s="22"/>
      <c r="R949" s="81"/>
      <c r="S949" s="82"/>
      <c r="T949" s="81" t="s">
        <v>71</v>
      </c>
      <c r="U949"/>
      <c r="V949" s="1"/>
      <c r="W949" s="1"/>
    </row>
    <row r="950" spans="2:23" x14ac:dyDescent="0.35">
      <c r="B950" s="75">
        <v>30021873</v>
      </c>
      <c r="C950" s="76" t="s">
        <v>1263</v>
      </c>
      <c r="D950" s="75" t="s">
        <v>86</v>
      </c>
      <c r="E950" s="77"/>
      <c r="F950" s="77" t="s">
        <v>68</v>
      </c>
      <c r="G950">
        <v>10</v>
      </c>
      <c r="H950" s="4">
        <v>30</v>
      </c>
      <c r="I950" s="4">
        <v>35</v>
      </c>
      <c r="J950" s="75" t="s">
        <v>8</v>
      </c>
      <c r="K950" s="4" t="s">
        <v>7</v>
      </c>
      <c r="L950" s="11"/>
      <c r="M950" s="3"/>
      <c r="N950"/>
      <c r="O950" s="4"/>
      <c r="P950" s="76"/>
      <c r="Q950" s="22"/>
      <c r="R950" s="81"/>
      <c r="S950" s="82"/>
      <c r="T950" s="81" t="s">
        <v>67</v>
      </c>
      <c r="U950"/>
      <c r="V950" s="1"/>
      <c r="W950" s="1"/>
    </row>
    <row r="951" spans="2:23" x14ac:dyDescent="0.35">
      <c r="B951" s="75">
        <v>30022995</v>
      </c>
      <c r="C951" s="76" t="s">
        <v>850</v>
      </c>
      <c r="D951" s="75" t="s">
        <v>86</v>
      </c>
      <c r="E951" s="77"/>
      <c r="F951" s="77" t="s">
        <v>102</v>
      </c>
      <c r="G951">
        <v>1</v>
      </c>
      <c r="H951" s="4">
        <v>2</v>
      </c>
      <c r="I951" s="4">
        <v>1</v>
      </c>
      <c r="J951" s="75" t="s">
        <v>8</v>
      </c>
      <c r="K951" s="4" t="s">
        <v>7</v>
      </c>
      <c r="L951" s="11"/>
      <c r="M951" s="3"/>
      <c r="N951"/>
      <c r="O951" s="4"/>
      <c r="P951" s="76"/>
      <c r="Q951" s="22"/>
      <c r="R951" s="81"/>
      <c r="S951" s="82"/>
      <c r="T951" s="81" t="s">
        <v>67</v>
      </c>
      <c r="U951"/>
      <c r="V951" s="1"/>
      <c r="W951" s="1"/>
    </row>
    <row r="952" spans="2:23" x14ac:dyDescent="0.35">
      <c r="B952" s="75">
        <v>30023355</v>
      </c>
      <c r="C952" s="76" t="s">
        <v>582</v>
      </c>
      <c r="D952" s="75" t="s">
        <v>86</v>
      </c>
      <c r="E952" s="77"/>
      <c r="F952" s="77" t="s">
        <v>68</v>
      </c>
      <c r="G952">
        <v>20</v>
      </c>
      <c r="H952" s="4">
        <v>6</v>
      </c>
      <c r="I952" s="4">
        <v>24</v>
      </c>
      <c r="J952" s="75" t="s">
        <v>8</v>
      </c>
      <c r="K952" s="4" t="s">
        <v>7</v>
      </c>
      <c r="L952" s="11"/>
      <c r="M952" s="3"/>
      <c r="N952"/>
      <c r="O952" s="4"/>
      <c r="P952" s="76"/>
      <c r="Q952" s="22"/>
      <c r="R952" s="81"/>
      <c r="S952" s="82"/>
      <c r="T952" s="81" t="s">
        <v>70</v>
      </c>
      <c r="U952"/>
      <c r="V952" s="1"/>
      <c r="W952" s="1"/>
    </row>
    <row r="953" spans="2:23" x14ac:dyDescent="0.35">
      <c r="B953" s="75">
        <v>30023357</v>
      </c>
      <c r="C953" s="76" t="s">
        <v>583</v>
      </c>
      <c r="D953" s="75" t="s">
        <v>86</v>
      </c>
      <c r="E953" s="77"/>
      <c r="F953" s="77" t="s">
        <v>68</v>
      </c>
      <c r="G953">
        <v>10</v>
      </c>
      <c r="H953" s="4">
        <v>10</v>
      </c>
      <c r="I953" s="4">
        <v>17</v>
      </c>
      <c r="J953" s="75" t="s">
        <v>8</v>
      </c>
      <c r="K953" s="4" t="s">
        <v>7</v>
      </c>
      <c r="L953" s="11"/>
      <c r="M953" s="3"/>
      <c r="N953"/>
      <c r="O953" s="4"/>
      <c r="P953" s="76"/>
      <c r="Q953" s="22"/>
      <c r="R953" s="81"/>
      <c r="S953" s="82"/>
      <c r="T953" s="81" t="s">
        <v>70</v>
      </c>
      <c r="U953"/>
      <c r="V953" s="1"/>
      <c r="W953" s="1"/>
    </row>
    <row r="954" spans="2:23" x14ac:dyDescent="0.35">
      <c r="B954" s="75">
        <v>30023359</v>
      </c>
      <c r="C954" s="76" t="s">
        <v>584</v>
      </c>
      <c r="D954" s="75" t="s">
        <v>86</v>
      </c>
      <c r="E954" s="77"/>
      <c r="F954" s="77" t="s">
        <v>68</v>
      </c>
      <c r="G954">
        <v>10</v>
      </c>
      <c r="H954" s="4">
        <v>4</v>
      </c>
      <c r="I954" s="4">
        <v>27</v>
      </c>
      <c r="J954" s="75" t="s">
        <v>8</v>
      </c>
      <c r="K954" s="4" t="s">
        <v>14</v>
      </c>
      <c r="L954" s="11"/>
      <c r="M954" s="3"/>
      <c r="N954"/>
      <c r="O954" s="4"/>
      <c r="P954" s="76"/>
      <c r="Q954" s="22"/>
      <c r="R954" s="81"/>
      <c r="S954" s="82"/>
      <c r="T954" s="81" t="s">
        <v>70</v>
      </c>
      <c r="U954"/>
      <c r="V954" s="1"/>
      <c r="W954" s="1"/>
    </row>
    <row r="955" spans="2:23" x14ac:dyDescent="0.35">
      <c r="B955" s="75">
        <v>30023360</v>
      </c>
      <c r="C955" s="76" t="s">
        <v>1462</v>
      </c>
      <c r="D955" s="75" t="s">
        <v>86</v>
      </c>
      <c r="E955" s="77"/>
      <c r="F955" s="77" t="s">
        <v>68</v>
      </c>
      <c r="G955">
        <v>5</v>
      </c>
      <c r="H955" s="4">
        <v>2</v>
      </c>
      <c r="I955" s="4">
        <v>9</v>
      </c>
      <c r="J955" s="75" t="s">
        <v>8</v>
      </c>
      <c r="K955" s="4" t="s">
        <v>14</v>
      </c>
      <c r="L955" s="11"/>
      <c r="M955" s="3"/>
      <c r="N955"/>
      <c r="O955" s="4"/>
      <c r="P955" s="76"/>
      <c r="Q955" s="22"/>
      <c r="R955" s="81"/>
      <c r="S955" s="82"/>
      <c r="T955" s="81" t="s">
        <v>70</v>
      </c>
      <c r="U955"/>
      <c r="V955" s="1"/>
      <c r="W955" s="1"/>
    </row>
    <row r="956" spans="2:23" x14ac:dyDescent="0.35">
      <c r="B956" s="75">
        <v>30023361</v>
      </c>
      <c r="C956" s="76" t="s">
        <v>585</v>
      </c>
      <c r="D956" s="75" t="s">
        <v>86</v>
      </c>
      <c r="E956" s="77"/>
      <c r="F956" s="77" t="s">
        <v>68</v>
      </c>
      <c r="G956">
        <v>6</v>
      </c>
      <c r="H956" s="4">
        <v>2</v>
      </c>
      <c r="I956" s="4">
        <v>8</v>
      </c>
      <c r="J956" s="75" t="s">
        <v>8</v>
      </c>
      <c r="K956" s="4" t="s">
        <v>7</v>
      </c>
      <c r="L956" s="11"/>
      <c r="M956" s="3"/>
      <c r="N956"/>
      <c r="O956" s="4"/>
      <c r="P956" s="76"/>
      <c r="Q956" s="22"/>
      <c r="R956" s="81"/>
      <c r="S956" s="82"/>
      <c r="T956" s="81" t="s">
        <v>70</v>
      </c>
      <c r="U956"/>
      <c r="V956" s="1"/>
      <c r="W956" s="1"/>
    </row>
    <row r="957" spans="2:23" x14ac:dyDescent="0.35">
      <c r="B957" s="75">
        <v>30023362</v>
      </c>
      <c r="C957" s="76" t="s">
        <v>1463</v>
      </c>
      <c r="D957" s="75" t="s">
        <v>86</v>
      </c>
      <c r="E957" s="77"/>
      <c r="F957" s="77" t="s">
        <v>68</v>
      </c>
      <c r="G957">
        <v>6</v>
      </c>
      <c r="H957" s="4">
        <v>6</v>
      </c>
      <c r="I957" s="4">
        <v>11</v>
      </c>
      <c r="J957" s="75" t="s">
        <v>8</v>
      </c>
      <c r="K957" s="4" t="s">
        <v>7</v>
      </c>
      <c r="L957" s="11"/>
      <c r="M957" s="3"/>
      <c r="N957"/>
      <c r="O957" s="4"/>
      <c r="P957" s="76"/>
      <c r="Q957" s="22"/>
      <c r="R957" s="81"/>
      <c r="S957" s="82"/>
      <c r="T957" s="81" t="s">
        <v>70</v>
      </c>
      <c r="U957"/>
      <c r="V957" s="1"/>
      <c r="W957" s="1"/>
    </row>
    <row r="958" spans="2:23" x14ac:dyDescent="0.35">
      <c r="B958" s="75">
        <v>30023375</v>
      </c>
      <c r="C958" s="76" t="s">
        <v>586</v>
      </c>
      <c r="D958" s="75" t="s">
        <v>86</v>
      </c>
      <c r="E958" s="77"/>
      <c r="F958" s="77" t="s">
        <v>68</v>
      </c>
      <c r="G958">
        <v>20</v>
      </c>
      <c r="H958" s="4">
        <v>6</v>
      </c>
      <c r="I958" s="4">
        <v>21</v>
      </c>
      <c r="J958" s="75" t="s">
        <v>8</v>
      </c>
      <c r="K958" s="4" t="s">
        <v>7</v>
      </c>
      <c r="L958" s="11"/>
      <c r="M958" s="3"/>
      <c r="N958"/>
      <c r="O958" s="4"/>
      <c r="P958" s="76"/>
      <c r="Q958" s="22"/>
      <c r="R958" s="81"/>
      <c r="S958" s="82"/>
      <c r="T958" s="81" t="s">
        <v>70</v>
      </c>
      <c r="U958"/>
      <c r="V958" s="1"/>
      <c r="W958" s="1"/>
    </row>
    <row r="959" spans="2:23" x14ac:dyDescent="0.35">
      <c r="B959" s="75">
        <v>30023376</v>
      </c>
      <c r="C959" s="76" t="s">
        <v>587</v>
      </c>
      <c r="D959" s="75" t="s">
        <v>86</v>
      </c>
      <c r="E959" s="77"/>
      <c r="F959" s="77" t="s">
        <v>68</v>
      </c>
      <c r="G959">
        <v>2</v>
      </c>
      <c r="H959" s="4">
        <v>4</v>
      </c>
      <c r="I959" s="4">
        <v>48</v>
      </c>
      <c r="J959" s="75" t="s">
        <v>8</v>
      </c>
      <c r="K959" s="4" t="s">
        <v>14</v>
      </c>
      <c r="L959" s="11"/>
      <c r="M959" s="3"/>
      <c r="N959"/>
      <c r="O959" s="4"/>
      <c r="P959" s="76"/>
      <c r="Q959" s="22"/>
      <c r="R959" s="81"/>
      <c r="S959" s="82"/>
      <c r="T959" s="81" t="s">
        <v>70</v>
      </c>
      <c r="U959"/>
      <c r="V959" s="1"/>
      <c r="W959" s="1"/>
    </row>
    <row r="960" spans="2:23" x14ac:dyDescent="0.35">
      <c r="B960" s="75">
        <v>30023377</v>
      </c>
      <c r="C960" s="76" t="s">
        <v>588</v>
      </c>
      <c r="D960" s="75" t="s">
        <v>86</v>
      </c>
      <c r="E960" s="77"/>
      <c r="F960" s="77" t="s">
        <v>68</v>
      </c>
      <c r="G960">
        <v>6</v>
      </c>
      <c r="H960" s="4">
        <v>10</v>
      </c>
      <c r="I960" s="4">
        <v>26</v>
      </c>
      <c r="J960" s="75" t="s">
        <v>8</v>
      </c>
      <c r="K960" s="4" t="s">
        <v>14</v>
      </c>
      <c r="L960" s="11"/>
      <c r="M960" s="3"/>
      <c r="N960"/>
      <c r="O960" s="4"/>
      <c r="P960" s="76"/>
      <c r="Q960" s="22"/>
      <c r="R960" s="81"/>
      <c r="S960" s="82"/>
      <c r="T960" s="81" t="s">
        <v>70</v>
      </c>
      <c r="U960"/>
      <c r="V960" s="1"/>
      <c r="W960" s="1"/>
    </row>
    <row r="961" spans="2:23" x14ac:dyDescent="0.35">
      <c r="B961" s="75">
        <v>30023379</v>
      </c>
      <c r="C961" s="76" t="s">
        <v>589</v>
      </c>
      <c r="D961" s="75" t="s">
        <v>86</v>
      </c>
      <c r="E961" s="77"/>
      <c r="F961" s="77" t="s">
        <v>68</v>
      </c>
      <c r="G961">
        <v>10</v>
      </c>
      <c r="H961" s="4">
        <v>4</v>
      </c>
      <c r="I961" s="4">
        <v>20</v>
      </c>
      <c r="J961" s="75" t="s">
        <v>8</v>
      </c>
      <c r="K961" s="4" t="s">
        <v>14</v>
      </c>
      <c r="L961" s="11"/>
      <c r="M961" s="3"/>
      <c r="N961"/>
      <c r="O961" s="4"/>
      <c r="P961" s="76"/>
      <c r="Q961" s="22"/>
      <c r="R961" s="81"/>
      <c r="S961" s="82"/>
      <c r="T961" s="81" t="s">
        <v>70</v>
      </c>
      <c r="U961"/>
      <c r="V961" s="1"/>
      <c r="W961" s="1"/>
    </row>
    <row r="962" spans="2:23" x14ac:dyDescent="0.35">
      <c r="B962" s="75">
        <v>30023381</v>
      </c>
      <c r="C962" s="76" t="s">
        <v>1464</v>
      </c>
      <c r="D962" s="75" t="s">
        <v>86</v>
      </c>
      <c r="E962" s="77"/>
      <c r="F962" s="77" t="s">
        <v>68</v>
      </c>
      <c r="G962">
        <v>10</v>
      </c>
      <c r="H962" s="4">
        <v>10</v>
      </c>
      <c r="I962" s="4">
        <v>11</v>
      </c>
      <c r="J962" s="75" t="s">
        <v>8</v>
      </c>
      <c r="K962" s="4" t="s">
        <v>7</v>
      </c>
      <c r="L962" s="11"/>
      <c r="M962" s="3"/>
      <c r="N962"/>
      <c r="O962" s="4"/>
      <c r="P962" s="76"/>
      <c r="Q962" s="22"/>
      <c r="R962" s="81"/>
      <c r="S962" s="82"/>
      <c r="T962" s="81" t="s">
        <v>70</v>
      </c>
      <c r="U962"/>
      <c r="V962" s="1"/>
      <c r="W962" s="1"/>
    </row>
    <row r="963" spans="2:23" x14ac:dyDescent="0.35">
      <c r="B963" s="75">
        <v>30023382</v>
      </c>
      <c r="C963" s="76" t="s">
        <v>1465</v>
      </c>
      <c r="D963" s="75" t="s">
        <v>86</v>
      </c>
      <c r="E963" s="77"/>
      <c r="F963" s="77" t="s">
        <v>68</v>
      </c>
      <c r="G963">
        <v>5</v>
      </c>
      <c r="H963" s="4">
        <v>2</v>
      </c>
      <c r="I963" s="4">
        <v>7</v>
      </c>
      <c r="J963" s="75" t="s">
        <v>8</v>
      </c>
      <c r="K963" s="4" t="s">
        <v>7</v>
      </c>
      <c r="L963" s="11"/>
      <c r="M963" s="3"/>
      <c r="N963"/>
      <c r="O963" s="4"/>
      <c r="P963" s="76"/>
      <c r="Q963" s="22"/>
      <c r="R963" s="81"/>
      <c r="S963" s="82"/>
      <c r="T963" s="81" t="s">
        <v>70</v>
      </c>
      <c r="U963"/>
      <c r="V963" s="1"/>
      <c r="W963" s="1"/>
    </row>
    <row r="964" spans="2:23" x14ac:dyDescent="0.35">
      <c r="B964" s="75">
        <v>30023407</v>
      </c>
      <c r="C964" s="76" t="s">
        <v>590</v>
      </c>
      <c r="D964" s="75" t="s">
        <v>86</v>
      </c>
      <c r="E964" s="77"/>
      <c r="F964" s="77" t="s">
        <v>68</v>
      </c>
      <c r="G964">
        <v>200</v>
      </c>
      <c r="H964" s="4">
        <v>200</v>
      </c>
      <c r="I964" s="4">
        <v>775</v>
      </c>
      <c r="J964" s="75" t="s">
        <v>25</v>
      </c>
      <c r="K964" s="4" t="s">
        <v>14</v>
      </c>
      <c r="L964" s="11"/>
      <c r="M964" s="3"/>
      <c r="N964"/>
      <c r="O964" s="4"/>
      <c r="P964" s="76"/>
      <c r="Q964" s="22"/>
      <c r="R964" s="81"/>
      <c r="S964" s="82"/>
      <c r="T964" s="81" t="s">
        <v>66</v>
      </c>
      <c r="U964"/>
      <c r="V964" s="1"/>
      <c r="W964" s="1"/>
    </row>
    <row r="965" spans="2:23" x14ac:dyDescent="0.35">
      <c r="B965" s="75">
        <v>30023557</v>
      </c>
      <c r="C965" s="76" t="s">
        <v>591</v>
      </c>
      <c r="D965" s="75" t="s">
        <v>86</v>
      </c>
      <c r="E965" s="77" t="s">
        <v>1225</v>
      </c>
      <c r="F965" s="77" t="s">
        <v>102</v>
      </c>
      <c r="G965">
        <v>27</v>
      </c>
      <c r="H965" s="4">
        <v>26</v>
      </c>
      <c r="I965" s="4">
        <v>41</v>
      </c>
      <c r="J965" s="75" t="s">
        <v>8</v>
      </c>
      <c r="K965" s="4" t="s">
        <v>7</v>
      </c>
      <c r="L965" s="11"/>
      <c r="M965" s="3"/>
      <c r="N965"/>
      <c r="O965" s="4"/>
      <c r="P965" s="76"/>
      <c r="Q965" s="22"/>
      <c r="R965" s="81"/>
      <c r="S965" s="82"/>
      <c r="T965" s="81" t="s">
        <v>71</v>
      </c>
      <c r="U965"/>
      <c r="V965" s="1"/>
      <c r="W965" s="1"/>
    </row>
    <row r="966" spans="2:23" x14ac:dyDescent="0.35">
      <c r="B966" s="75">
        <v>30023656</v>
      </c>
      <c r="C966" s="76" t="s">
        <v>592</v>
      </c>
      <c r="D966" s="75" t="s">
        <v>86</v>
      </c>
      <c r="E966" s="77"/>
      <c r="F966" s="77" t="s">
        <v>68</v>
      </c>
      <c r="G966">
        <v>23</v>
      </c>
      <c r="H966" s="4">
        <v>32</v>
      </c>
      <c r="I966" s="4">
        <v>37</v>
      </c>
      <c r="J966" s="75" t="s">
        <v>8</v>
      </c>
      <c r="K966" s="4" t="s">
        <v>7</v>
      </c>
      <c r="L966" s="11"/>
      <c r="M966" s="3"/>
      <c r="N966"/>
      <c r="O966" s="4"/>
      <c r="P966" s="76"/>
      <c r="Q966" s="22"/>
      <c r="R966" s="81"/>
      <c r="S966" s="82"/>
      <c r="T966" s="81" t="s">
        <v>1586</v>
      </c>
      <c r="U966"/>
      <c r="V966" s="1"/>
      <c r="W966" s="1"/>
    </row>
    <row r="967" spans="2:23" x14ac:dyDescent="0.35">
      <c r="B967" s="75">
        <v>30023784</v>
      </c>
      <c r="C967" s="76" t="s">
        <v>593</v>
      </c>
      <c r="D967" s="75" t="s">
        <v>86</v>
      </c>
      <c r="E967" s="77"/>
      <c r="F967" s="77" t="s">
        <v>68</v>
      </c>
      <c r="G967">
        <v>32</v>
      </c>
      <c r="H967" s="4">
        <v>32</v>
      </c>
      <c r="I967" s="4">
        <v>44</v>
      </c>
      <c r="J967" s="75" t="s">
        <v>24</v>
      </c>
      <c r="K967" s="4" t="s">
        <v>7</v>
      </c>
      <c r="L967" s="11"/>
      <c r="M967" s="3"/>
      <c r="N967"/>
      <c r="O967" s="4"/>
      <c r="P967" s="76"/>
      <c r="Q967" s="22"/>
      <c r="R967" s="81"/>
      <c r="S967" s="82"/>
      <c r="T967" s="81" t="s">
        <v>69</v>
      </c>
      <c r="U967"/>
      <c r="V967" s="1"/>
      <c r="W967" s="1"/>
    </row>
    <row r="968" spans="2:23" x14ac:dyDescent="0.35">
      <c r="B968" s="75">
        <v>30023791</v>
      </c>
      <c r="C968" s="76" t="s">
        <v>1596</v>
      </c>
      <c r="D968" s="75" t="s">
        <v>86</v>
      </c>
      <c r="E968" s="77"/>
      <c r="F968" s="77" t="s">
        <v>68</v>
      </c>
      <c r="G968">
        <v>50</v>
      </c>
      <c r="H968" s="4">
        <v>36</v>
      </c>
      <c r="I968" s="4">
        <v>50</v>
      </c>
      <c r="J968" s="75" t="s">
        <v>8</v>
      </c>
      <c r="K968" s="4" t="s">
        <v>7</v>
      </c>
      <c r="L968" s="11"/>
      <c r="M968" s="3"/>
      <c r="N968"/>
      <c r="O968" s="4"/>
      <c r="P968" s="76"/>
      <c r="Q968" s="22"/>
      <c r="R968" s="81"/>
      <c r="S968" s="82"/>
      <c r="T968" s="81" t="s">
        <v>70</v>
      </c>
      <c r="U968"/>
      <c r="V968" s="1"/>
      <c r="W968" s="1"/>
    </row>
    <row r="969" spans="2:23" x14ac:dyDescent="0.35">
      <c r="B969" s="75">
        <v>30023839</v>
      </c>
      <c r="C969" s="76" t="s">
        <v>594</v>
      </c>
      <c r="D969" s="75" t="s">
        <v>86</v>
      </c>
      <c r="E969" s="77"/>
      <c r="F969" s="77" t="s">
        <v>68</v>
      </c>
      <c r="G969">
        <v>6</v>
      </c>
      <c r="H969" s="4">
        <v>4</v>
      </c>
      <c r="I969" s="4">
        <v>8</v>
      </c>
      <c r="J969" s="75" t="s">
        <v>8</v>
      </c>
      <c r="K969" s="4" t="s">
        <v>7</v>
      </c>
      <c r="L969" s="11"/>
      <c r="M969" s="3"/>
      <c r="N969"/>
      <c r="O969" s="4"/>
      <c r="P969" s="76"/>
      <c r="Q969" s="22"/>
      <c r="R969" s="81"/>
      <c r="S969" s="82"/>
      <c r="T969" s="81" t="s">
        <v>70</v>
      </c>
      <c r="U969"/>
      <c r="V969" s="1"/>
      <c r="W969" s="1"/>
    </row>
    <row r="970" spans="2:23" x14ac:dyDescent="0.35">
      <c r="B970" s="75">
        <v>30023840</v>
      </c>
      <c r="C970" s="76" t="s">
        <v>595</v>
      </c>
      <c r="D970" s="75" t="s">
        <v>86</v>
      </c>
      <c r="E970" s="77"/>
      <c r="F970" s="77" t="s">
        <v>68</v>
      </c>
      <c r="G970">
        <v>10</v>
      </c>
      <c r="H970" s="4">
        <v>15</v>
      </c>
      <c r="I970" s="4">
        <v>10</v>
      </c>
      <c r="J970" s="75" t="s">
        <v>8</v>
      </c>
      <c r="K970" s="4" t="s">
        <v>7</v>
      </c>
      <c r="L970" s="11"/>
      <c r="M970" s="3"/>
      <c r="N970"/>
      <c r="O970" s="4"/>
      <c r="P970" s="76"/>
      <c r="Q970" s="22"/>
      <c r="R970" s="81"/>
      <c r="S970" s="82"/>
      <c r="T970" s="81" t="s">
        <v>67</v>
      </c>
      <c r="U970"/>
      <c r="V970" s="1"/>
      <c r="W970" s="1"/>
    </row>
    <row r="971" spans="2:23" x14ac:dyDescent="0.35">
      <c r="B971" s="75">
        <v>30023907</v>
      </c>
      <c r="C971" s="76" t="s">
        <v>596</v>
      </c>
      <c r="D971" s="75" t="s">
        <v>86</v>
      </c>
      <c r="E971" s="77"/>
      <c r="F971" s="77" t="s">
        <v>102</v>
      </c>
      <c r="G971">
        <v>13</v>
      </c>
      <c r="H971" s="4">
        <v>12</v>
      </c>
      <c r="I971" s="4">
        <v>41</v>
      </c>
      <c r="J971" s="75" t="s">
        <v>8</v>
      </c>
      <c r="K971" s="4" t="s">
        <v>14</v>
      </c>
      <c r="L971" s="11"/>
      <c r="M971" s="3"/>
      <c r="N971"/>
      <c r="O971" s="4"/>
      <c r="P971" s="76"/>
      <c r="Q971" s="22"/>
      <c r="R971" s="81"/>
      <c r="S971" s="82"/>
      <c r="T971" s="81" t="s">
        <v>66</v>
      </c>
      <c r="U971"/>
      <c r="V971" s="1"/>
      <c r="W971" s="1"/>
    </row>
    <row r="972" spans="2:23" x14ac:dyDescent="0.35">
      <c r="B972" s="75">
        <v>30023956</v>
      </c>
      <c r="C972" s="76" t="s">
        <v>1154</v>
      </c>
      <c r="D972" s="75" t="s">
        <v>86</v>
      </c>
      <c r="E972" s="77" t="s">
        <v>1225</v>
      </c>
      <c r="F972" s="77" t="s">
        <v>102</v>
      </c>
      <c r="G972">
        <v>2</v>
      </c>
      <c r="H972" s="4">
        <v>1</v>
      </c>
      <c r="I972" s="4">
        <v>2</v>
      </c>
      <c r="J972" s="75" t="s">
        <v>8</v>
      </c>
      <c r="K972" s="4" t="s">
        <v>7</v>
      </c>
      <c r="L972" s="11"/>
      <c r="M972" s="3"/>
      <c r="N972"/>
      <c r="O972" s="4"/>
      <c r="P972" s="76"/>
      <c r="Q972" s="22"/>
      <c r="R972" s="81"/>
      <c r="S972" s="82"/>
      <c r="T972" s="81" t="s">
        <v>71</v>
      </c>
      <c r="U972"/>
      <c r="V972" s="1"/>
      <c r="W972" s="1"/>
    </row>
    <row r="973" spans="2:23" x14ac:dyDescent="0.35">
      <c r="B973" s="75">
        <v>30023958</v>
      </c>
      <c r="C973" s="76" t="s">
        <v>1155</v>
      </c>
      <c r="D973" s="75" t="s">
        <v>86</v>
      </c>
      <c r="E973" s="77" t="s">
        <v>1225</v>
      </c>
      <c r="F973" s="77" t="s">
        <v>102</v>
      </c>
      <c r="G973">
        <v>9</v>
      </c>
      <c r="H973" s="4">
        <v>8</v>
      </c>
      <c r="I973" s="4">
        <v>9</v>
      </c>
      <c r="J973" s="75" t="s">
        <v>8</v>
      </c>
      <c r="K973" s="4" t="s">
        <v>7</v>
      </c>
      <c r="L973" s="11"/>
      <c r="M973" s="3"/>
      <c r="N973"/>
      <c r="O973" s="4"/>
      <c r="P973" s="76"/>
      <c r="Q973" s="22"/>
      <c r="R973" s="81"/>
      <c r="S973" s="82"/>
      <c r="T973" s="81" t="s">
        <v>71</v>
      </c>
      <c r="U973"/>
      <c r="V973" s="1"/>
      <c r="W973" s="1"/>
    </row>
    <row r="974" spans="2:23" x14ac:dyDescent="0.35">
      <c r="B974" s="75">
        <v>30023959</v>
      </c>
      <c r="C974" s="76" t="s">
        <v>1156</v>
      </c>
      <c r="D974" s="75" t="s">
        <v>86</v>
      </c>
      <c r="E974" s="77" t="s">
        <v>1225</v>
      </c>
      <c r="F974" s="77" t="s">
        <v>102</v>
      </c>
      <c r="G974">
        <v>3</v>
      </c>
      <c r="H974" s="4">
        <v>2</v>
      </c>
      <c r="I974" s="4">
        <v>4</v>
      </c>
      <c r="J974" s="75" t="s">
        <v>8</v>
      </c>
      <c r="K974" s="4" t="s">
        <v>7</v>
      </c>
      <c r="L974" s="11"/>
      <c r="M974" s="3"/>
      <c r="N974"/>
      <c r="O974" s="4"/>
      <c r="P974" s="76"/>
      <c r="Q974" s="22"/>
      <c r="R974" s="81"/>
      <c r="S974" s="82"/>
      <c r="T974" s="81" t="s">
        <v>71</v>
      </c>
      <c r="U974"/>
      <c r="V974" s="1"/>
      <c r="W974" s="1"/>
    </row>
    <row r="975" spans="2:23" x14ac:dyDescent="0.35">
      <c r="B975" s="75">
        <v>30023962</v>
      </c>
      <c r="C975" s="76" t="s">
        <v>1157</v>
      </c>
      <c r="D975" s="75" t="s">
        <v>86</v>
      </c>
      <c r="E975" s="77"/>
      <c r="F975" s="77" t="s">
        <v>102</v>
      </c>
      <c r="G975">
        <v>2</v>
      </c>
      <c r="H975" s="4">
        <v>1</v>
      </c>
      <c r="I975" s="4">
        <v>3</v>
      </c>
      <c r="J975" s="75" t="s">
        <v>8</v>
      </c>
      <c r="K975" s="4" t="s">
        <v>7</v>
      </c>
      <c r="L975" s="11"/>
      <c r="M975" s="3"/>
      <c r="N975"/>
      <c r="O975" s="4"/>
      <c r="P975" s="76"/>
      <c r="Q975" s="22"/>
      <c r="R975" s="81"/>
      <c r="S975" s="82"/>
      <c r="T975" s="81" t="s">
        <v>71</v>
      </c>
      <c r="U975"/>
      <c r="V975" s="1"/>
      <c r="W975" s="1"/>
    </row>
    <row r="976" spans="2:23" x14ac:dyDescent="0.35">
      <c r="B976" s="75">
        <v>30023963</v>
      </c>
      <c r="C976" s="76" t="s">
        <v>1158</v>
      </c>
      <c r="D976" s="75" t="s">
        <v>86</v>
      </c>
      <c r="E976" s="77" t="s">
        <v>1225</v>
      </c>
      <c r="F976" s="77" t="s">
        <v>102</v>
      </c>
      <c r="G976">
        <v>12</v>
      </c>
      <c r="H976" s="4">
        <v>11</v>
      </c>
      <c r="I976" s="4">
        <v>13</v>
      </c>
      <c r="J976" s="75" t="s">
        <v>8</v>
      </c>
      <c r="K976" s="4" t="s">
        <v>7</v>
      </c>
      <c r="L976" s="11"/>
      <c r="M976" s="3"/>
      <c r="N976"/>
      <c r="O976" s="4"/>
      <c r="P976" s="76"/>
      <c r="Q976" s="22"/>
      <c r="R976" s="81"/>
      <c r="S976" s="82"/>
      <c r="T976" s="81" t="s">
        <v>71</v>
      </c>
      <c r="U976"/>
      <c r="V976" s="1"/>
      <c r="W976" s="1"/>
    </row>
    <row r="977" spans="2:23" x14ac:dyDescent="0.35">
      <c r="B977" s="75">
        <v>30023965</v>
      </c>
      <c r="C977" s="76" t="s">
        <v>1159</v>
      </c>
      <c r="D977" s="75" t="s">
        <v>86</v>
      </c>
      <c r="E977" s="77" t="s">
        <v>1225</v>
      </c>
      <c r="F977" s="77" t="s">
        <v>102</v>
      </c>
      <c r="G977">
        <v>6</v>
      </c>
      <c r="H977" s="4">
        <v>5</v>
      </c>
      <c r="I977" s="4">
        <v>6</v>
      </c>
      <c r="J977" s="75" t="s">
        <v>8</v>
      </c>
      <c r="K977" s="4" t="s">
        <v>7</v>
      </c>
      <c r="L977" s="11"/>
      <c r="M977" s="3"/>
      <c r="N977"/>
      <c r="O977" s="4"/>
      <c r="P977" s="76"/>
      <c r="Q977" s="22"/>
      <c r="R977" s="81"/>
      <c r="S977" s="82"/>
      <c r="T977" s="81" t="s">
        <v>71</v>
      </c>
      <c r="U977"/>
      <c r="V977" s="1"/>
      <c r="W977" s="1"/>
    </row>
    <row r="978" spans="2:23" x14ac:dyDescent="0.35">
      <c r="B978" s="75">
        <v>30024092</v>
      </c>
      <c r="C978" s="76" t="s">
        <v>1361</v>
      </c>
      <c r="D978" s="75" t="s">
        <v>86</v>
      </c>
      <c r="E978" s="77"/>
      <c r="F978" s="77" t="s">
        <v>68</v>
      </c>
      <c r="G978">
        <v>33</v>
      </c>
      <c r="H978" s="4">
        <v>54</v>
      </c>
      <c r="I978" s="4">
        <v>97</v>
      </c>
      <c r="J978" s="75" t="s">
        <v>8</v>
      </c>
      <c r="K978" s="4" t="s">
        <v>14</v>
      </c>
      <c r="L978" s="11"/>
      <c r="M978" s="3"/>
      <c r="N978"/>
      <c r="O978" s="4"/>
      <c r="P978" s="76"/>
      <c r="Q978" s="22"/>
      <c r="R978" s="81"/>
      <c r="S978" s="82"/>
      <c r="T978" s="81" t="s">
        <v>1587</v>
      </c>
      <c r="U978"/>
      <c r="V978" s="1"/>
      <c r="W978" s="1"/>
    </row>
    <row r="979" spans="2:23" x14ac:dyDescent="0.35">
      <c r="B979" s="75">
        <v>30024775</v>
      </c>
      <c r="C979" s="76" t="s">
        <v>891</v>
      </c>
      <c r="D979" s="75" t="s">
        <v>86</v>
      </c>
      <c r="E979" s="77"/>
      <c r="F979" s="77" t="s">
        <v>102</v>
      </c>
      <c r="G979">
        <v>5</v>
      </c>
      <c r="H979" s="4">
        <v>4</v>
      </c>
      <c r="I979" s="4">
        <v>16</v>
      </c>
      <c r="J979" s="75" t="s">
        <v>8</v>
      </c>
      <c r="K979" s="4" t="s">
        <v>14</v>
      </c>
      <c r="L979" s="11"/>
      <c r="M979" s="3"/>
      <c r="N979"/>
      <c r="O979" s="4"/>
      <c r="P979" s="76"/>
      <c r="Q979" s="22"/>
      <c r="R979" s="81"/>
      <c r="S979" s="82"/>
      <c r="T979" s="81" t="s">
        <v>66</v>
      </c>
      <c r="U979"/>
      <c r="V979" s="1"/>
      <c r="W979" s="1"/>
    </row>
    <row r="980" spans="2:23" x14ac:dyDescent="0.35">
      <c r="B980" s="75">
        <v>30024776</v>
      </c>
      <c r="C980" s="76" t="s">
        <v>892</v>
      </c>
      <c r="D980" s="75" t="s">
        <v>86</v>
      </c>
      <c r="E980" s="77"/>
      <c r="F980" s="77" t="s">
        <v>102</v>
      </c>
      <c r="G980">
        <v>5</v>
      </c>
      <c r="H980" s="4">
        <v>4</v>
      </c>
      <c r="I980" s="4">
        <v>10</v>
      </c>
      <c r="J980" s="75" t="s">
        <v>8</v>
      </c>
      <c r="K980" s="4" t="s">
        <v>14</v>
      </c>
      <c r="L980" s="11"/>
      <c r="M980" s="3"/>
      <c r="N980"/>
      <c r="O980" s="4"/>
      <c r="P980" s="76"/>
      <c r="Q980" s="22"/>
      <c r="R980" s="81"/>
      <c r="S980" s="82"/>
      <c r="T980" s="81" t="s">
        <v>66</v>
      </c>
      <c r="U980"/>
      <c r="V980" s="1"/>
      <c r="W980" s="1"/>
    </row>
    <row r="981" spans="2:23" x14ac:dyDescent="0.35">
      <c r="B981" s="75">
        <v>30024780</v>
      </c>
      <c r="C981" s="76" t="s">
        <v>852</v>
      </c>
      <c r="D981" s="75" t="s">
        <v>86</v>
      </c>
      <c r="E981" s="77"/>
      <c r="F981" s="77" t="s">
        <v>102</v>
      </c>
      <c r="G981">
        <v>5</v>
      </c>
      <c r="H981" s="4">
        <v>4</v>
      </c>
      <c r="I981" s="4">
        <v>11</v>
      </c>
      <c r="J981" s="75" t="s">
        <v>8</v>
      </c>
      <c r="K981" s="4" t="s">
        <v>14</v>
      </c>
      <c r="L981" s="11"/>
      <c r="M981" s="3"/>
      <c r="N981"/>
      <c r="O981" s="4"/>
      <c r="P981" s="76"/>
      <c r="Q981" s="22"/>
      <c r="R981" s="81"/>
      <c r="S981" s="82"/>
      <c r="T981" s="81" t="s">
        <v>67</v>
      </c>
      <c r="U981"/>
      <c r="V981" s="1"/>
      <c r="W981" s="1"/>
    </row>
    <row r="982" spans="2:23" x14ac:dyDescent="0.35">
      <c r="B982" s="75">
        <v>30024781</v>
      </c>
      <c r="C982" s="76" t="s">
        <v>893</v>
      </c>
      <c r="D982" s="75" t="s">
        <v>86</v>
      </c>
      <c r="E982" s="77"/>
      <c r="F982" s="77" t="s">
        <v>102</v>
      </c>
      <c r="G982">
        <v>5</v>
      </c>
      <c r="H982" s="4">
        <v>4</v>
      </c>
      <c r="I982" s="4">
        <v>6</v>
      </c>
      <c r="J982" s="75" t="s">
        <v>8</v>
      </c>
      <c r="K982" s="4" t="s">
        <v>7</v>
      </c>
      <c r="L982" s="11"/>
      <c r="M982" s="3"/>
      <c r="N982"/>
      <c r="O982" s="4"/>
      <c r="P982" s="76"/>
      <c r="Q982" s="22"/>
      <c r="R982" s="81"/>
      <c r="S982" s="82"/>
      <c r="T982" s="81" t="s">
        <v>66</v>
      </c>
      <c r="U982"/>
      <c r="V982" s="1"/>
      <c r="W982" s="1"/>
    </row>
    <row r="983" spans="2:23" x14ac:dyDescent="0.35">
      <c r="B983" s="75">
        <v>30024782</v>
      </c>
      <c r="C983" s="76" t="s">
        <v>853</v>
      </c>
      <c r="D983" s="75" t="s">
        <v>86</v>
      </c>
      <c r="E983" s="77"/>
      <c r="F983" s="77" t="s">
        <v>102</v>
      </c>
      <c r="G983">
        <v>5</v>
      </c>
      <c r="H983" s="4">
        <v>4</v>
      </c>
      <c r="I983" s="4">
        <v>6</v>
      </c>
      <c r="J983" s="75" t="s">
        <v>8</v>
      </c>
      <c r="K983" s="4" t="s">
        <v>7</v>
      </c>
      <c r="L983" s="11"/>
      <c r="M983" s="3"/>
      <c r="N983"/>
      <c r="O983" s="4"/>
      <c r="P983" s="76"/>
      <c r="Q983" s="22"/>
      <c r="R983" s="81"/>
      <c r="S983" s="82"/>
      <c r="T983" s="81" t="s">
        <v>67</v>
      </c>
      <c r="U983"/>
      <c r="V983" s="1"/>
      <c r="W983" s="1"/>
    </row>
    <row r="984" spans="2:23" x14ac:dyDescent="0.35">
      <c r="B984" s="75">
        <v>30024783</v>
      </c>
      <c r="C984" s="76" t="s">
        <v>597</v>
      </c>
      <c r="D984" s="75" t="s">
        <v>86</v>
      </c>
      <c r="E984" s="77"/>
      <c r="F984" s="77" t="s">
        <v>68</v>
      </c>
      <c r="G984">
        <v>1</v>
      </c>
      <c r="H984" s="4">
        <v>1</v>
      </c>
      <c r="I984" s="4">
        <v>26</v>
      </c>
      <c r="J984" s="75" t="s">
        <v>8</v>
      </c>
      <c r="K984" s="4" t="s">
        <v>14</v>
      </c>
      <c r="L984" s="11"/>
      <c r="M984" s="3"/>
      <c r="N984"/>
      <c r="O984" s="4"/>
      <c r="P984" s="76"/>
      <c r="Q984" s="22"/>
      <c r="R984" s="81"/>
      <c r="S984" s="82"/>
      <c r="T984" s="81" t="s">
        <v>66</v>
      </c>
      <c r="U984"/>
      <c r="V984" s="1"/>
      <c r="W984" s="1"/>
    </row>
    <row r="985" spans="2:23" x14ac:dyDescent="0.35">
      <c r="B985" s="75">
        <v>30024784</v>
      </c>
      <c r="C985" s="76" t="s">
        <v>1160</v>
      </c>
      <c r="D985" s="75" t="s">
        <v>86</v>
      </c>
      <c r="E985" s="77"/>
      <c r="F985" s="77" t="s">
        <v>102</v>
      </c>
      <c r="G985">
        <v>3</v>
      </c>
      <c r="H985" s="4">
        <v>2</v>
      </c>
      <c r="I985" s="4">
        <v>4</v>
      </c>
      <c r="J985" s="75" t="s">
        <v>8</v>
      </c>
      <c r="K985" s="4" t="s">
        <v>7</v>
      </c>
      <c r="L985" s="11"/>
      <c r="M985" s="3"/>
      <c r="N985"/>
      <c r="O985" s="4"/>
      <c r="P985" s="76"/>
      <c r="Q985" s="22"/>
      <c r="R985" s="81"/>
      <c r="S985" s="82"/>
      <c r="T985" s="81" t="s">
        <v>66</v>
      </c>
      <c r="U985"/>
      <c r="V985" s="1"/>
      <c r="W985" s="1"/>
    </row>
    <row r="986" spans="2:23" x14ac:dyDescent="0.35">
      <c r="B986" s="75">
        <v>30024785</v>
      </c>
      <c r="C986" s="76" t="s">
        <v>894</v>
      </c>
      <c r="D986" s="75" t="s">
        <v>86</v>
      </c>
      <c r="E986" s="77"/>
      <c r="F986" s="77" t="s">
        <v>102</v>
      </c>
      <c r="G986">
        <v>5</v>
      </c>
      <c r="H986" s="4">
        <v>4</v>
      </c>
      <c r="I986" s="4">
        <v>16</v>
      </c>
      <c r="J986" s="75" t="s">
        <v>8</v>
      </c>
      <c r="K986" s="4" t="s">
        <v>14</v>
      </c>
      <c r="L986" s="11"/>
      <c r="M986" s="3"/>
      <c r="N986"/>
      <c r="O986" s="4"/>
      <c r="P986" s="76"/>
      <c r="Q986" s="22"/>
      <c r="R986" s="81"/>
      <c r="S986" s="82"/>
      <c r="T986" s="81" t="s">
        <v>66</v>
      </c>
      <c r="U986"/>
      <c r="V986" s="1"/>
      <c r="W986" s="1"/>
    </row>
    <row r="987" spans="2:23" x14ac:dyDescent="0.35">
      <c r="B987" s="75">
        <v>30024786</v>
      </c>
      <c r="C987" s="76" t="s">
        <v>895</v>
      </c>
      <c r="D987" s="75" t="s">
        <v>86</v>
      </c>
      <c r="E987" s="77" t="s">
        <v>1225</v>
      </c>
      <c r="F987" s="77" t="s">
        <v>102</v>
      </c>
      <c r="G987">
        <v>5</v>
      </c>
      <c r="H987" s="4">
        <v>4</v>
      </c>
      <c r="I987" s="4">
        <v>7</v>
      </c>
      <c r="J987" s="75" t="s">
        <v>8</v>
      </c>
      <c r="K987" s="4" t="s">
        <v>7</v>
      </c>
      <c r="L987" s="11"/>
      <c r="M987" s="3"/>
      <c r="N987"/>
      <c r="O987" s="4"/>
      <c r="P987" s="76"/>
      <c r="Q987" s="22"/>
      <c r="R987" s="81"/>
      <c r="S987" s="82"/>
      <c r="T987" s="81" t="s">
        <v>66</v>
      </c>
      <c r="U987"/>
      <c r="V987" s="1"/>
      <c r="W987" s="1"/>
    </row>
    <row r="988" spans="2:23" x14ac:dyDescent="0.35">
      <c r="B988" s="75">
        <v>30024787</v>
      </c>
      <c r="C988" s="76" t="s">
        <v>896</v>
      </c>
      <c r="D988" s="75" t="s">
        <v>86</v>
      </c>
      <c r="E988" s="77" t="s">
        <v>1225</v>
      </c>
      <c r="F988" s="77" t="s">
        <v>102</v>
      </c>
      <c r="G988">
        <v>5</v>
      </c>
      <c r="H988" s="4">
        <v>4</v>
      </c>
      <c r="I988" s="4">
        <v>7</v>
      </c>
      <c r="J988" s="75" t="s">
        <v>8</v>
      </c>
      <c r="K988" s="4" t="s">
        <v>7</v>
      </c>
      <c r="L988" s="11"/>
      <c r="M988" s="3"/>
      <c r="N988"/>
      <c r="O988" s="4"/>
      <c r="P988" s="76"/>
      <c r="Q988" s="22"/>
      <c r="R988" s="81"/>
      <c r="S988" s="82"/>
      <c r="T988" s="81" t="s">
        <v>66</v>
      </c>
      <c r="U988"/>
      <c r="V988" s="1"/>
      <c r="W988" s="1"/>
    </row>
    <row r="989" spans="2:23" x14ac:dyDescent="0.35">
      <c r="B989" s="75">
        <v>30024790</v>
      </c>
      <c r="C989" s="76" t="s">
        <v>854</v>
      </c>
      <c r="D989" s="75" t="s">
        <v>86</v>
      </c>
      <c r="E989" s="77" t="s">
        <v>1225</v>
      </c>
      <c r="F989" s="77" t="s">
        <v>102</v>
      </c>
      <c r="G989">
        <v>5</v>
      </c>
      <c r="H989" s="4">
        <v>4</v>
      </c>
      <c r="I989" s="4">
        <v>14</v>
      </c>
      <c r="J989" s="75" t="s">
        <v>8</v>
      </c>
      <c r="K989" s="4" t="s">
        <v>14</v>
      </c>
      <c r="L989" s="11"/>
      <c r="M989" s="3"/>
      <c r="N989"/>
      <c r="O989" s="4"/>
      <c r="P989" s="76"/>
      <c r="Q989" s="22"/>
      <c r="R989" s="81"/>
      <c r="S989" s="82"/>
      <c r="T989" s="81" t="s">
        <v>66</v>
      </c>
      <c r="U989"/>
      <c r="V989" s="1"/>
      <c r="W989" s="1"/>
    </row>
    <row r="990" spans="2:23" x14ac:dyDescent="0.35">
      <c r="B990" s="75">
        <v>30024791</v>
      </c>
      <c r="C990" s="76" t="s">
        <v>897</v>
      </c>
      <c r="D990" s="75" t="s">
        <v>86</v>
      </c>
      <c r="E990" s="77"/>
      <c r="F990" s="77" t="s">
        <v>102</v>
      </c>
      <c r="G990">
        <v>5</v>
      </c>
      <c r="H990" s="4">
        <v>4</v>
      </c>
      <c r="I990" s="4">
        <v>8</v>
      </c>
      <c r="J990" s="75" t="s">
        <v>8</v>
      </c>
      <c r="K990" s="4" t="s">
        <v>7</v>
      </c>
      <c r="L990" s="11"/>
      <c r="M990" s="3"/>
      <c r="N990"/>
      <c r="O990" s="4"/>
      <c r="P990" s="76"/>
      <c r="Q990" s="22"/>
      <c r="R990" s="81"/>
      <c r="S990" s="82"/>
      <c r="T990" s="81" t="s">
        <v>66</v>
      </c>
      <c r="U990"/>
      <c r="V990" s="1"/>
      <c r="W990" s="1"/>
    </row>
    <row r="991" spans="2:23" x14ac:dyDescent="0.35">
      <c r="B991" s="75">
        <v>30024792</v>
      </c>
      <c r="C991" s="76" t="s">
        <v>855</v>
      </c>
      <c r="D991" s="75" t="s">
        <v>86</v>
      </c>
      <c r="E991" s="77"/>
      <c r="F991" s="77" t="s">
        <v>102</v>
      </c>
      <c r="G991">
        <v>5</v>
      </c>
      <c r="H991" s="4">
        <v>4</v>
      </c>
      <c r="I991" s="4">
        <v>10</v>
      </c>
      <c r="J991" s="75" t="s">
        <v>8</v>
      </c>
      <c r="K991" s="4" t="s">
        <v>14</v>
      </c>
      <c r="L991" s="11"/>
      <c r="M991" s="3"/>
      <c r="N991"/>
      <c r="O991" s="4"/>
      <c r="P991" s="76"/>
      <c r="Q991" s="22"/>
      <c r="R991" s="81"/>
      <c r="S991" s="82"/>
      <c r="T991" s="81" t="s">
        <v>67</v>
      </c>
      <c r="U991"/>
      <c r="V991" s="1"/>
      <c r="W991" s="1"/>
    </row>
    <row r="992" spans="2:23" x14ac:dyDescent="0.35">
      <c r="B992" s="75">
        <v>30024795</v>
      </c>
      <c r="C992" s="76" t="s">
        <v>1577</v>
      </c>
      <c r="D992" s="75" t="s">
        <v>86</v>
      </c>
      <c r="E992" s="77"/>
      <c r="F992" s="77" t="s">
        <v>102</v>
      </c>
      <c r="G992">
        <v>5</v>
      </c>
      <c r="H992" s="4">
        <v>4</v>
      </c>
      <c r="I992" s="4">
        <v>9</v>
      </c>
      <c r="J992" s="75" t="s">
        <v>8</v>
      </c>
      <c r="K992" s="4" t="s">
        <v>7</v>
      </c>
      <c r="L992" s="11"/>
      <c r="M992" s="3"/>
      <c r="N992"/>
      <c r="O992" s="4"/>
      <c r="P992" s="76"/>
      <c r="Q992" s="22"/>
      <c r="R992" s="81"/>
      <c r="S992" s="82"/>
      <c r="T992" s="81" t="s">
        <v>66</v>
      </c>
      <c r="U992"/>
      <c r="V992" s="1"/>
      <c r="W992" s="1"/>
    </row>
    <row r="993" spans="2:23" x14ac:dyDescent="0.35">
      <c r="B993" s="75">
        <v>30024796</v>
      </c>
      <c r="C993" s="76" t="s">
        <v>1061</v>
      </c>
      <c r="D993" s="75" t="s">
        <v>86</v>
      </c>
      <c r="E993" s="77"/>
      <c r="F993" s="77" t="s">
        <v>102</v>
      </c>
      <c r="G993">
        <v>5</v>
      </c>
      <c r="H993" s="4">
        <v>4</v>
      </c>
      <c r="I993" s="4">
        <v>10</v>
      </c>
      <c r="J993" s="75" t="s">
        <v>8</v>
      </c>
      <c r="K993" s="4" t="s">
        <v>14</v>
      </c>
      <c r="L993" s="11"/>
      <c r="M993" s="3"/>
      <c r="N993"/>
      <c r="O993" s="4"/>
      <c r="P993" s="76"/>
      <c r="Q993" s="22"/>
      <c r="R993" s="81"/>
      <c r="S993" s="82"/>
      <c r="T993" s="81" t="s">
        <v>66</v>
      </c>
      <c r="U993"/>
      <c r="V993" s="1"/>
      <c r="W993" s="1"/>
    </row>
    <row r="994" spans="2:23" x14ac:dyDescent="0.35">
      <c r="B994" s="75">
        <v>30024855</v>
      </c>
      <c r="C994" s="76" t="s">
        <v>898</v>
      </c>
      <c r="D994" s="75" t="s">
        <v>86</v>
      </c>
      <c r="E994" s="77" t="s">
        <v>1225</v>
      </c>
      <c r="F994" s="77" t="s">
        <v>102</v>
      </c>
      <c r="G994">
        <v>2</v>
      </c>
      <c r="H994" s="4">
        <v>2</v>
      </c>
      <c r="I994" s="4">
        <v>3</v>
      </c>
      <c r="J994" s="75" t="s">
        <v>8</v>
      </c>
      <c r="K994" s="4" t="s">
        <v>7</v>
      </c>
      <c r="L994" s="11"/>
      <c r="M994" s="3"/>
      <c r="N994"/>
      <c r="O994" s="4"/>
      <c r="P994" s="76"/>
      <c r="Q994" s="22"/>
      <c r="R994" s="81"/>
      <c r="S994" s="82"/>
      <c r="T994" s="81" t="s">
        <v>66</v>
      </c>
      <c r="U994"/>
      <c r="V994" s="1"/>
      <c r="W994" s="1"/>
    </row>
    <row r="995" spans="2:23" x14ac:dyDescent="0.35">
      <c r="B995" s="75">
        <v>30024865</v>
      </c>
      <c r="C995" s="76" t="s">
        <v>899</v>
      </c>
      <c r="D995" s="75" t="s">
        <v>86</v>
      </c>
      <c r="E995" s="77" t="s">
        <v>1225</v>
      </c>
      <c r="F995" s="77" t="s">
        <v>102</v>
      </c>
      <c r="G995">
        <v>2</v>
      </c>
      <c r="H995" s="4">
        <v>2</v>
      </c>
      <c r="I995" s="4">
        <v>2</v>
      </c>
      <c r="J995" s="75" t="s">
        <v>8</v>
      </c>
      <c r="K995" s="4" t="s">
        <v>7</v>
      </c>
      <c r="L995" s="11"/>
      <c r="M995" s="3"/>
      <c r="N995"/>
      <c r="O995" s="4"/>
      <c r="P995" s="76"/>
      <c r="Q995" s="22"/>
      <c r="R995" s="81"/>
      <c r="S995" s="82"/>
      <c r="T995" s="81" t="s">
        <v>71</v>
      </c>
      <c r="U995"/>
      <c r="V995" s="1"/>
      <c r="W995" s="1"/>
    </row>
    <row r="996" spans="2:23" x14ac:dyDescent="0.35">
      <c r="B996" s="75">
        <v>30024867</v>
      </c>
      <c r="C996" s="76" t="s">
        <v>598</v>
      </c>
      <c r="D996" s="75" t="s">
        <v>86</v>
      </c>
      <c r="E996" s="77"/>
      <c r="F996" s="77" t="s">
        <v>68</v>
      </c>
      <c r="G996">
        <v>1</v>
      </c>
      <c r="H996" s="4">
        <v>1</v>
      </c>
      <c r="I996" s="4">
        <v>7</v>
      </c>
      <c r="J996" s="75" t="s">
        <v>8</v>
      </c>
      <c r="K996" s="4" t="s">
        <v>14</v>
      </c>
      <c r="L996" s="11"/>
      <c r="M996" s="3"/>
      <c r="N996"/>
      <c r="O996" s="4"/>
      <c r="P996" s="76"/>
      <c r="Q996" s="22"/>
      <c r="R996" s="81"/>
      <c r="S996" s="82"/>
      <c r="T996" s="81" t="s">
        <v>69</v>
      </c>
      <c r="U996"/>
      <c r="V996" s="1"/>
      <c r="W996" s="1"/>
    </row>
    <row r="997" spans="2:23" x14ac:dyDescent="0.35">
      <c r="B997" s="75">
        <v>30024868</v>
      </c>
      <c r="C997" s="76" t="s">
        <v>900</v>
      </c>
      <c r="D997" s="75" t="s">
        <v>86</v>
      </c>
      <c r="E997" s="77"/>
      <c r="F997" s="77" t="s">
        <v>102</v>
      </c>
      <c r="G997">
        <v>2</v>
      </c>
      <c r="H997" s="4">
        <v>2</v>
      </c>
      <c r="I997" s="4">
        <v>4</v>
      </c>
      <c r="J997" s="75" t="s">
        <v>8</v>
      </c>
      <c r="K997" s="4" t="s">
        <v>7</v>
      </c>
      <c r="L997" s="11"/>
      <c r="M997" s="3"/>
      <c r="N997"/>
      <c r="O997" s="4"/>
      <c r="P997" s="76"/>
      <c r="Q997" s="22"/>
      <c r="R997" s="81"/>
      <c r="S997" s="82"/>
      <c r="T997" s="81" t="s">
        <v>71</v>
      </c>
      <c r="U997"/>
      <c r="V997" s="1"/>
      <c r="W997" s="1"/>
    </row>
    <row r="998" spans="2:23" x14ac:dyDescent="0.35">
      <c r="B998" s="75">
        <v>30024869</v>
      </c>
      <c r="C998" s="76" t="s">
        <v>857</v>
      </c>
      <c r="D998" s="75" t="s">
        <v>86</v>
      </c>
      <c r="E998" s="77"/>
      <c r="F998" s="77" t="s">
        <v>102</v>
      </c>
      <c r="G998">
        <v>5</v>
      </c>
      <c r="H998" s="4">
        <v>4</v>
      </c>
      <c r="I998" s="4">
        <v>6</v>
      </c>
      <c r="J998" s="75" t="s">
        <v>8</v>
      </c>
      <c r="K998" s="4" t="s">
        <v>7</v>
      </c>
      <c r="L998" s="11"/>
      <c r="M998" s="3"/>
      <c r="N998"/>
      <c r="O998" s="4"/>
      <c r="P998" s="76"/>
      <c r="Q998" s="22"/>
      <c r="R998" s="81"/>
      <c r="S998" s="82"/>
      <c r="T998" s="81" t="s">
        <v>71</v>
      </c>
      <c r="U998"/>
      <c r="V998" s="1"/>
      <c r="W998" s="1"/>
    </row>
    <row r="999" spans="2:23" x14ac:dyDescent="0.35">
      <c r="B999" s="75">
        <v>30024870</v>
      </c>
      <c r="C999" s="76" t="s">
        <v>901</v>
      </c>
      <c r="D999" s="75" t="s">
        <v>86</v>
      </c>
      <c r="E999" s="77"/>
      <c r="F999" s="77" t="s">
        <v>102</v>
      </c>
      <c r="G999">
        <v>9</v>
      </c>
      <c r="H999" s="4">
        <v>8</v>
      </c>
      <c r="I999" s="4">
        <v>49</v>
      </c>
      <c r="J999" s="75" t="s">
        <v>8</v>
      </c>
      <c r="K999" s="4" t="s">
        <v>14</v>
      </c>
      <c r="L999" s="11"/>
      <c r="M999" s="3"/>
      <c r="N999"/>
      <c r="O999" s="4"/>
      <c r="P999" s="76"/>
      <c r="Q999" s="22"/>
      <c r="R999" s="81"/>
      <c r="S999" s="82"/>
      <c r="T999" s="81" t="s">
        <v>71</v>
      </c>
      <c r="U999"/>
      <c r="V999" s="1"/>
      <c r="W999" s="1"/>
    </row>
    <row r="1000" spans="2:23" x14ac:dyDescent="0.35">
      <c r="B1000" s="75">
        <v>30024881</v>
      </c>
      <c r="C1000" s="76" t="s">
        <v>599</v>
      </c>
      <c r="D1000" s="75" t="s">
        <v>86</v>
      </c>
      <c r="E1000" s="77"/>
      <c r="F1000" s="77" t="s">
        <v>68</v>
      </c>
      <c r="G1000">
        <v>4</v>
      </c>
      <c r="H1000" s="4">
        <v>16</v>
      </c>
      <c r="I1000" s="4">
        <v>20</v>
      </c>
      <c r="J1000" s="75" t="s">
        <v>8</v>
      </c>
      <c r="K1000" s="4" t="s">
        <v>7</v>
      </c>
      <c r="L1000" s="11"/>
      <c r="M1000" s="3"/>
      <c r="N1000"/>
      <c r="O1000" s="4"/>
      <c r="P1000" s="76"/>
      <c r="Q1000" s="22"/>
      <c r="R1000" s="81"/>
      <c r="S1000" s="82"/>
      <c r="T1000" s="81" t="s">
        <v>66</v>
      </c>
      <c r="U1000"/>
      <c r="V1000" s="1"/>
      <c r="W1000" s="1"/>
    </row>
    <row r="1001" spans="2:23" x14ac:dyDescent="0.35">
      <c r="B1001" s="75">
        <v>30024886</v>
      </c>
      <c r="C1001" s="76" t="s">
        <v>600</v>
      </c>
      <c r="D1001" s="75" t="s">
        <v>86</v>
      </c>
      <c r="E1001" s="77"/>
      <c r="F1001" s="77" t="s">
        <v>68</v>
      </c>
      <c r="G1001">
        <v>8</v>
      </c>
      <c r="H1001" s="4">
        <v>8</v>
      </c>
      <c r="I1001" s="4">
        <v>15</v>
      </c>
      <c r="J1001" s="75" t="s">
        <v>8</v>
      </c>
      <c r="K1001" s="4" t="s">
        <v>7</v>
      </c>
      <c r="L1001" s="11"/>
      <c r="M1001" s="3"/>
      <c r="N1001"/>
      <c r="O1001" s="4"/>
      <c r="P1001" s="76"/>
      <c r="Q1001" s="22"/>
      <c r="R1001" s="81"/>
      <c r="S1001" s="82"/>
      <c r="T1001" s="81" t="s">
        <v>66</v>
      </c>
      <c r="U1001"/>
      <c r="V1001" s="1"/>
      <c r="W1001" s="1"/>
    </row>
    <row r="1002" spans="2:23" x14ac:dyDescent="0.35">
      <c r="B1002" s="75">
        <v>30024895</v>
      </c>
      <c r="C1002" s="76" t="s">
        <v>601</v>
      </c>
      <c r="D1002" s="75" t="s">
        <v>86</v>
      </c>
      <c r="E1002" s="77"/>
      <c r="F1002" s="77" t="s">
        <v>68</v>
      </c>
      <c r="G1002">
        <v>4</v>
      </c>
      <c r="H1002" s="4">
        <v>4</v>
      </c>
      <c r="I1002" s="4">
        <v>5</v>
      </c>
      <c r="J1002" s="75" t="s">
        <v>8</v>
      </c>
      <c r="K1002" s="4" t="s">
        <v>7</v>
      </c>
      <c r="L1002" s="11"/>
      <c r="M1002" s="3"/>
      <c r="N1002"/>
      <c r="O1002" s="4"/>
      <c r="P1002" s="76"/>
      <c r="Q1002" s="22"/>
      <c r="R1002" s="81"/>
      <c r="S1002" s="82"/>
      <c r="T1002" s="81" t="s">
        <v>66</v>
      </c>
      <c r="U1002"/>
      <c r="V1002" s="1"/>
      <c r="W1002" s="1"/>
    </row>
    <row r="1003" spans="2:23" x14ac:dyDescent="0.35">
      <c r="B1003" s="75">
        <v>30024898</v>
      </c>
      <c r="C1003" s="76" t="s">
        <v>1052</v>
      </c>
      <c r="D1003" s="75" t="s">
        <v>86</v>
      </c>
      <c r="E1003" s="77"/>
      <c r="F1003" s="77" t="s">
        <v>102</v>
      </c>
      <c r="G1003">
        <v>3</v>
      </c>
      <c r="H1003" s="4">
        <v>2</v>
      </c>
      <c r="I1003" s="4">
        <v>3</v>
      </c>
      <c r="J1003" s="75" t="s">
        <v>8</v>
      </c>
      <c r="K1003" s="4" t="s">
        <v>7</v>
      </c>
      <c r="L1003" s="11"/>
      <c r="M1003" s="3"/>
      <c r="N1003"/>
      <c r="O1003" s="4"/>
      <c r="P1003" s="76"/>
      <c r="Q1003" s="22"/>
      <c r="R1003" s="81"/>
      <c r="S1003" s="82"/>
      <c r="T1003" s="81" t="s">
        <v>71</v>
      </c>
      <c r="U1003"/>
      <c r="V1003" s="1"/>
      <c r="W1003" s="1"/>
    </row>
    <row r="1004" spans="2:23" x14ac:dyDescent="0.35">
      <c r="B1004" s="75">
        <v>30024995</v>
      </c>
      <c r="C1004" s="76" t="s">
        <v>1349</v>
      </c>
      <c r="D1004" s="75" t="s">
        <v>86</v>
      </c>
      <c r="E1004" s="77"/>
      <c r="F1004" s="77" t="s">
        <v>68</v>
      </c>
      <c r="G1004">
        <v>2</v>
      </c>
      <c r="H1004" s="4">
        <v>4</v>
      </c>
      <c r="I1004" s="4">
        <v>4</v>
      </c>
      <c r="J1004" s="75" t="s">
        <v>8</v>
      </c>
      <c r="K1004" s="4" t="s">
        <v>7</v>
      </c>
      <c r="L1004" s="11"/>
      <c r="M1004" s="3"/>
      <c r="N1004"/>
      <c r="O1004" s="4"/>
      <c r="P1004" s="76"/>
      <c r="Q1004" s="22"/>
      <c r="R1004" s="81"/>
      <c r="S1004" s="82"/>
      <c r="T1004" s="81" t="s">
        <v>70</v>
      </c>
      <c r="U1004"/>
      <c r="V1004" s="1"/>
      <c r="W1004" s="1"/>
    </row>
    <row r="1005" spans="2:23" x14ac:dyDescent="0.35">
      <c r="B1005" s="75">
        <v>30025041</v>
      </c>
      <c r="C1005" s="76" t="s">
        <v>6903</v>
      </c>
      <c r="D1005" s="75" t="s">
        <v>86</v>
      </c>
      <c r="E1005" s="77"/>
      <c r="F1005" s="77" t="s">
        <v>68</v>
      </c>
      <c r="G1005">
        <v>5</v>
      </c>
      <c r="H1005" s="4">
        <v>5</v>
      </c>
      <c r="I1005" s="4">
        <v>4</v>
      </c>
      <c r="J1005" s="75" t="s">
        <v>8</v>
      </c>
      <c r="K1005" s="4" t="s">
        <v>9</v>
      </c>
      <c r="L1005" s="11"/>
      <c r="M1005" s="3"/>
      <c r="N1005">
        <v>4502738769</v>
      </c>
      <c r="O1005" s="4">
        <v>6</v>
      </c>
      <c r="P1005" s="76"/>
      <c r="Q1005" s="22"/>
      <c r="R1005" s="81"/>
      <c r="S1005" s="82"/>
      <c r="T1005" s="81" t="s">
        <v>66</v>
      </c>
      <c r="U1005"/>
      <c r="V1005" s="1"/>
      <c r="W1005" s="1"/>
    </row>
    <row r="1006" spans="2:23" x14ac:dyDescent="0.35">
      <c r="B1006" s="75">
        <v>30025328</v>
      </c>
      <c r="C1006" s="76" t="s">
        <v>602</v>
      </c>
      <c r="D1006" s="75" t="s">
        <v>86</v>
      </c>
      <c r="E1006" s="77"/>
      <c r="F1006" s="77" t="s">
        <v>68</v>
      </c>
      <c r="G1006">
        <v>2</v>
      </c>
      <c r="H1006" s="4">
        <v>3</v>
      </c>
      <c r="I1006" s="4">
        <v>4</v>
      </c>
      <c r="J1006" s="75" t="s">
        <v>8</v>
      </c>
      <c r="K1006" s="4" t="s">
        <v>7</v>
      </c>
      <c r="L1006" s="11"/>
      <c r="M1006" s="3"/>
      <c r="N1006"/>
      <c r="O1006" s="4"/>
      <c r="P1006" s="76"/>
      <c r="Q1006" s="22"/>
      <c r="R1006" s="81"/>
      <c r="S1006" s="82"/>
      <c r="T1006" s="81" t="s">
        <v>67</v>
      </c>
      <c r="U1006"/>
      <c r="V1006" s="1"/>
      <c r="W1006" s="1"/>
    </row>
    <row r="1007" spans="2:23" x14ac:dyDescent="0.35">
      <c r="B1007" s="75">
        <v>30026143</v>
      </c>
      <c r="C1007" s="76" t="s">
        <v>603</v>
      </c>
      <c r="D1007" s="75" t="s">
        <v>86</v>
      </c>
      <c r="E1007" s="77"/>
      <c r="F1007" s="77" t="s">
        <v>68</v>
      </c>
      <c r="G1007">
        <v>2</v>
      </c>
      <c r="H1007" s="4">
        <v>2</v>
      </c>
      <c r="I1007" s="4">
        <v>3</v>
      </c>
      <c r="J1007" s="75" t="s">
        <v>8</v>
      </c>
      <c r="K1007" s="4" t="s">
        <v>7</v>
      </c>
      <c r="L1007" s="11"/>
      <c r="M1007" s="3"/>
      <c r="N1007"/>
      <c r="O1007" s="4"/>
      <c r="P1007" s="76"/>
      <c r="Q1007" s="22"/>
      <c r="R1007" s="81"/>
      <c r="S1007" s="82"/>
      <c r="T1007" s="81" t="s">
        <v>70</v>
      </c>
      <c r="U1007"/>
      <c r="V1007" s="1"/>
      <c r="W1007" s="1"/>
    </row>
    <row r="1008" spans="2:23" x14ac:dyDescent="0.35">
      <c r="B1008" s="75">
        <v>30026243</v>
      </c>
      <c r="C1008" s="76" t="s">
        <v>604</v>
      </c>
      <c r="D1008" s="75" t="s">
        <v>86</v>
      </c>
      <c r="E1008" s="77"/>
      <c r="F1008" s="77" t="s">
        <v>68</v>
      </c>
      <c r="G1008">
        <v>80</v>
      </c>
      <c r="H1008" s="4">
        <v>80</v>
      </c>
      <c r="I1008" s="4">
        <v>133</v>
      </c>
      <c r="J1008" s="75" t="s">
        <v>8</v>
      </c>
      <c r="K1008" s="4" t="s">
        <v>7</v>
      </c>
      <c r="L1008" s="11"/>
      <c r="M1008" s="3"/>
      <c r="N1008"/>
      <c r="O1008" s="4"/>
      <c r="P1008" s="76"/>
      <c r="Q1008" s="22"/>
      <c r="R1008" s="81"/>
      <c r="S1008" s="82"/>
      <c r="T1008" s="81" t="s">
        <v>70</v>
      </c>
      <c r="U1008"/>
      <c r="V1008" s="1"/>
      <c r="W1008" s="1"/>
    </row>
    <row r="1009" spans="2:23" x14ac:dyDescent="0.35">
      <c r="B1009" s="75">
        <v>30026273</v>
      </c>
      <c r="C1009" s="76" t="s">
        <v>605</v>
      </c>
      <c r="D1009" s="75" t="s">
        <v>86</v>
      </c>
      <c r="E1009" s="77"/>
      <c r="F1009" s="77" t="s">
        <v>68</v>
      </c>
      <c r="G1009">
        <v>6</v>
      </c>
      <c r="H1009" s="4">
        <v>4</v>
      </c>
      <c r="I1009" s="4">
        <v>7</v>
      </c>
      <c r="J1009" s="75" t="s">
        <v>8</v>
      </c>
      <c r="K1009" s="4" t="s">
        <v>7</v>
      </c>
      <c r="L1009" s="11"/>
      <c r="M1009" s="3"/>
      <c r="N1009"/>
      <c r="O1009" s="4"/>
      <c r="P1009" s="76"/>
      <c r="Q1009" s="22"/>
      <c r="R1009" s="81"/>
      <c r="S1009" s="82"/>
      <c r="T1009" s="81" t="s">
        <v>67</v>
      </c>
      <c r="U1009"/>
      <c r="V1009" s="1"/>
      <c r="W1009" s="1"/>
    </row>
    <row r="1010" spans="2:23" x14ac:dyDescent="0.35">
      <c r="B1010" s="75">
        <v>30026837</v>
      </c>
      <c r="C1010" s="76" t="s">
        <v>1289</v>
      </c>
      <c r="D1010" s="75" t="s">
        <v>86</v>
      </c>
      <c r="E1010" s="77"/>
      <c r="F1010" s="77" t="s">
        <v>68</v>
      </c>
      <c r="G1010">
        <v>2</v>
      </c>
      <c r="H1010" s="4">
        <v>2</v>
      </c>
      <c r="I1010" s="4">
        <v>5</v>
      </c>
      <c r="J1010" s="75" t="s">
        <v>10</v>
      </c>
      <c r="K1010" s="4" t="s">
        <v>14</v>
      </c>
      <c r="L1010" s="11"/>
      <c r="M1010" s="3"/>
      <c r="N1010"/>
      <c r="O1010" s="4"/>
      <c r="P1010" s="76"/>
      <c r="Q1010" s="22"/>
      <c r="R1010" s="81"/>
      <c r="S1010" s="82"/>
      <c r="T1010" s="81" t="s">
        <v>66</v>
      </c>
      <c r="U1010"/>
      <c r="V1010" s="1"/>
      <c r="W1010" s="1"/>
    </row>
    <row r="1011" spans="2:23" x14ac:dyDescent="0.35">
      <c r="B1011" s="75">
        <v>30026908</v>
      </c>
      <c r="C1011" s="76" t="s">
        <v>606</v>
      </c>
      <c r="D1011" s="75" t="s">
        <v>86</v>
      </c>
      <c r="E1011" s="77"/>
      <c r="F1011" s="77" t="s">
        <v>68</v>
      </c>
      <c r="G1011">
        <v>3</v>
      </c>
      <c r="H1011" s="4">
        <v>4</v>
      </c>
      <c r="I1011" s="4">
        <v>0</v>
      </c>
      <c r="J1011" s="75" t="s">
        <v>8</v>
      </c>
      <c r="K1011" s="4" t="s">
        <v>13</v>
      </c>
      <c r="L1011" s="11" t="s">
        <v>6822</v>
      </c>
      <c r="M1011" s="3"/>
      <c r="N1011"/>
      <c r="O1011" s="4"/>
      <c r="P1011" s="76"/>
      <c r="Q1011" s="22"/>
      <c r="R1011" s="81"/>
      <c r="S1011" s="82" t="s">
        <v>6837</v>
      </c>
      <c r="T1011" s="81" t="s">
        <v>69</v>
      </c>
      <c r="U1011"/>
      <c r="V1011" s="1"/>
      <c r="W1011" s="1"/>
    </row>
    <row r="1012" spans="2:23" x14ac:dyDescent="0.35">
      <c r="B1012" s="75">
        <v>30027269</v>
      </c>
      <c r="C1012" s="76" t="s">
        <v>607</v>
      </c>
      <c r="D1012" s="75" t="s">
        <v>86</v>
      </c>
      <c r="E1012" s="77"/>
      <c r="F1012" s="77" t="s">
        <v>68</v>
      </c>
      <c r="G1012">
        <v>10</v>
      </c>
      <c r="H1012" s="4">
        <v>7</v>
      </c>
      <c r="I1012" s="4">
        <v>10</v>
      </c>
      <c r="J1012" s="75" t="s">
        <v>8</v>
      </c>
      <c r="K1012" s="4" t="s">
        <v>7</v>
      </c>
      <c r="L1012" s="11"/>
      <c r="M1012" s="3"/>
      <c r="N1012">
        <v>4502711416</v>
      </c>
      <c r="O1012" s="4">
        <v>2</v>
      </c>
      <c r="P1012" s="76" t="s">
        <v>6810</v>
      </c>
      <c r="Q1012" s="22">
        <v>46258</v>
      </c>
      <c r="R1012" s="81"/>
      <c r="S1012" s="82"/>
      <c r="T1012" s="81" t="s">
        <v>70</v>
      </c>
      <c r="U1012"/>
      <c r="V1012" s="1"/>
      <c r="W1012" s="1"/>
    </row>
    <row r="1013" spans="2:23" x14ac:dyDescent="0.35">
      <c r="B1013" s="75">
        <v>30027382</v>
      </c>
      <c r="C1013" s="76" t="s">
        <v>608</v>
      </c>
      <c r="D1013" s="75" t="s">
        <v>86</v>
      </c>
      <c r="E1013" s="77"/>
      <c r="F1013" s="77" t="s">
        <v>68</v>
      </c>
      <c r="G1013">
        <v>1</v>
      </c>
      <c r="H1013" s="4">
        <v>1</v>
      </c>
      <c r="I1013" s="4">
        <v>62</v>
      </c>
      <c r="J1013" s="75" t="s">
        <v>8</v>
      </c>
      <c r="K1013" s="4" t="s">
        <v>14</v>
      </c>
      <c r="L1013" s="11"/>
      <c r="M1013" s="3"/>
      <c r="N1013"/>
      <c r="O1013" s="4"/>
      <c r="P1013" s="76"/>
      <c r="Q1013" s="22"/>
      <c r="R1013" s="81"/>
      <c r="S1013" s="82"/>
      <c r="T1013" s="81" t="s">
        <v>70</v>
      </c>
      <c r="U1013"/>
      <c r="V1013" s="1"/>
      <c r="W1013" s="1"/>
    </row>
    <row r="1014" spans="2:23" x14ac:dyDescent="0.35">
      <c r="B1014" s="75">
        <v>30027556</v>
      </c>
      <c r="C1014" s="76" t="s">
        <v>1561</v>
      </c>
      <c r="D1014" s="75" t="s">
        <v>86</v>
      </c>
      <c r="E1014" s="77"/>
      <c r="F1014" s="77" t="s">
        <v>68</v>
      </c>
      <c r="G1014">
        <v>50</v>
      </c>
      <c r="H1014" s="4">
        <v>100</v>
      </c>
      <c r="I1014" s="4">
        <v>52</v>
      </c>
      <c r="J1014" s="75" t="s">
        <v>8</v>
      </c>
      <c r="K1014" s="4" t="s">
        <v>7</v>
      </c>
      <c r="L1014" s="11"/>
      <c r="M1014" s="3"/>
      <c r="N1014"/>
      <c r="O1014" s="4"/>
      <c r="P1014" s="76"/>
      <c r="Q1014" s="22"/>
      <c r="R1014" s="81"/>
      <c r="S1014" s="82"/>
      <c r="T1014" s="81" t="s">
        <v>70</v>
      </c>
      <c r="U1014"/>
      <c r="V1014" s="1"/>
      <c r="W1014" s="1"/>
    </row>
    <row r="1015" spans="2:23" x14ac:dyDescent="0.35">
      <c r="B1015" s="75">
        <v>30028040</v>
      </c>
      <c r="C1015" s="76" t="s">
        <v>1483</v>
      </c>
      <c r="D1015" s="75" t="s">
        <v>86</v>
      </c>
      <c r="E1015" s="77"/>
      <c r="F1015" s="77" t="s">
        <v>68</v>
      </c>
      <c r="G1015">
        <v>2</v>
      </c>
      <c r="H1015" s="4">
        <v>2</v>
      </c>
      <c r="I1015" s="4">
        <v>6</v>
      </c>
      <c r="J1015" s="75" t="s">
        <v>8</v>
      </c>
      <c r="K1015" s="4" t="s">
        <v>14</v>
      </c>
      <c r="L1015" s="11"/>
      <c r="M1015" s="3"/>
      <c r="N1015"/>
      <c r="O1015" s="4"/>
      <c r="P1015" s="76"/>
      <c r="Q1015" s="22"/>
      <c r="R1015" s="81"/>
      <c r="S1015" s="82"/>
      <c r="T1015" s="81" t="s">
        <v>70</v>
      </c>
      <c r="U1015"/>
      <c r="V1015" s="1"/>
      <c r="W1015" s="1"/>
    </row>
    <row r="1016" spans="2:23" x14ac:dyDescent="0.35">
      <c r="B1016" s="75">
        <v>30028518</v>
      </c>
      <c r="C1016" s="76" t="s">
        <v>1370</v>
      </c>
      <c r="D1016" s="75" t="s">
        <v>86</v>
      </c>
      <c r="E1016" s="77"/>
      <c r="F1016" s="77" t="s">
        <v>68</v>
      </c>
      <c r="G1016">
        <v>4</v>
      </c>
      <c r="H1016" s="4">
        <v>4</v>
      </c>
      <c r="I1016" s="4">
        <v>7</v>
      </c>
      <c r="J1016" s="75" t="s">
        <v>8</v>
      </c>
      <c r="K1016" s="4" t="s">
        <v>7</v>
      </c>
      <c r="L1016" s="11"/>
      <c r="M1016" s="3"/>
      <c r="N1016"/>
      <c r="O1016" s="4"/>
      <c r="P1016" s="76"/>
      <c r="Q1016" s="22"/>
      <c r="R1016" s="81"/>
      <c r="S1016" s="82"/>
      <c r="T1016" s="81" t="s">
        <v>66</v>
      </c>
      <c r="U1016"/>
      <c r="V1016" s="1"/>
      <c r="W1016" s="1"/>
    </row>
    <row r="1017" spans="2:23" x14ac:dyDescent="0.35">
      <c r="B1017" s="75">
        <v>30028519</v>
      </c>
      <c r="C1017" s="76" t="s">
        <v>609</v>
      </c>
      <c r="D1017" s="75" t="s">
        <v>86</v>
      </c>
      <c r="E1017" s="77"/>
      <c r="F1017" s="77" t="s">
        <v>68</v>
      </c>
      <c r="G1017">
        <v>2</v>
      </c>
      <c r="H1017" s="4">
        <v>2</v>
      </c>
      <c r="I1017" s="4">
        <v>4</v>
      </c>
      <c r="J1017" s="75" t="s">
        <v>8</v>
      </c>
      <c r="K1017" s="4" t="s">
        <v>7</v>
      </c>
      <c r="L1017" s="11"/>
      <c r="M1017" s="3"/>
      <c r="N1017"/>
      <c r="O1017" s="4"/>
      <c r="P1017" s="76"/>
      <c r="Q1017" s="22"/>
      <c r="R1017" s="81"/>
      <c r="S1017" s="82"/>
      <c r="T1017" s="81" t="s">
        <v>69</v>
      </c>
      <c r="U1017"/>
      <c r="V1017" s="1"/>
      <c r="W1017" s="1"/>
    </row>
    <row r="1018" spans="2:23" x14ac:dyDescent="0.35">
      <c r="B1018" s="75">
        <v>30028581</v>
      </c>
      <c r="C1018" s="76" t="s">
        <v>610</v>
      </c>
      <c r="D1018" s="75" t="s">
        <v>86</v>
      </c>
      <c r="E1018" s="77"/>
      <c r="F1018" s="77" t="s">
        <v>68</v>
      </c>
      <c r="G1018">
        <v>2</v>
      </c>
      <c r="H1018" s="4">
        <v>2</v>
      </c>
      <c r="I1018" s="4">
        <v>1</v>
      </c>
      <c r="J1018" s="75" t="s">
        <v>8</v>
      </c>
      <c r="K1018" s="4" t="s">
        <v>9</v>
      </c>
      <c r="L1018" s="11" t="s">
        <v>6823</v>
      </c>
      <c r="M1018" s="3"/>
      <c r="N1018"/>
      <c r="O1018" s="4"/>
      <c r="P1018" s="76"/>
      <c r="Q1018" s="22"/>
      <c r="R1018" s="81"/>
      <c r="S1018" s="82" t="s">
        <v>6821</v>
      </c>
      <c r="T1018" s="81" t="s">
        <v>70</v>
      </c>
      <c r="U1018"/>
      <c r="V1018" s="1"/>
      <c r="W1018" s="1"/>
    </row>
    <row r="1019" spans="2:23" x14ac:dyDescent="0.35">
      <c r="B1019" s="75">
        <v>30029182</v>
      </c>
      <c r="C1019" s="76" t="s">
        <v>1350</v>
      </c>
      <c r="D1019" s="75" t="s">
        <v>86</v>
      </c>
      <c r="E1019" s="77"/>
      <c r="F1019" s="77" t="s">
        <v>68</v>
      </c>
      <c r="G1019">
        <v>2</v>
      </c>
      <c r="H1019" s="4">
        <v>4</v>
      </c>
      <c r="I1019" s="4">
        <v>10</v>
      </c>
      <c r="J1019" s="75" t="s">
        <v>8</v>
      </c>
      <c r="K1019" s="4" t="s">
        <v>14</v>
      </c>
      <c r="L1019" s="11"/>
      <c r="M1019" s="3"/>
      <c r="N1019"/>
      <c r="O1019" s="4"/>
      <c r="P1019" s="76"/>
      <c r="Q1019" s="22"/>
      <c r="R1019" s="81"/>
      <c r="S1019" s="82"/>
      <c r="T1019" s="81" t="s">
        <v>70</v>
      </c>
      <c r="U1019"/>
      <c r="V1019" s="1"/>
      <c r="W1019" s="1"/>
    </row>
    <row r="1020" spans="2:23" x14ac:dyDescent="0.35">
      <c r="B1020" s="75">
        <v>30029241</v>
      </c>
      <c r="C1020" s="76" t="s">
        <v>611</v>
      </c>
      <c r="D1020" s="75" t="s">
        <v>86</v>
      </c>
      <c r="E1020" s="77"/>
      <c r="F1020" s="77" t="s">
        <v>68</v>
      </c>
      <c r="G1020">
        <v>2</v>
      </c>
      <c r="H1020" s="4">
        <v>1</v>
      </c>
      <c r="I1020" s="4">
        <v>2</v>
      </c>
      <c r="J1020" s="75" t="s">
        <v>8</v>
      </c>
      <c r="K1020" s="4" t="s">
        <v>7</v>
      </c>
      <c r="L1020" s="11"/>
      <c r="M1020" s="3"/>
      <c r="N1020"/>
      <c r="O1020" s="4"/>
      <c r="P1020" s="76"/>
      <c r="Q1020" s="22"/>
      <c r="R1020" s="81"/>
      <c r="S1020" s="82"/>
      <c r="T1020" s="81" t="s">
        <v>70</v>
      </c>
      <c r="U1020"/>
      <c r="V1020" s="1"/>
      <c r="W1020" s="1"/>
    </row>
    <row r="1021" spans="2:23" x14ac:dyDescent="0.35">
      <c r="B1021" s="75">
        <v>30029403</v>
      </c>
      <c r="C1021" s="76" t="s">
        <v>612</v>
      </c>
      <c r="D1021" s="75" t="s">
        <v>86</v>
      </c>
      <c r="E1021" s="77"/>
      <c r="F1021" s="77" t="s">
        <v>68</v>
      </c>
      <c r="G1021">
        <v>2</v>
      </c>
      <c r="H1021" s="4">
        <v>3</v>
      </c>
      <c r="I1021" s="4">
        <v>2</v>
      </c>
      <c r="J1021" s="75" t="s">
        <v>8</v>
      </c>
      <c r="K1021" s="4" t="s">
        <v>7</v>
      </c>
      <c r="L1021" s="11"/>
      <c r="M1021" s="3"/>
      <c r="N1021"/>
      <c r="O1021" s="4"/>
      <c r="P1021" s="76"/>
      <c r="Q1021" s="22"/>
      <c r="R1021" s="81"/>
      <c r="S1021" s="82"/>
      <c r="T1021" s="81" t="s">
        <v>70</v>
      </c>
      <c r="U1021"/>
      <c r="V1021" s="1"/>
      <c r="W1021" s="1"/>
    </row>
    <row r="1022" spans="2:23" x14ac:dyDescent="0.35">
      <c r="B1022" s="75">
        <v>30029699</v>
      </c>
      <c r="C1022" s="76" t="s">
        <v>1162</v>
      </c>
      <c r="D1022" s="75" t="s">
        <v>86</v>
      </c>
      <c r="E1022" s="77"/>
      <c r="F1022" s="77" t="s">
        <v>102</v>
      </c>
      <c r="G1022">
        <v>3</v>
      </c>
      <c r="H1022" s="4">
        <v>2</v>
      </c>
      <c r="I1022" s="4">
        <v>3</v>
      </c>
      <c r="J1022" s="75" t="s">
        <v>8</v>
      </c>
      <c r="K1022" s="4" t="s">
        <v>7</v>
      </c>
      <c r="L1022" s="11"/>
      <c r="M1022" s="3"/>
      <c r="N1022"/>
      <c r="O1022" s="4"/>
      <c r="P1022" s="76"/>
      <c r="Q1022" s="22"/>
      <c r="R1022" s="81"/>
      <c r="S1022" s="82"/>
      <c r="T1022" s="81" t="s">
        <v>66</v>
      </c>
      <c r="U1022"/>
      <c r="V1022" s="1"/>
      <c r="W1022" s="1"/>
    </row>
    <row r="1023" spans="2:23" x14ac:dyDescent="0.35">
      <c r="B1023" s="75">
        <v>30029757</v>
      </c>
      <c r="C1023" s="76" t="s">
        <v>1163</v>
      </c>
      <c r="D1023" s="75" t="s">
        <v>86</v>
      </c>
      <c r="E1023" s="77" t="s">
        <v>1225</v>
      </c>
      <c r="F1023" s="77" t="s">
        <v>102</v>
      </c>
      <c r="G1023">
        <v>5</v>
      </c>
      <c r="H1023" s="4">
        <v>4</v>
      </c>
      <c r="I1023" s="4">
        <v>7</v>
      </c>
      <c r="J1023" s="75" t="s">
        <v>8</v>
      </c>
      <c r="K1023" s="4" t="s">
        <v>7</v>
      </c>
      <c r="L1023" s="11"/>
      <c r="M1023" s="3"/>
      <c r="N1023"/>
      <c r="O1023" s="4"/>
      <c r="P1023" s="76"/>
      <c r="Q1023" s="22"/>
      <c r="R1023" s="81"/>
      <c r="S1023" s="82"/>
      <c r="T1023" s="81" t="s">
        <v>67</v>
      </c>
      <c r="U1023"/>
      <c r="V1023" s="1"/>
      <c r="W1023" s="1"/>
    </row>
    <row r="1024" spans="2:23" x14ac:dyDescent="0.35">
      <c r="B1024" s="75">
        <v>30029870</v>
      </c>
      <c r="C1024" s="76" t="s">
        <v>613</v>
      </c>
      <c r="D1024" s="75" t="s">
        <v>86</v>
      </c>
      <c r="E1024" s="77"/>
      <c r="F1024" s="77" t="s">
        <v>68</v>
      </c>
      <c r="G1024">
        <v>5</v>
      </c>
      <c r="H1024" s="4">
        <v>4</v>
      </c>
      <c r="I1024" s="4">
        <v>8</v>
      </c>
      <c r="J1024" s="75" t="s">
        <v>8</v>
      </c>
      <c r="K1024" s="4" t="s">
        <v>7</v>
      </c>
      <c r="L1024" s="11"/>
      <c r="M1024" s="3"/>
      <c r="N1024"/>
      <c r="O1024" s="4"/>
      <c r="P1024" s="76"/>
      <c r="Q1024" s="22"/>
      <c r="R1024" s="81"/>
      <c r="S1024" s="82"/>
      <c r="T1024" s="81" t="s">
        <v>67</v>
      </c>
      <c r="U1024"/>
      <c r="V1024" s="1"/>
      <c r="W1024" s="1"/>
    </row>
    <row r="1025" spans="2:23" x14ac:dyDescent="0.35">
      <c r="B1025" s="75">
        <v>30029871</v>
      </c>
      <c r="C1025" s="76" t="s">
        <v>614</v>
      </c>
      <c r="D1025" s="75" t="s">
        <v>86</v>
      </c>
      <c r="E1025" s="77"/>
      <c r="F1025" s="77" t="s">
        <v>68</v>
      </c>
      <c r="G1025">
        <v>10</v>
      </c>
      <c r="H1025" s="4">
        <v>20</v>
      </c>
      <c r="I1025" s="4">
        <v>34</v>
      </c>
      <c r="J1025" s="75" t="s">
        <v>8</v>
      </c>
      <c r="K1025" s="4" t="s">
        <v>14</v>
      </c>
      <c r="L1025" s="11"/>
      <c r="M1025" s="3"/>
      <c r="N1025"/>
      <c r="O1025" s="4"/>
      <c r="P1025" s="76"/>
      <c r="Q1025" s="22"/>
      <c r="R1025" s="81"/>
      <c r="S1025" s="82"/>
      <c r="T1025" s="81" t="s">
        <v>66</v>
      </c>
      <c r="U1025"/>
      <c r="V1025" s="1"/>
      <c r="W1025" s="1"/>
    </row>
    <row r="1026" spans="2:23" x14ac:dyDescent="0.35">
      <c r="B1026" s="75">
        <v>30029906</v>
      </c>
      <c r="C1026" s="76" t="s">
        <v>615</v>
      </c>
      <c r="D1026" s="75" t="s">
        <v>86</v>
      </c>
      <c r="E1026" s="77"/>
      <c r="F1026" s="77" t="s">
        <v>68</v>
      </c>
      <c r="G1026">
        <v>6</v>
      </c>
      <c r="H1026" s="4">
        <v>10</v>
      </c>
      <c r="I1026" s="4">
        <v>14</v>
      </c>
      <c r="J1026" s="75" t="s">
        <v>8</v>
      </c>
      <c r="K1026" s="4" t="s">
        <v>7</v>
      </c>
      <c r="L1026" s="11"/>
      <c r="M1026" s="3"/>
      <c r="N1026"/>
      <c r="O1026" s="4"/>
      <c r="P1026" s="76"/>
      <c r="Q1026" s="22"/>
      <c r="R1026" s="81"/>
      <c r="S1026" s="82"/>
      <c r="T1026" s="81" t="s">
        <v>70</v>
      </c>
      <c r="U1026"/>
      <c r="V1026" s="1"/>
      <c r="W1026" s="1"/>
    </row>
    <row r="1027" spans="2:23" x14ac:dyDescent="0.35">
      <c r="B1027" s="75">
        <v>30029934</v>
      </c>
      <c r="C1027" s="76" t="s">
        <v>1164</v>
      </c>
      <c r="D1027" s="75" t="s">
        <v>86</v>
      </c>
      <c r="E1027" s="77" t="s">
        <v>1225</v>
      </c>
      <c r="F1027" s="77" t="s">
        <v>102</v>
      </c>
      <c r="G1027">
        <v>2</v>
      </c>
      <c r="H1027" s="4">
        <v>2</v>
      </c>
      <c r="I1027" s="4">
        <v>2</v>
      </c>
      <c r="J1027" s="75" t="s">
        <v>8</v>
      </c>
      <c r="K1027" s="4" t="s">
        <v>7</v>
      </c>
      <c r="L1027" s="11"/>
      <c r="M1027" s="3"/>
      <c r="N1027"/>
      <c r="O1027" s="4"/>
      <c r="P1027" s="76"/>
      <c r="Q1027" s="22"/>
      <c r="R1027" s="81"/>
      <c r="S1027" s="82"/>
      <c r="T1027" s="81" t="s">
        <v>69</v>
      </c>
      <c r="U1027"/>
      <c r="V1027" s="1"/>
      <c r="W1027" s="1"/>
    </row>
    <row r="1028" spans="2:23" x14ac:dyDescent="0.35">
      <c r="B1028" s="75">
        <v>30029941</v>
      </c>
      <c r="C1028" s="76" t="s">
        <v>616</v>
      </c>
      <c r="D1028" s="75" t="s">
        <v>86</v>
      </c>
      <c r="E1028" s="77"/>
      <c r="F1028" s="77" t="s">
        <v>68</v>
      </c>
      <c r="G1028">
        <v>50</v>
      </c>
      <c r="H1028" s="4">
        <v>50</v>
      </c>
      <c r="I1028" s="4">
        <v>70</v>
      </c>
      <c r="J1028" s="75" t="s">
        <v>25</v>
      </c>
      <c r="K1028" s="4" t="s">
        <v>7</v>
      </c>
      <c r="L1028" s="11"/>
      <c r="M1028" s="3"/>
      <c r="N1028"/>
      <c r="O1028" s="4"/>
      <c r="P1028" s="76"/>
      <c r="Q1028" s="22"/>
      <c r="R1028" s="81"/>
      <c r="S1028" s="82"/>
      <c r="T1028" s="81" t="s">
        <v>66</v>
      </c>
      <c r="U1028"/>
      <c r="V1028" s="1"/>
      <c r="W1028" s="1"/>
    </row>
    <row r="1029" spans="2:23" x14ac:dyDescent="0.35">
      <c r="B1029" s="75">
        <v>30030170</v>
      </c>
      <c r="C1029" s="76" t="s">
        <v>617</v>
      </c>
      <c r="D1029" s="75" t="s">
        <v>86</v>
      </c>
      <c r="E1029" s="77"/>
      <c r="F1029" s="77" t="s">
        <v>68</v>
      </c>
      <c r="G1029">
        <v>2</v>
      </c>
      <c r="H1029" s="4">
        <v>3</v>
      </c>
      <c r="I1029" s="4">
        <v>3</v>
      </c>
      <c r="J1029" s="75" t="s">
        <v>8</v>
      </c>
      <c r="K1029" s="4" t="s">
        <v>7</v>
      </c>
      <c r="L1029" s="11"/>
      <c r="M1029" s="3"/>
      <c r="N1029">
        <v>4502729949</v>
      </c>
      <c r="O1029" s="4">
        <v>2</v>
      </c>
      <c r="P1029" s="76" t="s">
        <v>6847</v>
      </c>
      <c r="Q1029" s="22">
        <v>46302</v>
      </c>
      <c r="R1029" s="81"/>
      <c r="S1029" s="82"/>
      <c r="T1029" s="81" t="s">
        <v>67</v>
      </c>
      <c r="U1029"/>
      <c r="V1029" s="1"/>
      <c r="W1029" s="1"/>
    </row>
    <row r="1030" spans="2:23" x14ac:dyDescent="0.35">
      <c r="B1030" s="75">
        <v>30030171</v>
      </c>
      <c r="C1030" s="76" t="s">
        <v>1399</v>
      </c>
      <c r="D1030" s="75" t="s">
        <v>86</v>
      </c>
      <c r="E1030" s="77"/>
      <c r="F1030" s="77" t="s">
        <v>102</v>
      </c>
      <c r="G1030">
        <v>4</v>
      </c>
      <c r="H1030" s="4">
        <v>4</v>
      </c>
      <c r="I1030" s="4">
        <v>2</v>
      </c>
      <c r="J1030" s="75" t="s">
        <v>8</v>
      </c>
      <c r="K1030" s="4" t="s">
        <v>9</v>
      </c>
      <c r="L1030" s="11"/>
      <c r="M1030" s="3"/>
      <c r="N1030">
        <v>4700163447</v>
      </c>
      <c r="O1030" s="4">
        <v>2</v>
      </c>
      <c r="P1030" s="76" t="s">
        <v>6832</v>
      </c>
      <c r="Q1030" s="22">
        <v>46336</v>
      </c>
      <c r="R1030" s="81"/>
      <c r="S1030" s="82"/>
      <c r="T1030" s="81" t="s">
        <v>70</v>
      </c>
      <c r="U1030"/>
      <c r="V1030" s="1"/>
      <c r="W1030" s="1"/>
    </row>
    <row r="1031" spans="2:23" x14ac:dyDescent="0.35">
      <c r="B1031" s="75">
        <v>30030284</v>
      </c>
      <c r="C1031" s="76" t="s">
        <v>902</v>
      </c>
      <c r="D1031" s="75" t="s">
        <v>86</v>
      </c>
      <c r="E1031" s="77"/>
      <c r="F1031" s="77" t="s">
        <v>102</v>
      </c>
      <c r="G1031">
        <v>2</v>
      </c>
      <c r="H1031" s="4">
        <v>1</v>
      </c>
      <c r="I1031" s="4">
        <v>2</v>
      </c>
      <c r="J1031" s="75" t="s">
        <v>8</v>
      </c>
      <c r="K1031" s="4" t="s">
        <v>7</v>
      </c>
      <c r="L1031" s="11"/>
      <c r="M1031" s="3"/>
      <c r="N1031"/>
      <c r="O1031" s="4"/>
      <c r="P1031" s="76"/>
      <c r="Q1031" s="22"/>
      <c r="R1031" s="81"/>
      <c r="S1031" s="82"/>
      <c r="T1031" s="81" t="s">
        <v>71</v>
      </c>
      <c r="U1031"/>
      <c r="V1031" s="1"/>
      <c r="W1031" s="1"/>
    </row>
    <row r="1032" spans="2:23" x14ac:dyDescent="0.35">
      <c r="B1032" s="75">
        <v>30030285</v>
      </c>
      <c r="C1032" s="76" t="s">
        <v>903</v>
      </c>
      <c r="D1032" s="75" t="s">
        <v>86</v>
      </c>
      <c r="E1032" s="77" t="s">
        <v>1225</v>
      </c>
      <c r="F1032" s="77" t="s">
        <v>102</v>
      </c>
      <c r="G1032">
        <v>2</v>
      </c>
      <c r="H1032" s="4">
        <v>1</v>
      </c>
      <c r="I1032" s="4">
        <v>3</v>
      </c>
      <c r="J1032" s="75" t="s">
        <v>8</v>
      </c>
      <c r="K1032" s="4" t="s">
        <v>7</v>
      </c>
      <c r="L1032" s="11"/>
      <c r="M1032" s="3"/>
      <c r="N1032"/>
      <c r="O1032" s="4"/>
      <c r="P1032" s="76"/>
      <c r="Q1032" s="22"/>
      <c r="R1032" s="81"/>
      <c r="S1032" s="82"/>
      <c r="T1032" s="81" t="s">
        <v>71</v>
      </c>
      <c r="U1032"/>
      <c r="V1032" s="1"/>
      <c r="W1032" s="1"/>
    </row>
    <row r="1033" spans="2:23" x14ac:dyDescent="0.35">
      <c r="B1033" s="75">
        <v>30030288</v>
      </c>
      <c r="C1033" s="76" t="s">
        <v>904</v>
      </c>
      <c r="D1033" s="75" t="s">
        <v>86</v>
      </c>
      <c r="E1033" s="77"/>
      <c r="F1033" s="77" t="s">
        <v>102</v>
      </c>
      <c r="G1033">
        <v>3</v>
      </c>
      <c r="H1033" s="4">
        <v>3</v>
      </c>
      <c r="I1033" s="4">
        <v>5</v>
      </c>
      <c r="J1033" s="75" t="s">
        <v>8</v>
      </c>
      <c r="K1033" s="4" t="s">
        <v>7</v>
      </c>
      <c r="L1033" s="11"/>
      <c r="M1033" s="3"/>
      <c r="N1033"/>
      <c r="O1033" s="4"/>
      <c r="P1033" s="76"/>
      <c r="Q1033" s="22"/>
      <c r="R1033" s="81"/>
      <c r="S1033" s="82"/>
      <c r="T1033" s="81" t="s">
        <v>71</v>
      </c>
      <c r="U1033"/>
      <c r="V1033" s="1"/>
      <c r="W1033" s="1"/>
    </row>
    <row r="1034" spans="2:23" x14ac:dyDescent="0.35">
      <c r="B1034" s="75">
        <v>30030293</v>
      </c>
      <c r="C1034" s="76" t="s">
        <v>905</v>
      </c>
      <c r="D1034" s="75" t="s">
        <v>86</v>
      </c>
      <c r="E1034" s="77"/>
      <c r="F1034" s="77" t="s">
        <v>102</v>
      </c>
      <c r="G1034">
        <v>3</v>
      </c>
      <c r="H1034" s="4">
        <v>2</v>
      </c>
      <c r="I1034" s="4">
        <v>6</v>
      </c>
      <c r="J1034" s="75" t="s">
        <v>8</v>
      </c>
      <c r="K1034" s="4" t="s">
        <v>14</v>
      </c>
      <c r="L1034" s="11"/>
      <c r="M1034" s="3"/>
      <c r="N1034"/>
      <c r="O1034" s="4"/>
      <c r="P1034" s="76"/>
      <c r="Q1034" s="22"/>
      <c r="R1034" s="81"/>
      <c r="S1034" s="82"/>
      <c r="T1034" s="81" t="s">
        <v>71</v>
      </c>
      <c r="U1034"/>
      <c r="V1034" s="1"/>
      <c r="W1034" s="1"/>
    </row>
    <row r="1035" spans="2:23" x14ac:dyDescent="0.35">
      <c r="B1035" s="75">
        <v>30030294</v>
      </c>
      <c r="C1035" s="76" t="s">
        <v>906</v>
      </c>
      <c r="D1035" s="75" t="s">
        <v>86</v>
      </c>
      <c r="E1035" s="77" t="s">
        <v>1225</v>
      </c>
      <c r="F1035" s="77" t="s">
        <v>102</v>
      </c>
      <c r="G1035">
        <v>2</v>
      </c>
      <c r="H1035" s="4">
        <v>2</v>
      </c>
      <c r="I1035" s="4">
        <v>4</v>
      </c>
      <c r="J1035" s="75" t="s">
        <v>8</v>
      </c>
      <c r="K1035" s="4" t="s">
        <v>7</v>
      </c>
      <c r="L1035" s="11"/>
      <c r="M1035" s="3"/>
      <c r="N1035"/>
      <c r="O1035" s="4"/>
      <c r="P1035" s="76"/>
      <c r="Q1035" s="22"/>
      <c r="R1035" s="81"/>
      <c r="S1035" s="82"/>
      <c r="T1035" s="81" t="s">
        <v>66</v>
      </c>
      <c r="U1035"/>
      <c r="V1035" s="1"/>
      <c r="W1035" s="1"/>
    </row>
    <row r="1036" spans="2:23" x14ac:dyDescent="0.35">
      <c r="B1036" s="75">
        <v>30030296</v>
      </c>
      <c r="C1036" s="76" t="s">
        <v>907</v>
      </c>
      <c r="D1036" s="75" t="s">
        <v>86</v>
      </c>
      <c r="E1036" s="77"/>
      <c r="F1036" s="77" t="s">
        <v>102</v>
      </c>
      <c r="G1036">
        <v>2</v>
      </c>
      <c r="H1036" s="4">
        <v>2</v>
      </c>
      <c r="I1036" s="4">
        <v>2</v>
      </c>
      <c r="J1036" s="75" t="s">
        <v>8</v>
      </c>
      <c r="K1036" s="4" t="s">
        <v>7</v>
      </c>
      <c r="L1036" s="11"/>
      <c r="M1036" s="3"/>
      <c r="N1036"/>
      <c r="O1036" s="4"/>
      <c r="P1036" s="76"/>
      <c r="Q1036" s="22"/>
      <c r="R1036" s="81"/>
      <c r="S1036" s="82"/>
      <c r="T1036" s="81" t="s">
        <v>71</v>
      </c>
      <c r="U1036"/>
      <c r="V1036" s="1"/>
      <c r="W1036" s="1"/>
    </row>
    <row r="1037" spans="2:23" x14ac:dyDescent="0.35">
      <c r="B1037" s="75">
        <v>30030298</v>
      </c>
      <c r="C1037" s="76" t="s">
        <v>908</v>
      </c>
      <c r="D1037" s="75" t="s">
        <v>86</v>
      </c>
      <c r="E1037" s="77" t="s">
        <v>1225</v>
      </c>
      <c r="F1037" s="77" t="s">
        <v>102</v>
      </c>
      <c r="G1037">
        <v>2</v>
      </c>
      <c r="H1037" s="4">
        <v>1</v>
      </c>
      <c r="I1037" s="4">
        <v>3</v>
      </c>
      <c r="J1037" s="75" t="s">
        <v>8</v>
      </c>
      <c r="K1037" s="4" t="s">
        <v>7</v>
      </c>
      <c r="L1037" s="11"/>
      <c r="M1037" s="3"/>
      <c r="N1037"/>
      <c r="O1037" s="4"/>
      <c r="P1037" s="76"/>
      <c r="Q1037" s="22"/>
      <c r="R1037" s="81"/>
      <c r="S1037" s="82"/>
      <c r="T1037" s="81" t="s">
        <v>71</v>
      </c>
      <c r="U1037"/>
      <c r="V1037" s="1"/>
      <c r="W1037" s="1"/>
    </row>
    <row r="1038" spans="2:23" x14ac:dyDescent="0.35">
      <c r="B1038" s="75">
        <v>30030652</v>
      </c>
      <c r="C1038" s="76" t="s">
        <v>618</v>
      </c>
      <c r="D1038" s="75" t="s">
        <v>86</v>
      </c>
      <c r="E1038" s="77"/>
      <c r="F1038" s="77" t="s">
        <v>68</v>
      </c>
      <c r="G1038">
        <v>3</v>
      </c>
      <c r="H1038" s="4">
        <v>4</v>
      </c>
      <c r="I1038" s="4">
        <v>112</v>
      </c>
      <c r="J1038" s="75" t="s">
        <v>8</v>
      </c>
      <c r="K1038" s="4" t="s">
        <v>14</v>
      </c>
      <c r="L1038" s="11"/>
      <c r="M1038" s="3"/>
      <c r="N1038"/>
      <c r="O1038" s="4"/>
      <c r="P1038" s="76"/>
      <c r="Q1038" s="22"/>
      <c r="R1038" s="81"/>
      <c r="S1038" s="82"/>
      <c r="T1038" s="81" t="s">
        <v>69</v>
      </c>
      <c r="U1038"/>
      <c r="V1038" s="1"/>
      <c r="W1038" s="1"/>
    </row>
    <row r="1039" spans="2:23" x14ac:dyDescent="0.35">
      <c r="B1039" s="75">
        <v>30030663</v>
      </c>
      <c r="C1039" s="76" t="s">
        <v>1400</v>
      </c>
      <c r="D1039" s="75" t="s">
        <v>86</v>
      </c>
      <c r="E1039" s="77"/>
      <c r="F1039" s="77" t="s">
        <v>68</v>
      </c>
      <c r="G1039">
        <v>2</v>
      </c>
      <c r="H1039" s="4">
        <v>3</v>
      </c>
      <c r="I1039" s="4">
        <v>424</v>
      </c>
      <c r="J1039" s="75" t="s">
        <v>8</v>
      </c>
      <c r="K1039" s="4" t="s">
        <v>14</v>
      </c>
      <c r="L1039" s="11"/>
      <c r="M1039" s="3"/>
      <c r="N1039"/>
      <c r="O1039" s="4"/>
      <c r="P1039" s="76"/>
      <c r="Q1039" s="22"/>
      <c r="R1039" s="81"/>
      <c r="S1039" s="82"/>
      <c r="T1039" s="81" t="s">
        <v>66</v>
      </c>
      <c r="U1039"/>
      <c r="V1039" s="1"/>
      <c r="W1039" s="1"/>
    </row>
    <row r="1040" spans="2:23" x14ac:dyDescent="0.35">
      <c r="B1040" s="75">
        <v>30030711</v>
      </c>
      <c r="C1040" s="76" t="s">
        <v>909</v>
      </c>
      <c r="D1040" s="75" t="s">
        <v>86</v>
      </c>
      <c r="E1040" s="77" t="s">
        <v>1225</v>
      </c>
      <c r="F1040" s="77" t="s">
        <v>102</v>
      </c>
      <c r="G1040">
        <v>2</v>
      </c>
      <c r="H1040" s="4">
        <v>2</v>
      </c>
      <c r="I1040" s="4">
        <v>1</v>
      </c>
      <c r="J1040" s="75" t="s">
        <v>8</v>
      </c>
      <c r="K1040" s="4" t="s">
        <v>9</v>
      </c>
      <c r="L1040" s="11">
        <v>1002758759</v>
      </c>
      <c r="M1040" s="3">
        <v>2</v>
      </c>
      <c r="N1040"/>
      <c r="O1040" s="4"/>
      <c r="P1040" s="76"/>
      <c r="Q1040" s="22"/>
      <c r="R1040" s="81"/>
      <c r="S1040" s="82" t="s">
        <v>6819</v>
      </c>
      <c r="T1040" s="81" t="s">
        <v>67</v>
      </c>
      <c r="U1040"/>
      <c r="V1040" s="1"/>
      <c r="W1040" s="1"/>
    </row>
    <row r="1041" spans="2:23" x14ac:dyDescent="0.35">
      <c r="B1041" s="75">
        <v>30030714</v>
      </c>
      <c r="C1041" s="76" t="s">
        <v>1086</v>
      </c>
      <c r="D1041" s="75" t="s">
        <v>86</v>
      </c>
      <c r="E1041" s="77" t="s">
        <v>1225</v>
      </c>
      <c r="F1041" s="77" t="s">
        <v>102</v>
      </c>
      <c r="G1041">
        <v>2</v>
      </c>
      <c r="H1041" s="4">
        <v>1</v>
      </c>
      <c r="I1041" s="4">
        <v>3</v>
      </c>
      <c r="J1041" s="75" t="s">
        <v>8</v>
      </c>
      <c r="K1041" s="4" t="s">
        <v>7</v>
      </c>
      <c r="L1041" s="11"/>
      <c r="M1041" s="3"/>
      <c r="N1041"/>
      <c r="O1041" s="4"/>
      <c r="P1041" s="76"/>
      <c r="Q1041" s="22"/>
      <c r="R1041" s="81"/>
      <c r="S1041" s="82"/>
      <c r="T1041" s="81" t="s">
        <v>67</v>
      </c>
      <c r="U1041"/>
      <c r="V1041" s="1"/>
      <c r="W1041" s="1"/>
    </row>
    <row r="1042" spans="2:23" x14ac:dyDescent="0.35">
      <c r="B1042" s="75">
        <v>30030765</v>
      </c>
      <c r="C1042" s="76" t="s">
        <v>1351</v>
      </c>
      <c r="D1042" s="75" t="s">
        <v>86</v>
      </c>
      <c r="E1042" s="77"/>
      <c r="F1042" s="77" t="s">
        <v>68</v>
      </c>
      <c r="G1042">
        <v>1</v>
      </c>
      <c r="H1042" s="4">
        <v>2</v>
      </c>
      <c r="I1042" s="4">
        <v>1</v>
      </c>
      <c r="J1042" s="75" t="s">
        <v>8</v>
      </c>
      <c r="K1042" s="4" t="s">
        <v>7</v>
      </c>
      <c r="L1042" s="11"/>
      <c r="M1042" s="3"/>
      <c r="N1042"/>
      <c r="O1042" s="4"/>
      <c r="P1042" s="76"/>
      <c r="Q1042" s="22"/>
      <c r="R1042" s="81"/>
      <c r="S1042" s="82"/>
      <c r="T1042" s="81" t="s">
        <v>67</v>
      </c>
      <c r="U1042"/>
      <c r="V1042" s="1"/>
      <c r="W1042" s="1"/>
    </row>
    <row r="1043" spans="2:23" x14ac:dyDescent="0.35">
      <c r="B1043" s="75">
        <v>30030969</v>
      </c>
      <c r="C1043" s="76" t="s">
        <v>619</v>
      </c>
      <c r="D1043" s="75" t="s">
        <v>86</v>
      </c>
      <c r="E1043" s="77"/>
      <c r="F1043" s="77" t="s">
        <v>68</v>
      </c>
      <c r="G1043">
        <v>3</v>
      </c>
      <c r="H1043" s="4">
        <v>4</v>
      </c>
      <c r="I1043" s="4">
        <v>5</v>
      </c>
      <c r="J1043" s="75" t="s">
        <v>8</v>
      </c>
      <c r="K1043" s="4" t="s">
        <v>7</v>
      </c>
      <c r="L1043" s="11"/>
      <c r="M1043" s="3"/>
      <c r="N1043"/>
      <c r="O1043" s="4"/>
      <c r="P1043" s="76"/>
      <c r="Q1043" s="22"/>
      <c r="R1043" s="81"/>
      <c r="S1043" s="82"/>
      <c r="T1043" s="81" t="s">
        <v>67</v>
      </c>
      <c r="U1043"/>
      <c r="V1043" s="1"/>
      <c r="W1043" s="1"/>
    </row>
    <row r="1044" spans="2:23" x14ac:dyDescent="0.35">
      <c r="B1044" s="75">
        <v>30031074</v>
      </c>
      <c r="C1044" s="76" t="s">
        <v>1272</v>
      </c>
      <c r="D1044" s="75" t="s">
        <v>86</v>
      </c>
      <c r="E1044" s="77"/>
      <c r="F1044" s="77" t="s">
        <v>68</v>
      </c>
      <c r="G1044">
        <v>4</v>
      </c>
      <c r="H1044" s="4">
        <v>2</v>
      </c>
      <c r="I1044" s="4">
        <v>7</v>
      </c>
      <c r="J1044" s="75" t="s">
        <v>8</v>
      </c>
      <c r="K1044" s="4" t="s">
        <v>14</v>
      </c>
      <c r="L1044" s="11"/>
      <c r="M1044" s="3"/>
      <c r="N1044"/>
      <c r="O1044" s="4"/>
      <c r="P1044" s="76"/>
      <c r="Q1044" s="22"/>
      <c r="R1044" s="81"/>
      <c r="S1044" s="82"/>
      <c r="T1044" s="81" t="s">
        <v>67</v>
      </c>
      <c r="U1044"/>
      <c r="V1044" s="1"/>
      <c r="W1044" s="1"/>
    </row>
    <row r="1045" spans="2:23" x14ac:dyDescent="0.35">
      <c r="B1045" s="75">
        <v>30031092</v>
      </c>
      <c r="C1045" s="76" t="s">
        <v>1053</v>
      </c>
      <c r="D1045" s="75" t="s">
        <v>86</v>
      </c>
      <c r="E1045" s="77"/>
      <c r="F1045" s="77" t="s">
        <v>102</v>
      </c>
      <c r="G1045">
        <v>5</v>
      </c>
      <c r="H1045" s="4">
        <v>4</v>
      </c>
      <c r="I1045" s="4">
        <v>14</v>
      </c>
      <c r="J1045" s="75" t="s">
        <v>8</v>
      </c>
      <c r="K1045" s="4" t="s">
        <v>14</v>
      </c>
      <c r="L1045" s="11"/>
      <c r="M1045" s="3"/>
      <c r="N1045"/>
      <c r="O1045" s="4"/>
      <c r="P1045" s="76"/>
      <c r="Q1045" s="22"/>
      <c r="R1045" s="81"/>
      <c r="S1045" s="82"/>
      <c r="T1045" s="81" t="s">
        <v>66</v>
      </c>
      <c r="U1045"/>
      <c r="V1045" s="1"/>
      <c r="W1045" s="1"/>
    </row>
    <row r="1046" spans="2:23" x14ac:dyDescent="0.35">
      <c r="B1046" s="75">
        <v>30031213</v>
      </c>
      <c r="C1046" s="76" t="s">
        <v>1165</v>
      </c>
      <c r="D1046" s="75" t="s">
        <v>86</v>
      </c>
      <c r="E1046" s="77"/>
      <c r="F1046" s="77" t="s">
        <v>102</v>
      </c>
      <c r="G1046">
        <v>3</v>
      </c>
      <c r="H1046" s="4">
        <v>2</v>
      </c>
      <c r="I1046" s="4">
        <v>3</v>
      </c>
      <c r="J1046" s="75" t="s">
        <v>8</v>
      </c>
      <c r="K1046" s="4" t="s">
        <v>7</v>
      </c>
      <c r="L1046" s="11"/>
      <c r="M1046" s="3"/>
      <c r="N1046"/>
      <c r="O1046" s="4"/>
      <c r="P1046" s="76"/>
      <c r="Q1046" s="22"/>
      <c r="R1046" s="81"/>
      <c r="S1046" s="82"/>
      <c r="T1046" s="81" t="s">
        <v>66</v>
      </c>
      <c r="U1046"/>
      <c r="V1046" s="1"/>
      <c r="W1046" s="1"/>
    </row>
    <row r="1047" spans="2:23" x14ac:dyDescent="0.35">
      <c r="B1047" s="75">
        <v>30031228</v>
      </c>
      <c r="C1047" s="76" t="s">
        <v>620</v>
      </c>
      <c r="D1047" s="75" t="s">
        <v>86</v>
      </c>
      <c r="E1047" s="77"/>
      <c r="F1047" s="77" t="s">
        <v>68</v>
      </c>
      <c r="G1047">
        <v>4</v>
      </c>
      <c r="H1047" s="4">
        <v>4</v>
      </c>
      <c r="I1047" s="4">
        <v>5</v>
      </c>
      <c r="J1047" s="75" t="s">
        <v>8</v>
      </c>
      <c r="K1047" s="4" t="s">
        <v>7</v>
      </c>
      <c r="L1047" s="11"/>
      <c r="M1047" s="3"/>
      <c r="N1047"/>
      <c r="O1047" s="4"/>
      <c r="P1047" s="76"/>
      <c r="Q1047" s="22"/>
      <c r="R1047" s="81"/>
      <c r="S1047" s="82"/>
      <c r="T1047" s="81" t="s">
        <v>66</v>
      </c>
      <c r="U1047"/>
      <c r="V1047" s="1"/>
      <c r="W1047" s="1"/>
    </row>
    <row r="1048" spans="2:23" x14ac:dyDescent="0.35">
      <c r="B1048" s="75">
        <v>30031233</v>
      </c>
      <c r="C1048" s="76" t="s">
        <v>1352</v>
      </c>
      <c r="D1048" s="75" t="s">
        <v>86</v>
      </c>
      <c r="E1048" s="77"/>
      <c r="F1048" s="77" t="s">
        <v>68</v>
      </c>
      <c r="G1048">
        <v>2</v>
      </c>
      <c r="H1048" s="4">
        <v>4</v>
      </c>
      <c r="I1048" s="4">
        <v>7</v>
      </c>
      <c r="J1048" s="75" t="s">
        <v>8</v>
      </c>
      <c r="K1048" s="4" t="s">
        <v>14</v>
      </c>
      <c r="L1048" s="11"/>
      <c r="M1048" s="3"/>
      <c r="N1048"/>
      <c r="O1048" s="4"/>
      <c r="P1048" s="76"/>
      <c r="Q1048" s="22"/>
      <c r="R1048" s="81"/>
      <c r="S1048" s="82"/>
      <c r="T1048" s="81" t="s">
        <v>70</v>
      </c>
      <c r="U1048"/>
      <c r="V1048" s="1"/>
      <c r="W1048" s="1"/>
    </row>
    <row r="1049" spans="2:23" x14ac:dyDescent="0.35">
      <c r="B1049" s="75">
        <v>30031278</v>
      </c>
      <c r="C1049" s="76" t="s">
        <v>621</v>
      </c>
      <c r="D1049" s="75" t="s">
        <v>86</v>
      </c>
      <c r="E1049" s="77"/>
      <c r="F1049" s="77" t="s">
        <v>68</v>
      </c>
      <c r="G1049">
        <v>2</v>
      </c>
      <c r="H1049" s="4">
        <v>3</v>
      </c>
      <c r="I1049" s="4">
        <v>15</v>
      </c>
      <c r="J1049" s="75" t="s">
        <v>8</v>
      </c>
      <c r="K1049" s="4" t="s">
        <v>14</v>
      </c>
      <c r="L1049" s="11"/>
      <c r="M1049" s="3"/>
      <c r="N1049"/>
      <c r="O1049" s="4"/>
      <c r="P1049" s="76"/>
      <c r="Q1049" s="22"/>
      <c r="R1049" s="81"/>
      <c r="S1049" s="82"/>
      <c r="T1049" s="81" t="s">
        <v>70</v>
      </c>
      <c r="U1049"/>
      <c r="V1049" s="1"/>
      <c r="W1049" s="1"/>
    </row>
    <row r="1050" spans="2:23" x14ac:dyDescent="0.35">
      <c r="B1050" s="75">
        <v>30031432</v>
      </c>
      <c r="C1050" s="76" t="s">
        <v>858</v>
      </c>
      <c r="D1050" s="75" t="s">
        <v>86</v>
      </c>
      <c r="E1050" s="77"/>
      <c r="F1050" s="77" t="s">
        <v>102</v>
      </c>
      <c r="G1050">
        <v>1</v>
      </c>
      <c r="H1050" s="4">
        <v>2</v>
      </c>
      <c r="I1050" s="4">
        <v>3</v>
      </c>
      <c r="J1050" s="75" t="s">
        <v>8</v>
      </c>
      <c r="K1050" s="4" t="s">
        <v>7</v>
      </c>
      <c r="L1050" s="11"/>
      <c r="M1050" s="3"/>
      <c r="N1050"/>
      <c r="O1050" s="4"/>
      <c r="P1050" s="76"/>
      <c r="Q1050" s="22"/>
      <c r="R1050" s="81"/>
      <c r="S1050" s="82"/>
      <c r="T1050" s="81" t="s">
        <v>66</v>
      </c>
      <c r="U1050"/>
      <c r="V1050" s="1"/>
      <c r="W1050" s="1"/>
    </row>
    <row r="1051" spans="2:23" x14ac:dyDescent="0.35">
      <c r="B1051" s="75">
        <v>30031445</v>
      </c>
      <c r="C1051" s="76" t="s">
        <v>859</v>
      </c>
      <c r="D1051" s="75" t="s">
        <v>86</v>
      </c>
      <c r="E1051" s="77"/>
      <c r="F1051" s="77" t="s">
        <v>102</v>
      </c>
      <c r="G1051">
        <v>1</v>
      </c>
      <c r="H1051" s="4">
        <v>2</v>
      </c>
      <c r="I1051" s="4">
        <v>4</v>
      </c>
      <c r="J1051" s="75" t="s">
        <v>8</v>
      </c>
      <c r="K1051" s="4" t="s">
        <v>14</v>
      </c>
      <c r="L1051" s="11"/>
      <c r="M1051" s="3"/>
      <c r="N1051"/>
      <c r="O1051" s="4"/>
      <c r="P1051" s="76"/>
      <c r="Q1051" s="22"/>
      <c r="R1051" s="81"/>
      <c r="S1051" s="82"/>
      <c r="T1051" s="81" t="s">
        <v>66</v>
      </c>
      <c r="U1051"/>
      <c r="V1051" s="1"/>
      <c r="W1051" s="1"/>
    </row>
    <row r="1052" spans="2:23" x14ac:dyDescent="0.35">
      <c r="B1052" s="75">
        <v>30031744</v>
      </c>
      <c r="C1052" s="76" t="s">
        <v>1166</v>
      </c>
      <c r="D1052" s="75" t="s">
        <v>86</v>
      </c>
      <c r="E1052" s="77" t="s">
        <v>1225</v>
      </c>
      <c r="F1052" s="77" t="s">
        <v>102</v>
      </c>
      <c r="G1052">
        <v>1</v>
      </c>
      <c r="H1052" s="4">
        <v>2</v>
      </c>
      <c r="I1052" s="4">
        <v>0</v>
      </c>
      <c r="J1052" s="75" t="s">
        <v>8</v>
      </c>
      <c r="K1052" s="4" t="s">
        <v>13</v>
      </c>
      <c r="L1052" s="11">
        <v>1002758759</v>
      </c>
      <c r="M1052" s="3">
        <v>2</v>
      </c>
      <c r="N1052"/>
      <c r="O1052" s="4"/>
      <c r="P1052" s="76"/>
      <c r="Q1052" s="22"/>
      <c r="R1052" s="81"/>
      <c r="S1052" s="82" t="s">
        <v>6819</v>
      </c>
      <c r="T1052" s="81" t="s">
        <v>67</v>
      </c>
      <c r="U1052"/>
      <c r="V1052" s="1"/>
      <c r="W1052" s="1"/>
    </row>
    <row r="1053" spans="2:23" x14ac:dyDescent="0.35">
      <c r="B1053" s="75">
        <v>30032033</v>
      </c>
      <c r="C1053" s="76" t="s">
        <v>1313</v>
      </c>
      <c r="D1053" s="75" t="s">
        <v>86</v>
      </c>
      <c r="E1053" s="77"/>
      <c r="F1053" s="77" t="s">
        <v>68</v>
      </c>
      <c r="G1053">
        <v>1</v>
      </c>
      <c r="H1053" s="4">
        <v>2</v>
      </c>
      <c r="I1053" s="4">
        <v>4</v>
      </c>
      <c r="J1053" s="75" t="s">
        <v>8</v>
      </c>
      <c r="K1053" s="4" t="s">
        <v>14</v>
      </c>
      <c r="L1053" s="11"/>
      <c r="M1053" s="3"/>
      <c r="N1053"/>
      <c r="O1053" s="4"/>
      <c r="P1053" s="76"/>
      <c r="Q1053" s="22"/>
      <c r="R1053" s="81"/>
      <c r="S1053" s="82"/>
      <c r="T1053" s="81" t="s">
        <v>70</v>
      </c>
      <c r="U1053"/>
      <c r="V1053" s="1"/>
      <c r="W1053" s="1"/>
    </row>
    <row r="1054" spans="2:23" x14ac:dyDescent="0.35">
      <c r="B1054" s="75">
        <v>30032263</v>
      </c>
      <c r="C1054" s="76" t="s">
        <v>622</v>
      </c>
      <c r="D1054" s="75" t="s">
        <v>86</v>
      </c>
      <c r="E1054" s="77"/>
      <c r="F1054" s="77" t="s">
        <v>68</v>
      </c>
      <c r="G1054">
        <v>10</v>
      </c>
      <c r="H1054" s="4">
        <v>10</v>
      </c>
      <c r="I1054" s="4">
        <v>16</v>
      </c>
      <c r="J1054" s="75" t="s">
        <v>8</v>
      </c>
      <c r="K1054" s="4" t="s">
        <v>7</v>
      </c>
      <c r="L1054" s="11"/>
      <c r="M1054" s="3"/>
      <c r="N1054"/>
      <c r="O1054" s="4"/>
      <c r="P1054" s="76"/>
      <c r="Q1054" s="22"/>
      <c r="R1054" s="81"/>
      <c r="S1054" s="82"/>
      <c r="T1054" s="81" t="s">
        <v>70</v>
      </c>
      <c r="U1054"/>
      <c r="V1054" s="1"/>
      <c r="W1054" s="1"/>
    </row>
    <row r="1055" spans="2:23" x14ac:dyDescent="0.35">
      <c r="B1055" s="75">
        <v>30032318</v>
      </c>
      <c r="C1055" s="76" t="s">
        <v>1501</v>
      </c>
      <c r="D1055" s="75" t="s">
        <v>86</v>
      </c>
      <c r="E1055" s="77"/>
      <c r="F1055" s="77" t="s">
        <v>68</v>
      </c>
      <c r="G1055">
        <v>2</v>
      </c>
      <c r="H1055" s="4">
        <v>1</v>
      </c>
      <c r="I1055" s="4">
        <v>2</v>
      </c>
      <c r="J1055" s="75" t="s">
        <v>8</v>
      </c>
      <c r="K1055" s="4" t="s">
        <v>7</v>
      </c>
      <c r="L1055" s="11"/>
      <c r="M1055" s="3"/>
      <c r="N1055"/>
      <c r="O1055" s="4"/>
      <c r="P1055" s="76"/>
      <c r="Q1055" s="22"/>
      <c r="R1055" s="81"/>
      <c r="S1055" s="82"/>
      <c r="T1055" s="81" t="s">
        <v>70</v>
      </c>
      <c r="U1055"/>
      <c r="V1055" s="1"/>
      <c r="W1055" s="1"/>
    </row>
    <row r="1056" spans="2:23" x14ac:dyDescent="0.35">
      <c r="B1056" s="75">
        <v>30032474</v>
      </c>
      <c r="C1056" s="76" t="s">
        <v>623</v>
      </c>
      <c r="D1056" s="75" t="s">
        <v>86</v>
      </c>
      <c r="E1056" s="77"/>
      <c r="F1056" s="77" t="s">
        <v>68</v>
      </c>
      <c r="G1056">
        <v>2</v>
      </c>
      <c r="H1056" s="4">
        <v>2</v>
      </c>
      <c r="I1056" s="4">
        <v>2</v>
      </c>
      <c r="J1056" s="75" t="s">
        <v>8</v>
      </c>
      <c r="K1056" s="4" t="s">
        <v>7</v>
      </c>
      <c r="L1056" s="11"/>
      <c r="M1056" s="3"/>
      <c r="N1056"/>
      <c r="O1056" s="4"/>
      <c r="P1056" s="76"/>
      <c r="Q1056" s="22"/>
      <c r="R1056" s="81"/>
      <c r="S1056" s="82"/>
      <c r="T1056" s="81" t="s">
        <v>66</v>
      </c>
      <c r="U1056"/>
      <c r="V1056" s="1"/>
      <c r="W1056" s="1"/>
    </row>
    <row r="1057" spans="2:23" x14ac:dyDescent="0.35">
      <c r="B1057" s="75">
        <v>30032475</v>
      </c>
      <c r="C1057" s="76" t="s">
        <v>624</v>
      </c>
      <c r="D1057" s="75" t="s">
        <v>86</v>
      </c>
      <c r="E1057" s="77"/>
      <c r="F1057" s="77" t="s">
        <v>68</v>
      </c>
      <c r="G1057">
        <v>1</v>
      </c>
      <c r="H1057" s="4">
        <v>1</v>
      </c>
      <c r="I1057" s="4">
        <v>1</v>
      </c>
      <c r="J1057" s="75" t="s">
        <v>8</v>
      </c>
      <c r="K1057" s="4" t="s">
        <v>7</v>
      </c>
      <c r="L1057" s="11"/>
      <c r="M1057" s="3"/>
      <c r="N1057"/>
      <c r="O1057" s="4"/>
      <c r="P1057" s="76"/>
      <c r="Q1057" s="22"/>
      <c r="R1057" s="81"/>
      <c r="S1057" s="82"/>
      <c r="T1057" s="81" t="s">
        <v>66</v>
      </c>
      <c r="U1057"/>
      <c r="V1057" s="1"/>
      <c r="W1057" s="1"/>
    </row>
    <row r="1058" spans="2:23" x14ac:dyDescent="0.35">
      <c r="B1058" s="75">
        <v>30032476</v>
      </c>
      <c r="C1058" s="76" t="s">
        <v>625</v>
      </c>
      <c r="D1058" s="75" t="s">
        <v>86</v>
      </c>
      <c r="E1058" s="77"/>
      <c r="F1058" s="77" t="s">
        <v>68</v>
      </c>
      <c r="G1058">
        <v>1</v>
      </c>
      <c r="H1058" s="4">
        <v>1</v>
      </c>
      <c r="I1058" s="4">
        <v>1</v>
      </c>
      <c r="J1058" s="75" t="s">
        <v>8</v>
      </c>
      <c r="K1058" s="4" t="s">
        <v>7</v>
      </c>
      <c r="L1058" s="11"/>
      <c r="M1058" s="3"/>
      <c r="N1058"/>
      <c r="O1058" s="4"/>
      <c r="P1058" s="76"/>
      <c r="Q1058" s="22"/>
      <c r="R1058" s="81"/>
      <c r="S1058" s="82"/>
      <c r="T1058" s="81" t="s">
        <v>66</v>
      </c>
      <c r="U1058"/>
      <c r="V1058" s="1"/>
      <c r="W1058" s="1"/>
    </row>
    <row r="1059" spans="2:23" x14ac:dyDescent="0.35">
      <c r="B1059" s="75">
        <v>30032493</v>
      </c>
      <c r="C1059" s="76" t="s">
        <v>910</v>
      </c>
      <c r="D1059" s="75" t="s">
        <v>86</v>
      </c>
      <c r="E1059" s="77" t="s">
        <v>1225</v>
      </c>
      <c r="F1059" s="77" t="s">
        <v>102</v>
      </c>
      <c r="G1059">
        <v>2</v>
      </c>
      <c r="H1059" s="4">
        <v>2</v>
      </c>
      <c r="I1059" s="4">
        <v>4</v>
      </c>
      <c r="J1059" s="75" t="s">
        <v>8</v>
      </c>
      <c r="K1059" s="4" t="s">
        <v>7</v>
      </c>
      <c r="L1059" s="11"/>
      <c r="M1059" s="3"/>
      <c r="N1059"/>
      <c r="O1059" s="4"/>
      <c r="P1059" s="76"/>
      <c r="Q1059" s="22"/>
      <c r="R1059" s="81"/>
      <c r="S1059" s="82"/>
      <c r="T1059" s="81" t="s">
        <v>71</v>
      </c>
      <c r="U1059"/>
      <c r="V1059" s="1"/>
      <c r="W1059" s="1"/>
    </row>
    <row r="1060" spans="2:23" x14ac:dyDescent="0.35">
      <c r="B1060" s="75">
        <v>30032494</v>
      </c>
      <c r="C1060" s="76" t="s">
        <v>911</v>
      </c>
      <c r="D1060" s="75" t="s">
        <v>86</v>
      </c>
      <c r="E1060" s="77" t="s">
        <v>1225</v>
      </c>
      <c r="F1060" s="77" t="s">
        <v>102</v>
      </c>
      <c r="G1060">
        <v>2</v>
      </c>
      <c r="H1060" s="4">
        <v>1</v>
      </c>
      <c r="I1060" s="4">
        <v>4</v>
      </c>
      <c r="J1060" s="75" t="s">
        <v>8</v>
      </c>
      <c r="K1060" s="4" t="s">
        <v>14</v>
      </c>
      <c r="L1060" s="11"/>
      <c r="M1060" s="3"/>
      <c r="N1060"/>
      <c r="O1060" s="4"/>
      <c r="P1060" s="76"/>
      <c r="Q1060" s="22"/>
      <c r="R1060" s="81"/>
      <c r="S1060" s="82"/>
      <c r="T1060" s="81" t="s">
        <v>71</v>
      </c>
      <c r="U1060"/>
      <c r="V1060" s="1"/>
      <c r="W1060" s="1"/>
    </row>
    <row r="1061" spans="2:23" x14ac:dyDescent="0.35">
      <c r="B1061" s="75">
        <v>30032495</v>
      </c>
      <c r="C1061" s="76" t="s">
        <v>912</v>
      </c>
      <c r="D1061" s="75" t="s">
        <v>86</v>
      </c>
      <c r="E1061" s="77"/>
      <c r="F1061" s="77" t="s">
        <v>102</v>
      </c>
      <c r="G1061">
        <v>2</v>
      </c>
      <c r="H1061" s="4">
        <v>1</v>
      </c>
      <c r="I1061" s="4">
        <v>2</v>
      </c>
      <c r="J1061" s="75" t="s">
        <v>8</v>
      </c>
      <c r="K1061" s="4" t="s">
        <v>7</v>
      </c>
      <c r="L1061" s="11"/>
      <c r="M1061" s="3"/>
      <c r="N1061"/>
      <c r="O1061" s="4"/>
      <c r="P1061" s="76"/>
      <c r="Q1061" s="22"/>
      <c r="R1061" s="81"/>
      <c r="S1061" s="82"/>
      <c r="T1061" s="81" t="s">
        <v>71</v>
      </c>
      <c r="U1061"/>
      <c r="V1061" s="1"/>
      <c r="W1061" s="1"/>
    </row>
    <row r="1062" spans="2:23" x14ac:dyDescent="0.35">
      <c r="B1062" s="75">
        <v>30032817</v>
      </c>
      <c r="C1062" s="76" t="s">
        <v>626</v>
      </c>
      <c r="D1062" s="75" t="s">
        <v>86</v>
      </c>
      <c r="E1062" s="77"/>
      <c r="F1062" s="77" t="s">
        <v>68</v>
      </c>
      <c r="G1062">
        <v>1</v>
      </c>
      <c r="H1062" s="4">
        <v>1</v>
      </c>
      <c r="I1062" s="4">
        <v>7</v>
      </c>
      <c r="J1062" s="75" t="s">
        <v>8</v>
      </c>
      <c r="K1062" s="4" t="s">
        <v>14</v>
      </c>
      <c r="L1062" s="11"/>
      <c r="M1062" s="3"/>
      <c r="N1062"/>
      <c r="O1062" s="4"/>
      <c r="P1062" s="76"/>
      <c r="Q1062" s="22"/>
      <c r="R1062" s="81"/>
      <c r="S1062" s="82"/>
      <c r="T1062" s="81" t="s">
        <v>69</v>
      </c>
      <c r="U1062"/>
      <c r="V1062" s="1"/>
      <c r="W1062" s="1"/>
    </row>
    <row r="1063" spans="2:23" x14ac:dyDescent="0.35">
      <c r="B1063" s="75">
        <v>30033307</v>
      </c>
      <c r="C1063" s="76" t="s">
        <v>1449</v>
      </c>
      <c r="D1063" s="75" t="s">
        <v>86</v>
      </c>
      <c r="E1063" s="77"/>
      <c r="F1063" s="77" t="s">
        <v>68</v>
      </c>
      <c r="G1063">
        <v>2</v>
      </c>
      <c r="H1063" s="4">
        <v>4</v>
      </c>
      <c r="I1063" s="4">
        <v>8</v>
      </c>
      <c r="J1063" s="75" t="s">
        <v>8</v>
      </c>
      <c r="K1063" s="4" t="s">
        <v>14</v>
      </c>
      <c r="L1063" s="11"/>
      <c r="M1063" s="3"/>
      <c r="N1063"/>
      <c r="O1063" s="4"/>
      <c r="P1063" s="76"/>
      <c r="Q1063" s="22"/>
      <c r="R1063" s="81"/>
      <c r="S1063" s="82"/>
      <c r="T1063" s="81" t="s">
        <v>66</v>
      </c>
      <c r="U1063"/>
      <c r="V1063" s="1"/>
      <c r="W1063" s="1"/>
    </row>
    <row r="1064" spans="2:23" x14ac:dyDescent="0.35">
      <c r="B1064" s="75">
        <v>30033491</v>
      </c>
      <c r="C1064" s="76" t="s">
        <v>1290</v>
      </c>
      <c r="D1064" s="75" t="s">
        <v>86</v>
      </c>
      <c r="E1064" s="77"/>
      <c r="F1064" s="77" t="s">
        <v>68</v>
      </c>
      <c r="G1064">
        <v>2</v>
      </c>
      <c r="H1064" s="4">
        <v>2</v>
      </c>
      <c r="I1064" s="4">
        <v>3</v>
      </c>
      <c r="J1064" s="75" t="s">
        <v>8</v>
      </c>
      <c r="K1064" s="4" t="s">
        <v>7</v>
      </c>
      <c r="L1064" s="11"/>
      <c r="M1064" s="3"/>
      <c r="N1064"/>
      <c r="O1064" s="4"/>
      <c r="P1064" s="76"/>
      <c r="Q1064" s="22"/>
      <c r="R1064" s="81"/>
      <c r="S1064" s="82"/>
      <c r="T1064" s="81" t="s">
        <v>70</v>
      </c>
      <c r="U1064"/>
      <c r="V1064" s="1"/>
      <c r="W1064" s="1"/>
    </row>
    <row r="1065" spans="2:23" x14ac:dyDescent="0.35">
      <c r="B1065" s="75">
        <v>30033798</v>
      </c>
      <c r="C1065" s="76" t="s">
        <v>1314</v>
      </c>
      <c r="D1065" s="75" t="s">
        <v>86</v>
      </c>
      <c r="E1065" s="77"/>
      <c r="F1065" s="77" t="s">
        <v>68</v>
      </c>
      <c r="G1065">
        <v>2</v>
      </c>
      <c r="H1065" s="4">
        <v>2</v>
      </c>
      <c r="I1065" s="4">
        <v>2</v>
      </c>
      <c r="J1065" s="75" t="s">
        <v>8</v>
      </c>
      <c r="K1065" s="4" t="s">
        <v>7</v>
      </c>
      <c r="L1065" s="11"/>
      <c r="M1065" s="3"/>
      <c r="N1065"/>
      <c r="O1065" s="4"/>
      <c r="P1065" s="76"/>
      <c r="Q1065" s="22"/>
      <c r="R1065" s="81"/>
      <c r="S1065" s="82"/>
      <c r="T1065" s="81" t="s">
        <v>70</v>
      </c>
      <c r="U1065"/>
      <c r="V1065" s="1"/>
      <c r="W1065" s="1"/>
    </row>
    <row r="1066" spans="2:23" x14ac:dyDescent="0.35">
      <c r="B1066" s="75">
        <v>30033806</v>
      </c>
      <c r="C1066" s="76" t="s">
        <v>1315</v>
      </c>
      <c r="D1066" s="75" t="s">
        <v>86</v>
      </c>
      <c r="E1066" s="77"/>
      <c r="F1066" s="77" t="s">
        <v>68</v>
      </c>
      <c r="G1066">
        <v>2</v>
      </c>
      <c r="H1066" s="4">
        <v>2</v>
      </c>
      <c r="I1066" s="4">
        <v>1</v>
      </c>
      <c r="J1066" s="75" t="s">
        <v>8</v>
      </c>
      <c r="K1066" s="4" t="s">
        <v>9</v>
      </c>
      <c r="L1066" s="11"/>
      <c r="M1066" s="3"/>
      <c r="N1066">
        <v>4502720591</v>
      </c>
      <c r="O1066" s="4">
        <v>2</v>
      </c>
      <c r="P1066" s="76" t="s">
        <v>1563</v>
      </c>
      <c r="Q1066" s="22">
        <v>46346</v>
      </c>
      <c r="R1066" s="81"/>
      <c r="S1066" s="82"/>
      <c r="T1066" s="81" t="s">
        <v>70</v>
      </c>
      <c r="U1066"/>
      <c r="V1066" s="1"/>
      <c r="W1066" s="1"/>
    </row>
    <row r="1067" spans="2:23" x14ac:dyDescent="0.35">
      <c r="B1067" s="75">
        <v>30033822</v>
      </c>
      <c r="C1067" s="76" t="s">
        <v>627</v>
      </c>
      <c r="D1067" s="75" t="s">
        <v>86</v>
      </c>
      <c r="E1067" s="77"/>
      <c r="F1067" s="77" t="s">
        <v>68</v>
      </c>
      <c r="G1067">
        <v>9</v>
      </c>
      <c r="H1067" s="4">
        <v>15</v>
      </c>
      <c r="I1067" s="4">
        <v>79</v>
      </c>
      <c r="J1067" s="75" t="s">
        <v>8</v>
      </c>
      <c r="K1067" s="4" t="s">
        <v>14</v>
      </c>
      <c r="L1067" s="11"/>
      <c r="M1067" s="3"/>
      <c r="N1067"/>
      <c r="O1067" s="4"/>
      <c r="P1067" s="76"/>
      <c r="Q1067" s="22"/>
      <c r="R1067" s="81"/>
      <c r="S1067" s="82"/>
      <c r="T1067" s="81" t="s">
        <v>70</v>
      </c>
      <c r="U1067"/>
      <c r="V1067" s="1"/>
      <c r="W1067" s="1"/>
    </row>
    <row r="1068" spans="2:23" x14ac:dyDescent="0.35">
      <c r="B1068" s="75">
        <v>30033823</v>
      </c>
      <c r="C1068" s="76" t="s">
        <v>628</v>
      </c>
      <c r="D1068" s="75" t="s">
        <v>86</v>
      </c>
      <c r="E1068" s="77"/>
      <c r="F1068" s="77" t="s">
        <v>68</v>
      </c>
      <c r="G1068">
        <v>2</v>
      </c>
      <c r="H1068" s="4">
        <v>2</v>
      </c>
      <c r="I1068" s="4">
        <v>3</v>
      </c>
      <c r="J1068" s="75" t="s">
        <v>8</v>
      </c>
      <c r="K1068" s="4" t="s">
        <v>7</v>
      </c>
      <c r="L1068" s="11"/>
      <c r="M1068" s="3"/>
      <c r="N1068"/>
      <c r="O1068" s="4"/>
      <c r="P1068" s="76"/>
      <c r="Q1068" s="22"/>
      <c r="R1068" s="81"/>
      <c r="S1068" s="82"/>
      <c r="T1068" s="81" t="s">
        <v>70</v>
      </c>
      <c r="U1068"/>
      <c r="V1068" s="1"/>
      <c r="W1068" s="1"/>
    </row>
    <row r="1069" spans="2:23" x14ac:dyDescent="0.35">
      <c r="B1069" s="75">
        <v>30033824</v>
      </c>
      <c r="C1069" s="76" t="s">
        <v>629</v>
      </c>
      <c r="D1069" s="75" t="s">
        <v>86</v>
      </c>
      <c r="E1069" s="77"/>
      <c r="F1069" s="77" t="s">
        <v>68</v>
      </c>
      <c r="G1069">
        <v>2</v>
      </c>
      <c r="H1069" s="4">
        <v>3</v>
      </c>
      <c r="I1069" s="4">
        <v>5</v>
      </c>
      <c r="J1069" s="75" t="s">
        <v>8</v>
      </c>
      <c r="K1069" s="4" t="s">
        <v>7</v>
      </c>
      <c r="L1069" s="11"/>
      <c r="M1069" s="3"/>
      <c r="N1069"/>
      <c r="O1069" s="4"/>
      <c r="P1069" s="76"/>
      <c r="Q1069" s="22"/>
      <c r="R1069" s="81"/>
      <c r="S1069" s="82"/>
      <c r="T1069" s="81" t="s">
        <v>70</v>
      </c>
      <c r="U1069"/>
      <c r="V1069" s="1"/>
      <c r="W1069" s="1"/>
    </row>
    <row r="1070" spans="2:23" x14ac:dyDescent="0.35">
      <c r="B1070" s="75">
        <v>30033825</v>
      </c>
      <c r="C1070" s="76" t="s">
        <v>630</v>
      </c>
      <c r="D1070" s="75" t="s">
        <v>86</v>
      </c>
      <c r="E1070" s="77"/>
      <c r="F1070" s="77" t="s">
        <v>68</v>
      </c>
      <c r="G1070">
        <v>4</v>
      </c>
      <c r="H1070" s="4">
        <v>6</v>
      </c>
      <c r="I1070" s="4">
        <v>18</v>
      </c>
      <c r="J1070" s="75" t="s">
        <v>8</v>
      </c>
      <c r="K1070" s="4" t="s">
        <v>14</v>
      </c>
      <c r="L1070" s="11"/>
      <c r="M1070" s="3"/>
      <c r="N1070"/>
      <c r="O1070" s="4"/>
      <c r="P1070" s="76"/>
      <c r="Q1070" s="22"/>
      <c r="R1070" s="81"/>
      <c r="S1070" s="82"/>
      <c r="T1070" s="81" t="s">
        <v>70</v>
      </c>
      <c r="U1070"/>
      <c r="V1070" s="1"/>
      <c r="W1070" s="1"/>
    </row>
    <row r="1071" spans="2:23" x14ac:dyDescent="0.35">
      <c r="B1071" s="75">
        <v>30033826</v>
      </c>
      <c r="C1071" s="76" t="s">
        <v>631</v>
      </c>
      <c r="D1071" s="75" t="s">
        <v>86</v>
      </c>
      <c r="E1071" s="77"/>
      <c r="F1071" s="77" t="s">
        <v>68</v>
      </c>
      <c r="G1071">
        <v>4</v>
      </c>
      <c r="H1071" s="4">
        <v>6</v>
      </c>
      <c r="I1071" s="4">
        <v>7</v>
      </c>
      <c r="J1071" s="75" t="s">
        <v>8</v>
      </c>
      <c r="K1071" s="4" t="s">
        <v>7</v>
      </c>
      <c r="L1071" s="11"/>
      <c r="M1071" s="3"/>
      <c r="N1071"/>
      <c r="O1071" s="4"/>
      <c r="P1071" s="76"/>
      <c r="Q1071" s="22"/>
      <c r="R1071" s="81"/>
      <c r="S1071" s="82"/>
      <c r="T1071" s="81" t="s">
        <v>66</v>
      </c>
      <c r="U1071"/>
      <c r="V1071" s="1"/>
      <c r="W1071" s="1"/>
    </row>
    <row r="1072" spans="2:23" x14ac:dyDescent="0.35">
      <c r="B1072" s="75">
        <v>30033827</v>
      </c>
      <c r="C1072" s="76" t="s">
        <v>632</v>
      </c>
      <c r="D1072" s="75" t="s">
        <v>86</v>
      </c>
      <c r="E1072" s="77"/>
      <c r="F1072" s="77" t="s">
        <v>68</v>
      </c>
      <c r="G1072">
        <v>5</v>
      </c>
      <c r="H1072" s="4">
        <v>7</v>
      </c>
      <c r="I1072" s="4">
        <v>5</v>
      </c>
      <c r="J1072" s="75" t="s">
        <v>8</v>
      </c>
      <c r="K1072" s="4" t="s">
        <v>7</v>
      </c>
      <c r="L1072" s="11"/>
      <c r="M1072" s="3"/>
      <c r="N1072"/>
      <c r="O1072" s="4"/>
      <c r="P1072" s="76"/>
      <c r="Q1072" s="22"/>
      <c r="R1072" s="81"/>
      <c r="S1072" s="82"/>
      <c r="T1072" s="81" t="s">
        <v>70</v>
      </c>
      <c r="U1072"/>
      <c r="V1072" s="1"/>
      <c r="W1072" s="1"/>
    </row>
    <row r="1073" spans="2:23" x14ac:dyDescent="0.35">
      <c r="B1073" s="75">
        <v>30033829</v>
      </c>
      <c r="C1073" s="76" t="s">
        <v>633</v>
      </c>
      <c r="D1073" s="75" t="s">
        <v>86</v>
      </c>
      <c r="E1073" s="77"/>
      <c r="F1073" s="77" t="s">
        <v>68</v>
      </c>
      <c r="G1073">
        <v>4</v>
      </c>
      <c r="H1073" s="4">
        <v>6</v>
      </c>
      <c r="I1073" s="4">
        <v>8</v>
      </c>
      <c r="J1073" s="75" t="s">
        <v>8</v>
      </c>
      <c r="K1073" s="4" t="s">
        <v>7</v>
      </c>
      <c r="L1073" s="11"/>
      <c r="M1073" s="3"/>
      <c r="N1073"/>
      <c r="O1073" s="4"/>
      <c r="P1073" s="76"/>
      <c r="Q1073" s="22"/>
      <c r="R1073" s="81"/>
      <c r="S1073" s="82"/>
      <c r="T1073" s="81" t="s">
        <v>70</v>
      </c>
      <c r="U1073"/>
      <c r="V1073" s="1"/>
      <c r="W1073" s="1"/>
    </row>
    <row r="1074" spans="2:23" x14ac:dyDescent="0.35">
      <c r="B1074" s="75">
        <v>30033830</v>
      </c>
      <c r="C1074" s="76" t="s">
        <v>634</v>
      </c>
      <c r="D1074" s="75" t="s">
        <v>86</v>
      </c>
      <c r="E1074" s="77"/>
      <c r="F1074" s="77" t="s">
        <v>68</v>
      </c>
      <c r="G1074">
        <v>1</v>
      </c>
      <c r="H1074" s="4">
        <v>1</v>
      </c>
      <c r="I1074" s="4">
        <v>2</v>
      </c>
      <c r="J1074" s="75" t="s">
        <v>8</v>
      </c>
      <c r="K1074" s="4" t="s">
        <v>7</v>
      </c>
      <c r="L1074" s="11"/>
      <c r="M1074" s="3"/>
      <c r="N1074"/>
      <c r="O1074" s="4"/>
      <c r="P1074" s="76"/>
      <c r="Q1074" s="22"/>
      <c r="R1074" s="81"/>
      <c r="S1074" s="82"/>
      <c r="T1074" s="81" t="s">
        <v>70</v>
      </c>
      <c r="U1074"/>
      <c r="V1074" s="1"/>
      <c r="W1074" s="1"/>
    </row>
    <row r="1075" spans="2:23" x14ac:dyDescent="0.35">
      <c r="B1075" s="75">
        <v>30033831</v>
      </c>
      <c r="C1075" s="76" t="s">
        <v>635</v>
      </c>
      <c r="D1075" s="75" t="s">
        <v>86</v>
      </c>
      <c r="E1075" s="77"/>
      <c r="F1075" s="77" t="s">
        <v>68</v>
      </c>
      <c r="G1075">
        <v>4</v>
      </c>
      <c r="H1075" s="4">
        <v>8</v>
      </c>
      <c r="I1075" s="4">
        <v>16</v>
      </c>
      <c r="J1075" s="75" t="s">
        <v>8</v>
      </c>
      <c r="K1075" s="4" t="s">
        <v>14</v>
      </c>
      <c r="L1075" s="11"/>
      <c r="M1075" s="3"/>
      <c r="N1075"/>
      <c r="O1075" s="4"/>
      <c r="P1075" s="76"/>
      <c r="Q1075" s="22"/>
      <c r="R1075" s="81"/>
      <c r="S1075" s="82"/>
      <c r="T1075" s="81" t="s">
        <v>70</v>
      </c>
      <c r="U1075"/>
      <c r="V1075" s="1"/>
      <c r="W1075" s="1"/>
    </row>
    <row r="1076" spans="2:23" x14ac:dyDescent="0.35">
      <c r="B1076" s="75">
        <v>30033930</v>
      </c>
      <c r="C1076" s="76" t="s">
        <v>913</v>
      </c>
      <c r="D1076" s="75" t="s">
        <v>86</v>
      </c>
      <c r="E1076" s="77" t="s">
        <v>1225</v>
      </c>
      <c r="F1076" s="77" t="s">
        <v>102</v>
      </c>
      <c r="G1076">
        <v>2</v>
      </c>
      <c r="H1076" s="4">
        <v>2</v>
      </c>
      <c r="I1076" s="4">
        <v>3</v>
      </c>
      <c r="J1076" s="75" t="s">
        <v>8</v>
      </c>
      <c r="K1076" s="4" t="s">
        <v>7</v>
      </c>
      <c r="L1076" s="11"/>
      <c r="M1076" s="3"/>
      <c r="N1076"/>
      <c r="O1076" s="4"/>
      <c r="P1076" s="76"/>
      <c r="Q1076" s="22"/>
      <c r="R1076" s="81"/>
      <c r="S1076" s="82"/>
      <c r="T1076" s="81" t="s">
        <v>67</v>
      </c>
      <c r="U1076"/>
      <c r="V1076" s="1"/>
      <c r="W1076" s="1"/>
    </row>
    <row r="1077" spans="2:23" x14ac:dyDescent="0.35">
      <c r="B1077" s="75">
        <v>30033948</v>
      </c>
      <c r="C1077" s="76" t="s">
        <v>636</v>
      </c>
      <c r="D1077" s="75" t="s">
        <v>86</v>
      </c>
      <c r="E1077" s="77"/>
      <c r="F1077" s="77" t="s">
        <v>68</v>
      </c>
      <c r="G1077">
        <v>2</v>
      </c>
      <c r="H1077" s="4">
        <v>2</v>
      </c>
      <c r="I1077" s="4">
        <v>2</v>
      </c>
      <c r="J1077" s="75" t="s">
        <v>8</v>
      </c>
      <c r="K1077" s="4" t="s">
        <v>7</v>
      </c>
      <c r="L1077" s="11"/>
      <c r="M1077" s="3"/>
      <c r="N1077"/>
      <c r="O1077" s="4"/>
      <c r="P1077" s="76"/>
      <c r="Q1077" s="22"/>
      <c r="R1077" s="81"/>
      <c r="S1077" s="82"/>
      <c r="T1077" s="81" t="s">
        <v>70</v>
      </c>
      <c r="U1077"/>
      <c r="V1077" s="1"/>
      <c r="W1077" s="1"/>
    </row>
    <row r="1078" spans="2:23" x14ac:dyDescent="0.35">
      <c r="B1078" s="75">
        <v>30034647</v>
      </c>
      <c r="C1078" s="76" t="s">
        <v>1353</v>
      </c>
      <c r="D1078" s="75" t="s">
        <v>86</v>
      </c>
      <c r="E1078" s="77"/>
      <c r="F1078" s="77" t="s">
        <v>68</v>
      </c>
      <c r="G1078">
        <v>2</v>
      </c>
      <c r="H1078" s="4">
        <v>4</v>
      </c>
      <c r="I1078" s="4">
        <v>4</v>
      </c>
      <c r="J1078" s="75" t="s">
        <v>8</v>
      </c>
      <c r="K1078" s="4" t="s">
        <v>7</v>
      </c>
      <c r="L1078" s="11"/>
      <c r="M1078" s="3"/>
      <c r="N1078"/>
      <c r="O1078" s="4"/>
      <c r="P1078" s="76"/>
      <c r="Q1078" s="22"/>
      <c r="R1078" s="81"/>
      <c r="S1078" s="82"/>
      <c r="T1078" s="81" t="s">
        <v>70</v>
      </c>
      <c r="U1078"/>
      <c r="V1078" s="1"/>
      <c r="W1078" s="1"/>
    </row>
    <row r="1079" spans="2:23" x14ac:dyDescent="0.35">
      <c r="B1079" s="75">
        <v>30034648</v>
      </c>
      <c r="C1079" s="76" t="s">
        <v>1316</v>
      </c>
      <c r="D1079" s="75" t="s">
        <v>86</v>
      </c>
      <c r="E1079" s="77"/>
      <c r="F1079" s="77" t="s">
        <v>68</v>
      </c>
      <c r="G1079">
        <v>2</v>
      </c>
      <c r="H1079" s="4">
        <v>4</v>
      </c>
      <c r="I1079" s="4">
        <v>5</v>
      </c>
      <c r="J1079" s="75" t="s">
        <v>8</v>
      </c>
      <c r="K1079" s="4" t="s">
        <v>7</v>
      </c>
      <c r="L1079" s="11"/>
      <c r="M1079" s="3"/>
      <c r="N1079"/>
      <c r="O1079" s="4"/>
      <c r="P1079" s="76"/>
      <c r="Q1079" s="22"/>
      <c r="R1079" s="81"/>
      <c r="S1079" s="82"/>
      <c r="T1079" s="81" t="s">
        <v>70</v>
      </c>
      <c r="U1079"/>
      <c r="V1079" s="1"/>
      <c r="W1079" s="1"/>
    </row>
    <row r="1080" spans="2:23" x14ac:dyDescent="0.35">
      <c r="B1080" s="75">
        <v>30035667</v>
      </c>
      <c r="C1080" s="76" t="s">
        <v>1317</v>
      </c>
      <c r="D1080" s="75" t="s">
        <v>86</v>
      </c>
      <c r="E1080" s="77"/>
      <c r="F1080" s="77" t="s">
        <v>68</v>
      </c>
      <c r="G1080">
        <v>10</v>
      </c>
      <c r="H1080" s="4">
        <v>20</v>
      </c>
      <c r="I1080" s="4">
        <v>19</v>
      </c>
      <c r="J1080" s="75" t="s">
        <v>8</v>
      </c>
      <c r="K1080" s="4" t="s">
        <v>7</v>
      </c>
      <c r="L1080" s="11"/>
      <c r="M1080" s="3"/>
      <c r="N1080"/>
      <c r="O1080" s="4"/>
      <c r="P1080" s="76"/>
      <c r="Q1080" s="22"/>
      <c r="R1080" s="81"/>
      <c r="S1080" s="82"/>
      <c r="T1080" s="81" t="s">
        <v>67</v>
      </c>
      <c r="U1080"/>
      <c r="V1080" s="1"/>
      <c r="W1080" s="1"/>
    </row>
    <row r="1081" spans="2:23" x14ac:dyDescent="0.35">
      <c r="B1081" s="75">
        <v>30036125</v>
      </c>
      <c r="C1081" s="76" t="s">
        <v>637</v>
      </c>
      <c r="D1081" s="75" t="s">
        <v>86</v>
      </c>
      <c r="E1081" s="77"/>
      <c r="F1081" s="77" t="s">
        <v>68</v>
      </c>
      <c r="G1081">
        <v>3</v>
      </c>
      <c r="H1081" s="4">
        <v>4</v>
      </c>
      <c r="I1081" s="4">
        <v>1</v>
      </c>
      <c r="J1081" s="75" t="s">
        <v>8</v>
      </c>
      <c r="K1081" s="4" t="s">
        <v>9</v>
      </c>
      <c r="L1081" s="11"/>
      <c r="M1081" s="3"/>
      <c r="N1081">
        <v>4502720591</v>
      </c>
      <c r="O1081" s="4">
        <v>5</v>
      </c>
      <c r="P1081" s="76" t="s">
        <v>1563</v>
      </c>
      <c r="Q1081" s="22">
        <v>46346</v>
      </c>
      <c r="R1081" s="81"/>
      <c r="S1081" s="82"/>
      <c r="T1081" s="81" t="s">
        <v>70</v>
      </c>
      <c r="U1081"/>
      <c r="V1081" s="1"/>
      <c r="W1081" s="1"/>
    </row>
    <row r="1082" spans="2:23" x14ac:dyDescent="0.35">
      <c r="B1082" s="75">
        <v>30036258</v>
      </c>
      <c r="C1082" s="76" t="s">
        <v>638</v>
      </c>
      <c r="D1082" s="75" t="s">
        <v>86</v>
      </c>
      <c r="E1082" s="77"/>
      <c r="F1082" s="77" t="s">
        <v>68</v>
      </c>
      <c r="G1082">
        <v>7</v>
      </c>
      <c r="H1082" s="4">
        <v>4</v>
      </c>
      <c r="I1082" s="4">
        <v>8</v>
      </c>
      <c r="J1082" s="75" t="s">
        <v>8</v>
      </c>
      <c r="K1082" s="4" t="s">
        <v>7</v>
      </c>
      <c r="L1082" s="11"/>
      <c r="M1082" s="3"/>
      <c r="N1082"/>
      <c r="O1082" s="4"/>
      <c r="P1082" s="76"/>
      <c r="Q1082" s="22"/>
      <c r="R1082" s="81"/>
      <c r="S1082" s="82"/>
      <c r="T1082" s="81" t="s">
        <v>71</v>
      </c>
      <c r="U1082"/>
      <c r="V1082" s="1"/>
      <c r="W1082" s="1"/>
    </row>
    <row r="1083" spans="2:23" x14ac:dyDescent="0.35">
      <c r="B1083" s="75">
        <v>30036413</v>
      </c>
      <c r="C1083" s="76" t="s">
        <v>1531</v>
      </c>
      <c r="D1083" s="75" t="s">
        <v>86</v>
      </c>
      <c r="E1083" s="77"/>
      <c r="F1083" s="77" t="s">
        <v>68</v>
      </c>
      <c r="G1083">
        <v>2</v>
      </c>
      <c r="H1083" s="4">
        <v>1</v>
      </c>
      <c r="I1083" s="4">
        <v>8</v>
      </c>
      <c r="J1083" s="75" t="s">
        <v>8</v>
      </c>
      <c r="K1083" s="4" t="s">
        <v>14</v>
      </c>
      <c r="L1083" s="11"/>
      <c r="M1083" s="3"/>
      <c r="N1083"/>
      <c r="O1083" s="4"/>
      <c r="P1083" s="76"/>
      <c r="Q1083" s="22"/>
      <c r="R1083" s="81"/>
      <c r="S1083" s="82"/>
      <c r="T1083" s="81" t="s">
        <v>70</v>
      </c>
      <c r="U1083"/>
      <c r="V1083" s="1"/>
      <c r="W1083" s="1"/>
    </row>
    <row r="1084" spans="2:23" x14ac:dyDescent="0.35">
      <c r="B1084" s="75">
        <v>30036418</v>
      </c>
      <c r="C1084" s="76" t="s">
        <v>1532</v>
      </c>
      <c r="D1084" s="75" t="s">
        <v>86</v>
      </c>
      <c r="E1084" s="77"/>
      <c r="F1084" s="77" t="s">
        <v>68</v>
      </c>
      <c r="G1084">
        <v>4</v>
      </c>
      <c r="H1084" s="4">
        <v>2</v>
      </c>
      <c r="I1084" s="4">
        <v>8</v>
      </c>
      <c r="J1084" s="75" t="s">
        <v>8</v>
      </c>
      <c r="K1084" s="4" t="s">
        <v>14</v>
      </c>
      <c r="L1084" s="11"/>
      <c r="M1084" s="3"/>
      <c r="N1084"/>
      <c r="O1084" s="4"/>
      <c r="P1084" s="76"/>
      <c r="Q1084" s="22"/>
      <c r="R1084" s="81"/>
      <c r="S1084" s="82"/>
      <c r="T1084" s="81" t="s">
        <v>70</v>
      </c>
      <c r="U1084"/>
      <c r="V1084" s="1"/>
      <c r="W1084" s="1"/>
    </row>
    <row r="1085" spans="2:23" x14ac:dyDescent="0.35">
      <c r="B1085" s="75">
        <v>30036419</v>
      </c>
      <c r="C1085" s="76" t="s">
        <v>1533</v>
      </c>
      <c r="D1085" s="75" t="s">
        <v>86</v>
      </c>
      <c r="E1085" s="77"/>
      <c r="F1085" s="77" t="s">
        <v>68</v>
      </c>
      <c r="G1085">
        <v>4</v>
      </c>
      <c r="H1085" s="4">
        <v>2</v>
      </c>
      <c r="I1085" s="4">
        <v>7</v>
      </c>
      <c r="J1085" s="75" t="s">
        <v>8</v>
      </c>
      <c r="K1085" s="4" t="s">
        <v>14</v>
      </c>
      <c r="L1085" s="11"/>
      <c r="M1085" s="3"/>
      <c r="N1085"/>
      <c r="O1085" s="4"/>
      <c r="P1085" s="76"/>
      <c r="Q1085" s="22"/>
      <c r="R1085" s="81"/>
      <c r="S1085" s="82"/>
      <c r="T1085" s="81" t="s">
        <v>70</v>
      </c>
      <c r="U1085"/>
      <c r="V1085" s="1"/>
      <c r="W1085" s="1"/>
    </row>
    <row r="1086" spans="2:23" x14ac:dyDescent="0.35">
      <c r="B1086" s="75">
        <v>30036425</v>
      </c>
      <c r="C1086" s="76" t="s">
        <v>639</v>
      </c>
      <c r="D1086" s="75" t="s">
        <v>86</v>
      </c>
      <c r="E1086" s="77"/>
      <c r="F1086" s="77" t="s">
        <v>68</v>
      </c>
      <c r="G1086">
        <v>11</v>
      </c>
      <c r="H1086" s="4">
        <v>10</v>
      </c>
      <c r="I1086" s="4">
        <v>14</v>
      </c>
      <c r="J1086" s="75" t="s">
        <v>8</v>
      </c>
      <c r="K1086" s="4" t="s">
        <v>7</v>
      </c>
      <c r="L1086" s="11"/>
      <c r="M1086" s="3"/>
      <c r="N1086"/>
      <c r="O1086" s="4"/>
      <c r="P1086" s="76"/>
      <c r="Q1086" s="22"/>
      <c r="R1086" s="81"/>
      <c r="S1086" s="82"/>
      <c r="T1086" s="81" t="s">
        <v>1586</v>
      </c>
      <c r="U1086"/>
      <c r="V1086" s="1"/>
      <c r="W1086" s="1"/>
    </row>
    <row r="1087" spans="2:23" x14ac:dyDescent="0.35">
      <c r="B1087" s="75">
        <v>30036426</v>
      </c>
      <c r="C1087" s="76" t="s">
        <v>1054</v>
      </c>
      <c r="D1087" s="75" t="s">
        <v>86</v>
      </c>
      <c r="E1087" s="77"/>
      <c r="F1087" s="77" t="s">
        <v>68</v>
      </c>
      <c r="G1087">
        <v>5</v>
      </c>
      <c r="H1087" s="4">
        <v>4</v>
      </c>
      <c r="I1087" s="4">
        <v>5</v>
      </c>
      <c r="J1087" s="75" t="s">
        <v>8</v>
      </c>
      <c r="K1087" s="4" t="s">
        <v>7</v>
      </c>
      <c r="L1087" s="11"/>
      <c r="M1087" s="3"/>
      <c r="N1087"/>
      <c r="O1087" s="4"/>
      <c r="P1087" s="76"/>
      <c r="Q1087" s="22"/>
      <c r="R1087" s="81"/>
      <c r="S1087" s="82"/>
      <c r="T1087" s="81" t="s">
        <v>70</v>
      </c>
      <c r="U1087"/>
      <c r="V1087" s="1"/>
      <c r="W1087" s="1"/>
    </row>
    <row r="1088" spans="2:23" x14ac:dyDescent="0.35">
      <c r="B1088" s="75">
        <v>30036576</v>
      </c>
      <c r="C1088" s="76" t="s">
        <v>640</v>
      </c>
      <c r="D1088" s="75" t="s">
        <v>86</v>
      </c>
      <c r="E1088" s="77"/>
      <c r="F1088" s="77" t="s">
        <v>68</v>
      </c>
      <c r="G1088">
        <v>60</v>
      </c>
      <c r="H1088" s="4">
        <v>80</v>
      </c>
      <c r="I1088" s="4">
        <v>152</v>
      </c>
      <c r="J1088" s="75" t="s">
        <v>24</v>
      </c>
      <c r="K1088" s="4" t="s">
        <v>14</v>
      </c>
      <c r="L1088" s="11"/>
      <c r="M1088" s="3"/>
      <c r="N1088"/>
      <c r="O1088" s="4"/>
      <c r="P1088" s="76"/>
      <c r="Q1088" s="22"/>
      <c r="R1088" s="81"/>
      <c r="S1088" s="82"/>
      <c r="T1088" s="81" t="s">
        <v>1586</v>
      </c>
      <c r="U1088"/>
      <c r="V1088" s="1"/>
      <c r="W1088" s="1"/>
    </row>
    <row r="1089" spans="2:23" x14ac:dyDescent="0.35">
      <c r="B1089" s="75">
        <v>30037793</v>
      </c>
      <c r="C1089" s="76" t="s">
        <v>641</v>
      </c>
      <c r="D1089" s="75" t="s">
        <v>86</v>
      </c>
      <c r="E1089" s="77"/>
      <c r="F1089" s="77" t="s">
        <v>68</v>
      </c>
      <c r="G1089">
        <v>2</v>
      </c>
      <c r="H1089" s="4">
        <v>4</v>
      </c>
      <c r="I1089" s="4">
        <v>10</v>
      </c>
      <c r="J1089" s="75" t="s">
        <v>8</v>
      </c>
      <c r="K1089" s="4" t="s">
        <v>14</v>
      </c>
      <c r="L1089" s="11"/>
      <c r="M1089" s="3"/>
      <c r="N1089"/>
      <c r="O1089" s="4"/>
      <c r="P1089" s="76"/>
      <c r="Q1089" s="22"/>
      <c r="R1089" s="81"/>
      <c r="S1089" s="82"/>
      <c r="T1089" s="81" t="s">
        <v>66</v>
      </c>
      <c r="U1089"/>
      <c r="V1089" s="1"/>
      <c r="W1089" s="1"/>
    </row>
    <row r="1090" spans="2:23" x14ac:dyDescent="0.35">
      <c r="B1090" s="75">
        <v>30037797</v>
      </c>
      <c r="C1090" s="76" t="s">
        <v>1055</v>
      </c>
      <c r="D1090" s="75" t="s">
        <v>86</v>
      </c>
      <c r="E1090" s="77"/>
      <c r="F1090" s="77" t="s">
        <v>102</v>
      </c>
      <c r="G1090">
        <v>201</v>
      </c>
      <c r="H1090" s="4">
        <v>200</v>
      </c>
      <c r="I1090" s="4">
        <v>202</v>
      </c>
      <c r="J1090" s="75" t="s">
        <v>8</v>
      </c>
      <c r="K1090" s="4" t="s">
        <v>7</v>
      </c>
      <c r="L1090" s="11"/>
      <c r="M1090" s="3"/>
      <c r="N1090"/>
      <c r="O1090" s="4"/>
      <c r="P1090" s="76"/>
      <c r="Q1090" s="22"/>
      <c r="R1090" s="81"/>
      <c r="S1090" s="82"/>
      <c r="T1090" s="81" t="s">
        <v>71</v>
      </c>
      <c r="U1090"/>
      <c r="V1090" s="1"/>
      <c r="W1090" s="1"/>
    </row>
    <row r="1091" spans="2:23" x14ac:dyDescent="0.35">
      <c r="B1091" s="75">
        <v>30037859</v>
      </c>
      <c r="C1091" s="76" t="s">
        <v>642</v>
      </c>
      <c r="D1091" s="75" t="s">
        <v>86</v>
      </c>
      <c r="E1091" s="77"/>
      <c r="F1091" s="77" t="s">
        <v>68</v>
      </c>
      <c r="G1091">
        <v>2</v>
      </c>
      <c r="H1091" s="4">
        <v>1</v>
      </c>
      <c r="I1091" s="4">
        <v>2</v>
      </c>
      <c r="J1091" s="75" t="s">
        <v>8</v>
      </c>
      <c r="K1091" s="4" t="s">
        <v>7</v>
      </c>
      <c r="L1091" s="11"/>
      <c r="M1091" s="3"/>
      <c r="N1091">
        <v>4502738077</v>
      </c>
      <c r="O1091" s="4">
        <v>4</v>
      </c>
      <c r="P1091" s="76" t="s">
        <v>6904</v>
      </c>
      <c r="Q1091" s="22">
        <v>46351</v>
      </c>
      <c r="R1091" s="81"/>
      <c r="S1091" s="82"/>
      <c r="T1091" s="81" t="s">
        <v>70</v>
      </c>
      <c r="U1091"/>
      <c r="V1091" s="1"/>
      <c r="W1091" s="1"/>
    </row>
    <row r="1092" spans="2:23" x14ac:dyDescent="0.35">
      <c r="B1092" s="75">
        <v>30037868</v>
      </c>
      <c r="C1092" s="76" t="s">
        <v>643</v>
      </c>
      <c r="D1092" s="75" t="s">
        <v>86</v>
      </c>
      <c r="E1092" s="77"/>
      <c r="F1092" s="77" t="s">
        <v>68</v>
      </c>
      <c r="G1092">
        <v>2</v>
      </c>
      <c r="H1092" s="4">
        <v>2</v>
      </c>
      <c r="I1092" s="4">
        <v>4</v>
      </c>
      <c r="J1092" s="75" t="s">
        <v>8</v>
      </c>
      <c r="K1092" s="4" t="s">
        <v>7</v>
      </c>
      <c r="L1092" s="11"/>
      <c r="M1092" s="3"/>
      <c r="N1092"/>
      <c r="O1092" s="4"/>
      <c r="P1092" s="76"/>
      <c r="Q1092" s="22"/>
      <c r="R1092" s="81"/>
      <c r="S1092" s="82"/>
      <c r="T1092" s="81" t="s">
        <v>67</v>
      </c>
      <c r="U1092"/>
      <c r="V1092" s="1"/>
      <c r="W1092" s="1"/>
    </row>
    <row r="1093" spans="2:23" x14ac:dyDescent="0.35">
      <c r="B1093" s="75">
        <v>30037869</v>
      </c>
      <c r="C1093" s="76" t="s">
        <v>644</v>
      </c>
      <c r="D1093" s="75" t="s">
        <v>86</v>
      </c>
      <c r="E1093" s="77"/>
      <c r="F1093" s="77" t="s">
        <v>68</v>
      </c>
      <c r="G1093">
        <v>2</v>
      </c>
      <c r="H1093" s="4">
        <v>1</v>
      </c>
      <c r="I1093" s="4">
        <v>1</v>
      </c>
      <c r="J1093" s="75" t="s">
        <v>8</v>
      </c>
      <c r="K1093" s="4" t="s">
        <v>9</v>
      </c>
      <c r="L1093" s="11" t="s">
        <v>6823</v>
      </c>
      <c r="M1093" s="3"/>
      <c r="N1093"/>
      <c r="O1093" s="4"/>
      <c r="P1093" s="76"/>
      <c r="Q1093" s="22"/>
      <c r="R1093" s="81"/>
      <c r="S1093" s="82" t="s">
        <v>6836</v>
      </c>
      <c r="T1093" s="81" t="s">
        <v>67</v>
      </c>
      <c r="U1093"/>
      <c r="V1093" s="1"/>
      <c r="W1093" s="1"/>
    </row>
    <row r="1094" spans="2:23" x14ac:dyDescent="0.35">
      <c r="B1094" s="75">
        <v>30037870</v>
      </c>
      <c r="C1094" s="76" t="s">
        <v>645</v>
      </c>
      <c r="D1094" s="75" t="s">
        <v>86</v>
      </c>
      <c r="E1094" s="77"/>
      <c r="F1094" s="77" t="s">
        <v>68</v>
      </c>
      <c r="G1094">
        <v>3</v>
      </c>
      <c r="H1094" s="4">
        <v>5</v>
      </c>
      <c r="I1094" s="4">
        <v>6</v>
      </c>
      <c r="J1094" s="75" t="s">
        <v>8</v>
      </c>
      <c r="K1094" s="4" t="s">
        <v>7</v>
      </c>
      <c r="L1094" s="11"/>
      <c r="M1094" s="3"/>
      <c r="N1094"/>
      <c r="O1094" s="4"/>
      <c r="P1094" s="76"/>
      <c r="Q1094" s="22"/>
      <c r="R1094" s="81"/>
      <c r="S1094" s="82"/>
      <c r="T1094" s="81" t="s">
        <v>67</v>
      </c>
      <c r="U1094"/>
      <c r="V1094" s="1"/>
      <c r="W1094" s="1"/>
    </row>
    <row r="1095" spans="2:23" x14ac:dyDescent="0.35">
      <c r="B1095" s="75">
        <v>30038088</v>
      </c>
      <c r="C1095" s="76" t="s">
        <v>1255</v>
      </c>
      <c r="D1095" s="75" t="s">
        <v>86</v>
      </c>
      <c r="E1095" s="77"/>
      <c r="F1095" s="77" t="s">
        <v>68</v>
      </c>
      <c r="G1095">
        <v>2</v>
      </c>
      <c r="H1095" s="4">
        <v>1</v>
      </c>
      <c r="I1095" s="4">
        <v>2</v>
      </c>
      <c r="J1095" s="75" t="s">
        <v>8</v>
      </c>
      <c r="K1095" s="4" t="s">
        <v>7</v>
      </c>
      <c r="L1095" s="11"/>
      <c r="M1095" s="3"/>
      <c r="N1095"/>
      <c r="O1095" s="4"/>
      <c r="P1095" s="76"/>
      <c r="Q1095" s="22"/>
      <c r="R1095" s="81"/>
      <c r="S1095" s="82"/>
      <c r="T1095" s="81" t="s">
        <v>67</v>
      </c>
      <c r="U1095"/>
      <c r="V1095" s="1"/>
      <c r="W1095" s="1"/>
    </row>
    <row r="1096" spans="2:23" x14ac:dyDescent="0.35">
      <c r="B1096" s="75">
        <v>30038349</v>
      </c>
      <c r="C1096" s="76" t="s">
        <v>1167</v>
      </c>
      <c r="D1096" s="75" t="s">
        <v>86</v>
      </c>
      <c r="E1096" s="77"/>
      <c r="F1096" s="77" t="s">
        <v>102</v>
      </c>
      <c r="G1096">
        <v>3</v>
      </c>
      <c r="H1096" s="4">
        <v>2</v>
      </c>
      <c r="I1096" s="4">
        <v>23</v>
      </c>
      <c r="J1096" s="75" t="s">
        <v>8</v>
      </c>
      <c r="K1096" s="4" t="s">
        <v>14</v>
      </c>
      <c r="L1096" s="11"/>
      <c r="M1096" s="3"/>
      <c r="N1096"/>
      <c r="O1096" s="4"/>
      <c r="P1096" s="76"/>
      <c r="Q1096" s="22"/>
      <c r="R1096" s="81"/>
      <c r="S1096" s="82"/>
      <c r="T1096" s="81" t="s">
        <v>66</v>
      </c>
      <c r="U1096"/>
      <c r="V1096" s="1"/>
      <c r="W1096" s="1"/>
    </row>
    <row r="1097" spans="2:23" x14ac:dyDescent="0.35">
      <c r="B1097" s="75">
        <v>30038358</v>
      </c>
      <c r="C1097" s="76" t="s">
        <v>1505</v>
      </c>
      <c r="D1097" s="75" t="s">
        <v>86</v>
      </c>
      <c r="E1097" s="77"/>
      <c r="F1097" s="77" t="s">
        <v>68</v>
      </c>
      <c r="G1097">
        <v>6</v>
      </c>
      <c r="H1097" s="4">
        <v>6</v>
      </c>
      <c r="I1097" s="4">
        <v>11</v>
      </c>
      <c r="J1097" s="75" t="s">
        <v>8</v>
      </c>
      <c r="K1097" s="4" t="s">
        <v>7</v>
      </c>
      <c r="L1097" s="11"/>
      <c r="M1097" s="3"/>
      <c r="N1097"/>
      <c r="O1097" s="4"/>
      <c r="P1097" s="76"/>
      <c r="Q1097" s="22"/>
      <c r="R1097" s="81"/>
      <c r="S1097" s="82"/>
      <c r="T1097" s="81" t="s">
        <v>66</v>
      </c>
      <c r="U1097"/>
      <c r="V1097" s="1"/>
      <c r="W1097" s="1"/>
    </row>
    <row r="1098" spans="2:23" x14ac:dyDescent="0.35">
      <c r="B1098" s="75">
        <v>30038374</v>
      </c>
      <c r="C1098" s="76" t="s">
        <v>860</v>
      </c>
      <c r="D1098" s="75" t="s">
        <v>86</v>
      </c>
      <c r="E1098" s="77"/>
      <c r="F1098" s="77" t="s">
        <v>102</v>
      </c>
      <c r="G1098">
        <v>3</v>
      </c>
      <c r="H1098" s="4">
        <v>2</v>
      </c>
      <c r="I1098" s="4">
        <v>6</v>
      </c>
      <c r="J1098" s="75" t="s">
        <v>8</v>
      </c>
      <c r="K1098" s="4" t="s">
        <v>14</v>
      </c>
      <c r="L1098" s="11"/>
      <c r="M1098" s="3"/>
      <c r="N1098"/>
      <c r="O1098" s="4"/>
      <c r="P1098" s="76"/>
      <c r="Q1098" s="22"/>
      <c r="R1098" s="81"/>
      <c r="S1098" s="82"/>
      <c r="T1098" s="81" t="s">
        <v>66</v>
      </c>
      <c r="U1098"/>
      <c r="V1098" s="1"/>
      <c r="W1098" s="1"/>
    </row>
    <row r="1099" spans="2:23" x14ac:dyDescent="0.35">
      <c r="B1099" s="75">
        <v>30038471</v>
      </c>
      <c r="C1099" s="76" t="s">
        <v>1318</v>
      </c>
      <c r="D1099" s="75" t="s">
        <v>86</v>
      </c>
      <c r="E1099" s="77"/>
      <c r="F1099" s="77" t="s">
        <v>68</v>
      </c>
      <c r="G1099">
        <v>2</v>
      </c>
      <c r="H1099" s="4">
        <v>2</v>
      </c>
      <c r="I1099" s="4">
        <v>5</v>
      </c>
      <c r="J1099" s="75" t="s">
        <v>8</v>
      </c>
      <c r="K1099" s="4" t="s">
        <v>14</v>
      </c>
      <c r="L1099" s="11"/>
      <c r="M1099" s="3"/>
      <c r="N1099"/>
      <c r="O1099" s="4"/>
      <c r="P1099" s="76"/>
      <c r="Q1099" s="22"/>
      <c r="R1099" s="81"/>
      <c r="S1099" s="82"/>
      <c r="T1099" s="81" t="s">
        <v>67</v>
      </c>
      <c r="U1099"/>
      <c r="V1099" s="1"/>
      <c r="W1099" s="1"/>
    </row>
    <row r="1100" spans="2:23" x14ac:dyDescent="0.35">
      <c r="B1100" s="75">
        <v>30038497</v>
      </c>
      <c r="C1100" s="76" t="s">
        <v>647</v>
      </c>
      <c r="D1100" s="75" t="s">
        <v>86</v>
      </c>
      <c r="E1100" s="77"/>
      <c r="F1100" s="77" t="s">
        <v>68</v>
      </c>
      <c r="G1100">
        <v>12</v>
      </c>
      <c r="H1100" s="4">
        <v>20</v>
      </c>
      <c r="I1100" s="4">
        <v>50</v>
      </c>
      <c r="J1100" s="75" t="s">
        <v>8</v>
      </c>
      <c r="K1100" s="4" t="s">
        <v>14</v>
      </c>
      <c r="L1100" s="11"/>
      <c r="M1100" s="3"/>
      <c r="N1100"/>
      <c r="O1100" s="4"/>
      <c r="P1100" s="76"/>
      <c r="Q1100" s="22"/>
      <c r="R1100" s="81"/>
      <c r="S1100" s="82"/>
      <c r="T1100" s="81" t="s">
        <v>1586</v>
      </c>
      <c r="U1100"/>
      <c r="V1100" s="1"/>
      <c r="W1100" s="1"/>
    </row>
    <row r="1101" spans="2:23" x14ac:dyDescent="0.35">
      <c r="B1101" s="75">
        <v>30038525</v>
      </c>
      <c r="C1101" s="76" t="s">
        <v>648</v>
      </c>
      <c r="D1101" s="75" t="s">
        <v>86</v>
      </c>
      <c r="E1101" s="77"/>
      <c r="F1101" s="77" t="s">
        <v>68</v>
      </c>
      <c r="G1101">
        <v>5</v>
      </c>
      <c r="H1101" s="4">
        <v>10</v>
      </c>
      <c r="I1101" s="4">
        <v>17</v>
      </c>
      <c r="J1101" s="75" t="s">
        <v>8</v>
      </c>
      <c r="K1101" s="4" t="s">
        <v>14</v>
      </c>
      <c r="L1101" s="11"/>
      <c r="M1101" s="3"/>
      <c r="N1101"/>
      <c r="O1101" s="4"/>
      <c r="P1101" s="76"/>
      <c r="Q1101" s="22"/>
      <c r="R1101" s="81"/>
      <c r="S1101" s="82"/>
      <c r="T1101" s="81" t="s">
        <v>67</v>
      </c>
      <c r="U1101"/>
      <c r="V1101" s="1"/>
      <c r="W1101" s="1"/>
    </row>
    <row r="1102" spans="2:23" x14ac:dyDescent="0.35">
      <c r="B1102" s="75">
        <v>30038526</v>
      </c>
      <c r="C1102" s="76" t="s">
        <v>649</v>
      </c>
      <c r="D1102" s="75" t="s">
        <v>86</v>
      </c>
      <c r="E1102" s="77"/>
      <c r="F1102" s="77" t="s">
        <v>68</v>
      </c>
      <c r="G1102">
        <v>6</v>
      </c>
      <c r="H1102" s="4">
        <v>6</v>
      </c>
      <c r="I1102" s="4">
        <v>10</v>
      </c>
      <c r="J1102" s="75" t="s">
        <v>8</v>
      </c>
      <c r="K1102" s="4" t="s">
        <v>7</v>
      </c>
      <c r="L1102" s="11"/>
      <c r="M1102" s="3"/>
      <c r="N1102"/>
      <c r="O1102" s="4"/>
      <c r="P1102" s="76"/>
      <c r="Q1102" s="22"/>
      <c r="R1102" s="81"/>
      <c r="S1102" s="82"/>
      <c r="T1102" s="81" t="s">
        <v>1587</v>
      </c>
      <c r="U1102"/>
      <c r="V1102" s="1"/>
      <c r="W1102" s="1"/>
    </row>
    <row r="1103" spans="2:23" x14ac:dyDescent="0.35">
      <c r="B1103" s="75">
        <v>30039030</v>
      </c>
      <c r="C1103" s="76" t="s">
        <v>1340</v>
      </c>
      <c r="D1103" s="75" t="s">
        <v>86</v>
      </c>
      <c r="E1103" s="77"/>
      <c r="F1103" s="77" t="s">
        <v>68</v>
      </c>
      <c r="G1103">
        <v>4</v>
      </c>
      <c r="H1103" s="4">
        <v>6</v>
      </c>
      <c r="I1103" s="4">
        <v>5</v>
      </c>
      <c r="J1103" s="75" t="s">
        <v>8</v>
      </c>
      <c r="K1103" s="4" t="s">
        <v>7</v>
      </c>
      <c r="L1103" s="11"/>
      <c r="M1103" s="3"/>
      <c r="N1103"/>
      <c r="O1103" s="4"/>
      <c r="P1103" s="76"/>
      <c r="Q1103" s="22"/>
      <c r="R1103" s="81"/>
      <c r="S1103" s="82"/>
      <c r="T1103" s="81" t="s">
        <v>70</v>
      </c>
      <c r="U1103"/>
      <c r="V1103" s="1"/>
      <c r="W1103" s="1"/>
    </row>
    <row r="1104" spans="2:23" x14ac:dyDescent="0.35">
      <c r="B1104" s="75">
        <v>30039031</v>
      </c>
      <c r="C1104" s="76" t="s">
        <v>651</v>
      </c>
      <c r="D1104" s="75" t="s">
        <v>86</v>
      </c>
      <c r="E1104" s="77"/>
      <c r="F1104" s="77" t="s">
        <v>68</v>
      </c>
      <c r="G1104">
        <v>2</v>
      </c>
      <c r="H1104" s="4">
        <v>1</v>
      </c>
      <c r="I1104" s="4">
        <v>2</v>
      </c>
      <c r="J1104" s="75" t="s">
        <v>8</v>
      </c>
      <c r="K1104" s="4" t="s">
        <v>7</v>
      </c>
      <c r="L1104" s="11"/>
      <c r="M1104" s="3"/>
      <c r="N1104"/>
      <c r="O1104" s="4"/>
      <c r="P1104" s="76"/>
      <c r="Q1104" s="22"/>
      <c r="R1104" s="81"/>
      <c r="S1104" s="82"/>
      <c r="T1104" s="81" t="s">
        <v>70</v>
      </c>
      <c r="U1104"/>
      <c r="V1104" s="1"/>
      <c r="W1104" s="1"/>
    </row>
    <row r="1105" spans="2:23" x14ac:dyDescent="0.35">
      <c r="B1105" s="75">
        <v>30039035</v>
      </c>
      <c r="C1105" s="76" t="s">
        <v>652</v>
      </c>
      <c r="D1105" s="75" t="s">
        <v>86</v>
      </c>
      <c r="E1105" s="77"/>
      <c r="F1105" s="77" t="s">
        <v>68</v>
      </c>
      <c r="G1105">
        <v>2</v>
      </c>
      <c r="H1105" s="4">
        <v>4</v>
      </c>
      <c r="I1105" s="4">
        <v>0</v>
      </c>
      <c r="J1105" s="75" t="s">
        <v>8</v>
      </c>
      <c r="K1105" s="4" t="s">
        <v>13</v>
      </c>
      <c r="L1105" s="11" t="s">
        <v>6823</v>
      </c>
      <c r="M1105" s="3"/>
      <c r="N1105"/>
      <c r="O1105" s="4"/>
      <c r="P1105" s="76"/>
      <c r="Q1105" s="22"/>
      <c r="R1105" s="81"/>
      <c r="S1105" s="82" t="s">
        <v>6844</v>
      </c>
      <c r="T1105" s="81" t="s">
        <v>66</v>
      </c>
      <c r="U1105"/>
      <c r="V1105" s="1"/>
      <c r="W1105" s="1"/>
    </row>
    <row r="1106" spans="2:23" x14ac:dyDescent="0.35">
      <c r="B1106" s="75">
        <v>30039144</v>
      </c>
      <c r="C1106" s="76" t="s">
        <v>861</v>
      </c>
      <c r="D1106" s="75" t="s">
        <v>86</v>
      </c>
      <c r="E1106" s="77"/>
      <c r="F1106" s="77" t="s">
        <v>102</v>
      </c>
      <c r="G1106">
        <v>1</v>
      </c>
      <c r="H1106" s="4">
        <v>2</v>
      </c>
      <c r="I1106" s="4">
        <v>2</v>
      </c>
      <c r="J1106" s="75" t="s">
        <v>8</v>
      </c>
      <c r="K1106" s="4" t="s">
        <v>7</v>
      </c>
      <c r="L1106" s="11"/>
      <c r="M1106" s="3"/>
      <c r="N1106"/>
      <c r="O1106" s="4"/>
      <c r="P1106" s="76"/>
      <c r="Q1106" s="22"/>
      <c r="R1106" s="81"/>
      <c r="S1106" s="82"/>
      <c r="T1106" s="81" t="s">
        <v>71</v>
      </c>
      <c r="U1106"/>
      <c r="V1106" s="1"/>
      <c r="W1106" s="1"/>
    </row>
    <row r="1107" spans="2:23" x14ac:dyDescent="0.35">
      <c r="B1107" s="75">
        <v>30039193</v>
      </c>
      <c r="C1107" s="76" t="s">
        <v>914</v>
      </c>
      <c r="D1107" s="75" t="s">
        <v>86</v>
      </c>
      <c r="E1107" s="77" t="s">
        <v>1225</v>
      </c>
      <c r="F1107" s="77" t="s">
        <v>102</v>
      </c>
      <c r="G1107">
        <v>2</v>
      </c>
      <c r="H1107" s="4">
        <v>2</v>
      </c>
      <c r="I1107" s="4">
        <v>0</v>
      </c>
      <c r="J1107" s="75" t="s">
        <v>8</v>
      </c>
      <c r="K1107" s="4" t="s">
        <v>13</v>
      </c>
      <c r="L1107" s="11">
        <v>1002758759</v>
      </c>
      <c r="M1107" s="3">
        <v>2</v>
      </c>
      <c r="N1107"/>
      <c r="O1107" s="4"/>
      <c r="P1107" s="76"/>
      <c r="Q1107" s="22"/>
      <c r="R1107" s="81"/>
      <c r="S1107" s="82" t="s">
        <v>6819</v>
      </c>
      <c r="T1107" s="81" t="s">
        <v>67</v>
      </c>
      <c r="U1107"/>
      <c r="V1107" s="1"/>
      <c r="W1107" s="1"/>
    </row>
    <row r="1108" spans="2:23" x14ac:dyDescent="0.35">
      <c r="B1108" s="75">
        <v>30039344</v>
      </c>
      <c r="C1108" s="76" t="s">
        <v>1417</v>
      </c>
      <c r="D1108" s="75" t="s">
        <v>86</v>
      </c>
      <c r="E1108" s="77"/>
      <c r="F1108" s="77" t="s">
        <v>68</v>
      </c>
      <c r="G1108">
        <v>1</v>
      </c>
      <c r="H1108" s="4">
        <v>2</v>
      </c>
      <c r="I1108" s="4">
        <v>4</v>
      </c>
      <c r="J1108" s="75" t="s">
        <v>8</v>
      </c>
      <c r="K1108" s="4" t="s">
        <v>14</v>
      </c>
      <c r="L1108" s="11"/>
      <c r="M1108" s="3"/>
      <c r="N1108"/>
      <c r="O1108" s="4"/>
      <c r="P1108" s="76"/>
      <c r="Q1108" s="22"/>
      <c r="R1108" s="81"/>
      <c r="S1108" s="82"/>
      <c r="T1108" s="81" t="s">
        <v>67</v>
      </c>
      <c r="U1108"/>
      <c r="V1108" s="1"/>
      <c r="W1108" s="1"/>
    </row>
    <row r="1109" spans="2:23" x14ac:dyDescent="0.35">
      <c r="B1109" s="75">
        <v>30039698</v>
      </c>
      <c r="C1109" s="76" t="s">
        <v>653</v>
      </c>
      <c r="D1109" s="75" t="s">
        <v>86</v>
      </c>
      <c r="E1109" s="77"/>
      <c r="F1109" s="77" t="s">
        <v>68</v>
      </c>
      <c r="G1109">
        <v>2</v>
      </c>
      <c r="H1109" s="4">
        <v>3</v>
      </c>
      <c r="I1109" s="4">
        <v>4</v>
      </c>
      <c r="J1109" s="75" t="s">
        <v>8</v>
      </c>
      <c r="K1109" s="4" t="s">
        <v>7</v>
      </c>
      <c r="L1109" s="11"/>
      <c r="M1109" s="3"/>
      <c r="N1109"/>
      <c r="O1109" s="4"/>
      <c r="P1109" s="76"/>
      <c r="Q1109" s="22"/>
      <c r="R1109" s="81"/>
      <c r="S1109" s="82"/>
      <c r="T1109" s="81" t="s">
        <v>70</v>
      </c>
      <c r="U1109"/>
      <c r="V1109" s="1"/>
      <c r="W1109" s="1"/>
    </row>
    <row r="1110" spans="2:23" x14ac:dyDescent="0.35">
      <c r="B1110" s="75">
        <v>30039710</v>
      </c>
      <c r="C1110" s="76" t="s">
        <v>654</v>
      </c>
      <c r="D1110" s="75" t="s">
        <v>86</v>
      </c>
      <c r="E1110" s="77"/>
      <c r="F1110" s="77" t="s">
        <v>68</v>
      </c>
      <c r="G1110">
        <v>4</v>
      </c>
      <c r="H1110" s="4">
        <v>7</v>
      </c>
      <c r="I1110" s="4">
        <v>10</v>
      </c>
      <c r="J1110" s="75" t="s">
        <v>8</v>
      </c>
      <c r="K1110" s="4" t="s">
        <v>7</v>
      </c>
      <c r="L1110" s="11"/>
      <c r="M1110" s="3"/>
      <c r="N1110"/>
      <c r="O1110" s="4"/>
      <c r="P1110" s="76"/>
      <c r="Q1110" s="22"/>
      <c r="R1110" s="81"/>
      <c r="S1110" s="82"/>
      <c r="T1110" s="81" t="s">
        <v>70</v>
      </c>
      <c r="U1110"/>
      <c r="V1110" s="1"/>
      <c r="W1110" s="1"/>
    </row>
    <row r="1111" spans="2:23" x14ac:dyDescent="0.35">
      <c r="B1111" s="75">
        <v>30039711</v>
      </c>
      <c r="C1111" s="76" t="s">
        <v>655</v>
      </c>
      <c r="D1111" s="75" t="s">
        <v>86</v>
      </c>
      <c r="E1111" s="77"/>
      <c r="F1111" s="77" t="s">
        <v>68</v>
      </c>
      <c r="G1111">
        <v>2</v>
      </c>
      <c r="H1111" s="4">
        <v>3</v>
      </c>
      <c r="I1111" s="4">
        <v>4</v>
      </c>
      <c r="J1111" s="75" t="s">
        <v>8</v>
      </c>
      <c r="K1111" s="4" t="s">
        <v>7</v>
      </c>
      <c r="L1111" s="11"/>
      <c r="M1111" s="3"/>
      <c r="N1111"/>
      <c r="O1111" s="4"/>
      <c r="P1111" s="76"/>
      <c r="Q1111" s="22"/>
      <c r="R1111" s="81"/>
      <c r="S1111" s="82"/>
      <c r="T1111" s="81" t="s">
        <v>70</v>
      </c>
      <c r="U1111"/>
      <c r="V1111" s="1"/>
      <c r="W1111" s="1"/>
    </row>
    <row r="1112" spans="2:23" x14ac:dyDescent="0.35">
      <c r="B1112" s="75">
        <v>30039714</v>
      </c>
      <c r="C1112" s="76" t="s">
        <v>656</v>
      </c>
      <c r="D1112" s="75" t="s">
        <v>86</v>
      </c>
      <c r="E1112" s="77"/>
      <c r="F1112" s="77" t="s">
        <v>68</v>
      </c>
      <c r="G1112">
        <v>10</v>
      </c>
      <c r="H1112" s="4">
        <v>6</v>
      </c>
      <c r="I1112" s="4">
        <v>35</v>
      </c>
      <c r="J1112" s="75" t="s">
        <v>8</v>
      </c>
      <c r="K1112" s="4" t="s">
        <v>14</v>
      </c>
      <c r="L1112" s="11"/>
      <c r="M1112" s="3"/>
      <c r="N1112"/>
      <c r="O1112" s="4"/>
      <c r="P1112" s="76"/>
      <c r="Q1112" s="22"/>
      <c r="R1112" s="81"/>
      <c r="S1112" s="82"/>
      <c r="T1112" s="81" t="s">
        <v>70</v>
      </c>
      <c r="U1112"/>
      <c r="V1112" s="1"/>
      <c r="W1112" s="1"/>
    </row>
    <row r="1113" spans="2:23" x14ac:dyDescent="0.35">
      <c r="B1113" s="75">
        <v>30039715</v>
      </c>
      <c r="C1113" s="76" t="s">
        <v>657</v>
      </c>
      <c r="D1113" s="75" t="s">
        <v>86</v>
      </c>
      <c r="E1113" s="77"/>
      <c r="F1113" s="77" t="s">
        <v>68</v>
      </c>
      <c r="G1113">
        <v>3</v>
      </c>
      <c r="H1113" s="4">
        <v>5</v>
      </c>
      <c r="I1113" s="4">
        <v>10</v>
      </c>
      <c r="J1113" s="75" t="s">
        <v>8</v>
      </c>
      <c r="K1113" s="4" t="s">
        <v>14</v>
      </c>
      <c r="L1113" s="11"/>
      <c r="M1113" s="3"/>
      <c r="N1113"/>
      <c r="O1113" s="4"/>
      <c r="P1113" s="76"/>
      <c r="Q1113" s="22"/>
      <c r="R1113" s="81"/>
      <c r="S1113" s="82"/>
      <c r="T1113" s="81" t="s">
        <v>70</v>
      </c>
      <c r="U1113"/>
      <c r="V1113" s="1"/>
      <c r="W1113" s="1"/>
    </row>
    <row r="1114" spans="2:23" x14ac:dyDescent="0.35">
      <c r="B1114" s="75">
        <v>30039716</v>
      </c>
      <c r="C1114" s="76" t="s">
        <v>658</v>
      </c>
      <c r="D1114" s="75" t="s">
        <v>86</v>
      </c>
      <c r="E1114" s="77"/>
      <c r="F1114" s="77" t="s">
        <v>68</v>
      </c>
      <c r="G1114">
        <v>5</v>
      </c>
      <c r="H1114" s="4">
        <v>10</v>
      </c>
      <c r="I1114" s="4">
        <v>12</v>
      </c>
      <c r="J1114" s="75" t="s">
        <v>8</v>
      </c>
      <c r="K1114" s="4" t="s">
        <v>7</v>
      </c>
      <c r="L1114" s="11"/>
      <c r="M1114" s="3"/>
      <c r="N1114"/>
      <c r="O1114" s="4"/>
      <c r="P1114" s="76"/>
      <c r="Q1114" s="22"/>
      <c r="R1114" s="81"/>
      <c r="S1114" s="82"/>
      <c r="T1114" s="81" t="s">
        <v>70</v>
      </c>
      <c r="U1114"/>
      <c r="V1114" s="1"/>
      <c r="W1114" s="1"/>
    </row>
    <row r="1115" spans="2:23" x14ac:dyDescent="0.35">
      <c r="B1115" s="75">
        <v>30039717</v>
      </c>
      <c r="C1115" s="76" t="s">
        <v>659</v>
      </c>
      <c r="D1115" s="75" t="s">
        <v>86</v>
      </c>
      <c r="E1115" s="77"/>
      <c r="F1115" s="77" t="s">
        <v>68</v>
      </c>
      <c r="G1115">
        <v>7</v>
      </c>
      <c r="H1115" s="4">
        <v>12</v>
      </c>
      <c r="I1115" s="4">
        <v>12</v>
      </c>
      <c r="J1115" s="75" t="s">
        <v>8</v>
      </c>
      <c r="K1115" s="4" t="s">
        <v>7</v>
      </c>
      <c r="L1115" s="11"/>
      <c r="M1115" s="3"/>
      <c r="N1115"/>
      <c r="O1115" s="4"/>
      <c r="P1115" s="76"/>
      <c r="Q1115" s="22"/>
      <c r="R1115" s="81"/>
      <c r="S1115" s="82"/>
      <c r="T1115" s="81" t="s">
        <v>70</v>
      </c>
      <c r="U1115"/>
      <c r="V1115" s="1"/>
      <c r="W1115" s="1"/>
    </row>
    <row r="1116" spans="2:23" x14ac:dyDescent="0.35">
      <c r="B1116" s="75">
        <v>30039718</v>
      </c>
      <c r="C1116" s="76" t="s">
        <v>660</v>
      </c>
      <c r="D1116" s="75" t="s">
        <v>86</v>
      </c>
      <c r="E1116" s="77"/>
      <c r="F1116" s="77" t="s">
        <v>68</v>
      </c>
      <c r="G1116">
        <v>3</v>
      </c>
      <c r="H1116" s="4">
        <v>5</v>
      </c>
      <c r="I1116" s="4">
        <v>23</v>
      </c>
      <c r="J1116" s="75" t="s">
        <v>8</v>
      </c>
      <c r="K1116" s="4" t="s">
        <v>14</v>
      </c>
      <c r="L1116" s="11"/>
      <c r="M1116" s="3"/>
      <c r="N1116"/>
      <c r="O1116" s="4"/>
      <c r="P1116" s="76"/>
      <c r="Q1116" s="22"/>
      <c r="R1116" s="81"/>
      <c r="S1116" s="82"/>
      <c r="T1116" s="81" t="s">
        <v>70</v>
      </c>
      <c r="U1116"/>
      <c r="V1116" s="1"/>
      <c r="W1116" s="1"/>
    </row>
    <row r="1117" spans="2:23" x14ac:dyDescent="0.35">
      <c r="B1117" s="75">
        <v>30039719</v>
      </c>
      <c r="C1117" s="76" t="s">
        <v>1268</v>
      </c>
      <c r="D1117" s="75" t="s">
        <v>86</v>
      </c>
      <c r="E1117" s="77"/>
      <c r="F1117" s="77" t="s">
        <v>68</v>
      </c>
      <c r="G1117">
        <v>5</v>
      </c>
      <c r="H1117" s="4">
        <v>8</v>
      </c>
      <c r="I1117" s="4">
        <v>6</v>
      </c>
      <c r="J1117" s="75" t="s">
        <v>8</v>
      </c>
      <c r="K1117" s="4" t="s">
        <v>7</v>
      </c>
      <c r="L1117" s="11"/>
      <c r="M1117" s="3"/>
      <c r="N1117"/>
      <c r="O1117" s="4"/>
      <c r="P1117" s="76"/>
      <c r="Q1117" s="22"/>
      <c r="R1117" s="81"/>
      <c r="S1117" s="82"/>
      <c r="T1117" s="81" t="s">
        <v>70</v>
      </c>
      <c r="U1117"/>
      <c r="V1117" s="1"/>
      <c r="W1117" s="1"/>
    </row>
    <row r="1118" spans="2:23" x14ac:dyDescent="0.35">
      <c r="B1118" s="75">
        <v>30039720</v>
      </c>
      <c r="C1118" s="76" t="s">
        <v>661</v>
      </c>
      <c r="D1118" s="75" t="s">
        <v>86</v>
      </c>
      <c r="E1118" s="77"/>
      <c r="F1118" s="77" t="s">
        <v>68</v>
      </c>
      <c r="G1118">
        <v>4</v>
      </c>
      <c r="H1118" s="4">
        <v>7</v>
      </c>
      <c r="I1118" s="4">
        <v>22</v>
      </c>
      <c r="J1118" s="75" t="s">
        <v>8</v>
      </c>
      <c r="K1118" s="4" t="s">
        <v>14</v>
      </c>
      <c r="L1118" s="11"/>
      <c r="M1118" s="3"/>
      <c r="N1118"/>
      <c r="O1118" s="4"/>
      <c r="P1118" s="76"/>
      <c r="Q1118" s="22"/>
      <c r="R1118" s="81"/>
      <c r="S1118" s="82"/>
      <c r="T1118" s="81" t="s">
        <v>70</v>
      </c>
      <c r="U1118"/>
      <c r="V1118" s="1"/>
      <c r="W1118" s="1"/>
    </row>
    <row r="1119" spans="2:23" x14ac:dyDescent="0.35">
      <c r="B1119" s="75">
        <v>30039721</v>
      </c>
      <c r="C1119" s="76" t="s">
        <v>662</v>
      </c>
      <c r="D1119" s="75" t="s">
        <v>86</v>
      </c>
      <c r="E1119" s="77"/>
      <c r="F1119" s="77" t="s">
        <v>68</v>
      </c>
      <c r="G1119">
        <v>10</v>
      </c>
      <c r="H1119" s="4">
        <v>6</v>
      </c>
      <c r="I1119" s="4">
        <v>29</v>
      </c>
      <c r="J1119" s="75" t="s">
        <v>8</v>
      </c>
      <c r="K1119" s="4" t="s">
        <v>14</v>
      </c>
      <c r="L1119" s="11"/>
      <c r="M1119" s="3"/>
      <c r="N1119"/>
      <c r="O1119" s="4"/>
      <c r="P1119" s="76"/>
      <c r="Q1119" s="22"/>
      <c r="R1119" s="81"/>
      <c r="S1119" s="82"/>
      <c r="T1119" s="81" t="s">
        <v>70</v>
      </c>
      <c r="U1119"/>
      <c r="V1119" s="1"/>
      <c r="W1119" s="1"/>
    </row>
    <row r="1120" spans="2:23" x14ac:dyDescent="0.35">
      <c r="B1120" s="75">
        <v>30039722</v>
      </c>
      <c r="C1120" s="76" t="s">
        <v>663</v>
      </c>
      <c r="D1120" s="75" t="s">
        <v>86</v>
      </c>
      <c r="E1120" s="77"/>
      <c r="F1120" s="77" t="s">
        <v>68</v>
      </c>
      <c r="G1120">
        <v>8</v>
      </c>
      <c r="H1120" s="4">
        <v>8</v>
      </c>
      <c r="I1120" s="4">
        <v>29</v>
      </c>
      <c r="J1120" s="75" t="s">
        <v>8</v>
      </c>
      <c r="K1120" s="4" t="s">
        <v>14</v>
      </c>
      <c r="L1120" s="11"/>
      <c r="M1120" s="3"/>
      <c r="N1120"/>
      <c r="O1120" s="4"/>
      <c r="P1120" s="76"/>
      <c r="Q1120" s="22"/>
      <c r="R1120" s="81"/>
      <c r="S1120" s="82"/>
      <c r="T1120" s="81" t="s">
        <v>70</v>
      </c>
      <c r="U1120"/>
      <c r="V1120" s="1"/>
      <c r="W1120" s="1"/>
    </row>
    <row r="1121" spans="2:23" x14ac:dyDescent="0.35">
      <c r="B1121" s="75">
        <v>30039723</v>
      </c>
      <c r="C1121" s="76" t="s">
        <v>664</v>
      </c>
      <c r="D1121" s="75" t="s">
        <v>86</v>
      </c>
      <c r="E1121" s="77"/>
      <c r="F1121" s="77" t="s">
        <v>68</v>
      </c>
      <c r="G1121">
        <v>15</v>
      </c>
      <c r="H1121" s="4">
        <v>20</v>
      </c>
      <c r="I1121" s="4">
        <v>31</v>
      </c>
      <c r="J1121" s="75" t="s">
        <v>8</v>
      </c>
      <c r="K1121" s="4" t="s">
        <v>7</v>
      </c>
      <c r="L1121" s="11"/>
      <c r="M1121" s="3"/>
      <c r="N1121"/>
      <c r="O1121" s="4"/>
      <c r="P1121" s="76"/>
      <c r="Q1121" s="22"/>
      <c r="R1121" s="81"/>
      <c r="S1121" s="82"/>
      <c r="T1121" s="81" t="s">
        <v>70</v>
      </c>
      <c r="U1121"/>
      <c r="V1121" s="1"/>
      <c r="W1121" s="1"/>
    </row>
    <row r="1122" spans="2:23" x14ac:dyDescent="0.35">
      <c r="B1122" s="75">
        <v>30039724</v>
      </c>
      <c r="C1122" s="76" t="s">
        <v>665</v>
      </c>
      <c r="D1122" s="75" t="s">
        <v>86</v>
      </c>
      <c r="E1122" s="77"/>
      <c r="F1122" s="77" t="s">
        <v>68</v>
      </c>
      <c r="G1122">
        <v>15</v>
      </c>
      <c r="H1122" s="4">
        <v>20</v>
      </c>
      <c r="I1122" s="4">
        <v>32</v>
      </c>
      <c r="J1122" s="75" t="s">
        <v>8</v>
      </c>
      <c r="K1122" s="4" t="s">
        <v>7</v>
      </c>
      <c r="L1122" s="11"/>
      <c r="M1122" s="3"/>
      <c r="N1122"/>
      <c r="O1122" s="4"/>
      <c r="P1122" s="76"/>
      <c r="Q1122" s="22"/>
      <c r="R1122" s="81"/>
      <c r="S1122" s="82"/>
      <c r="T1122" s="81" t="s">
        <v>70</v>
      </c>
      <c r="U1122"/>
      <c r="V1122" s="1"/>
      <c r="W1122" s="1"/>
    </row>
    <row r="1123" spans="2:23" x14ac:dyDescent="0.35">
      <c r="B1123" s="75">
        <v>30039725</v>
      </c>
      <c r="C1123" s="76" t="s">
        <v>666</v>
      </c>
      <c r="D1123" s="75" t="s">
        <v>86</v>
      </c>
      <c r="E1123" s="77"/>
      <c r="F1123" s="77" t="s">
        <v>68</v>
      </c>
      <c r="G1123">
        <v>8</v>
      </c>
      <c r="H1123" s="4">
        <v>8</v>
      </c>
      <c r="I1123" s="4">
        <v>32</v>
      </c>
      <c r="J1123" s="75" t="s">
        <v>8</v>
      </c>
      <c r="K1123" s="4" t="s">
        <v>14</v>
      </c>
      <c r="L1123" s="11"/>
      <c r="M1123" s="3"/>
      <c r="N1123"/>
      <c r="O1123" s="4"/>
      <c r="P1123" s="76"/>
      <c r="Q1123" s="22"/>
      <c r="R1123" s="81"/>
      <c r="S1123" s="82"/>
      <c r="T1123" s="81" t="s">
        <v>70</v>
      </c>
      <c r="U1123"/>
      <c r="V1123" s="1"/>
      <c r="W1123" s="1"/>
    </row>
    <row r="1124" spans="2:23" x14ac:dyDescent="0.35">
      <c r="B1124" s="75">
        <v>30039857</v>
      </c>
      <c r="C1124" s="76" t="s">
        <v>667</v>
      </c>
      <c r="D1124" s="75" t="s">
        <v>86</v>
      </c>
      <c r="E1124" s="77"/>
      <c r="F1124" s="77" t="s">
        <v>68</v>
      </c>
      <c r="G1124">
        <v>30</v>
      </c>
      <c r="H1124" s="4">
        <v>50</v>
      </c>
      <c r="I1124" s="4">
        <v>185</v>
      </c>
      <c r="J1124" s="75" t="s">
        <v>8</v>
      </c>
      <c r="K1124" s="4" t="s">
        <v>14</v>
      </c>
      <c r="L1124" s="11"/>
      <c r="M1124" s="3"/>
      <c r="N1124"/>
      <c r="O1124" s="4"/>
      <c r="P1124" s="76"/>
      <c r="Q1124" s="22"/>
      <c r="R1124" s="81"/>
      <c r="S1124" s="82"/>
      <c r="T1124" s="81" t="s">
        <v>66</v>
      </c>
      <c r="U1124"/>
      <c r="V1124" s="1"/>
      <c r="W1124" s="1"/>
    </row>
    <row r="1125" spans="2:23" x14ac:dyDescent="0.35">
      <c r="B1125" s="75">
        <v>30040054</v>
      </c>
      <c r="C1125" s="76" t="s">
        <v>668</v>
      </c>
      <c r="D1125" s="75" t="s">
        <v>86</v>
      </c>
      <c r="E1125" s="77"/>
      <c r="F1125" s="77" t="s">
        <v>68</v>
      </c>
      <c r="G1125">
        <v>30</v>
      </c>
      <c r="H1125" s="4">
        <v>50</v>
      </c>
      <c r="I1125" s="4">
        <v>41</v>
      </c>
      <c r="J1125" s="75" t="s">
        <v>8</v>
      </c>
      <c r="K1125" s="4" t="s">
        <v>7</v>
      </c>
      <c r="L1125" s="11"/>
      <c r="M1125" s="3"/>
      <c r="N1125"/>
      <c r="O1125" s="4"/>
      <c r="P1125" s="76"/>
      <c r="Q1125" s="22"/>
      <c r="R1125" s="81"/>
      <c r="S1125" s="82"/>
      <c r="T1125" s="81" t="s">
        <v>1587</v>
      </c>
      <c r="U1125"/>
      <c r="V1125" s="1"/>
      <c r="W1125" s="1"/>
    </row>
    <row r="1126" spans="2:23" x14ac:dyDescent="0.35">
      <c r="B1126" s="75">
        <v>30040061</v>
      </c>
      <c r="C1126" s="76" t="s">
        <v>669</v>
      </c>
      <c r="D1126" s="75" t="s">
        <v>86</v>
      </c>
      <c r="E1126" s="77"/>
      <c r="F1126" s="77" t="s">
        <v>68</v>
      </c>
      <c r="G1126">
        <v>10</v>
      </c>
      <c r="H1126" s="4">
        <v>10</v>
      </c>
      <c r="I1126" s="4">
        <v>13</v>
      </c>
      <c r="J1126" s="75" t="s">
        <v>8</v>
      </c>
      <c r="K1126" s="4" t="s">
        <v>7</v>
      </c>
      <c r="L1126" s="11"/>
      <c r="M1126" s="3"/>
      <c r="N1126"/>
      <c r="O1126" s="4"/>
      <c r="P1126" s="76"/>
      <c r="Q1126" s="22"/>
      <c r="R1126" s="81"/>
      <c r="S1126" s="82"/>
      <c r="T1126" s="81" t="s">
        <v>70</v>
      </c>
      <c r="U1126"/>
      <c r="V1126" s="1"/>
      <c r="W1126" s="1"/>
    </row>
    <row r="1127" spans="2:23" x14ac:dyDescent="0.35">
      <c r="B1127" s="75">
        <v>30040066</v>
      </c>
      <c r="C1127" s="76" t="s">
        <v>670</v>
      </c>
      <c r="D1127" s="75" t="s">
        <v>86</v>
      </c>
      <c r="E1127" s="77"/>
      <c r="F1127" s="77" t="s">
        <v>68</v>
      </c>
      <c r="G1127">
        <v>2</v>
      </c>
      <c r="H1127" s="4">
        <v>2</v>
      </c>
      <c r="I1127" s="4">
        <v>2</v>
      </c>
      <c r="J1127" s="75" t="s">
        <v>8</v>
      </c>
      <c r="K1127" s="4" t="s">
        <v>7</v>
      </c>
      <c r="L1127" s="11"/>
      <c r="M1127" s="3"/>
      <c r="N1127">
        <v>4502724931</v>
      </c>
      <c r="O1127" s="4">
        <v>2</v>
      </c>
      <c r="P1127" s="76" t="s">
        <v>6834</v>
      </c>
      <c r="Q1127" s="22">
        <v>46373</v>
      </c>
      <c r="R1127" s="81"/>
      <c r="S1127" s="82"/>
      <c r="T1127" s="81" t="s">
        <v>70</v>
      </c>
      <c r="U1127"/>
      <c r="V1127" s="1"/>
      <c r="W1127" s="1"/>
    </row>
    <row r="1128" spans="2:23" x14ac:dyDescent="0.35">
      <c r="B1128" s="75">
        <v>30040334</v>
      </c>
      <c r="C1128" s="76" t="s">
        <v>671</v>
      </c>
      <c r="D1128" s="75" t="s">
        <v>86</v>
      </c>
      <c r="E1128" s="77"/>
      <c r="F1128" s="77" t="s">
        <v>68</v>
      </c>
      <c r="G1128">
        <v>2</v>
      </c>
      <c r="H1128" s="4">
        <v>2</v>
      </c>
      <c r="I1128" s="4">
        <v>4</v>
      </c>
      <c r="J1128" s="75" t="s">
        <v>8</v>
      </c>
      <c r="K1128" s="4" t="s">
        <v>7</v>
      </c>
      <c r="L1128" s="11"/>
      <c r="M1128" s="3"/>
      <c r="N1128"/>
      <c r="O1128" s="4"/>
      <c r="P1128" s="76"/>
      <c r="Q1128" s="22"/>
      <c r="R1128" s="81"/>
      <c r="S1128" s="82"/>
      <c r="T1128" s="81" t="s">
        <v>71</v>
      </c>
      <c r="U1128"/>
      <c r="V1128" s="1"/>
      <c r="W1128" s="1"/>
    </row>
    <row r="1129" spans="2:23" x14ac:dyDescent="0.35">
      <c r="B1129" s="75">
        <v>30040335</v>
      </c>
      <c r="C1129" s="76" t="s">
        <v>672</v>
      </c>
      <c r="D1129" s="75" t="s">
        <v>86</v>
      </c>
      <c r="E1129" s="77"/>
      <c r="F1129" s="77" t="s">
        <v>68</v>
      </c>
      <c r="G1129">
        <v>6</v>
      </c>
      <c r="H1129" s="4">
        <v>10</v>
      </c>
      <c r="I1129" s="4">
        <v>11</v>
      </c>
      <c r="J1129" s="75" t="s">
        <v>8</v>
      </c>
      <c r="K1129" s="4" t="s">
        <v>7</v>
      </c>
      <c r="L1129" s="11"/>
      <c r="M1129" s="3"/>
      <c r="N1129"/>
      <c r="O1129" s="4"/>
      <c r="P1129" s="76"/>
      <c r="Q1129" s="22"/>
      <c r="R1129" s="81"/>
      <c r="S1129" s="82"/>
      <c r="T1129" s="81" t="s">
        <v>71</v>
      </c>
      <c r="U1129"/>
      <c r="V1129" s="1"/>
      <c r="W1129" s="1"/>
    </row>
    <row r="1130" spans="2:23" x14ac:dyDescent="0.35">
      <c r="B1130" s="75">
        <v>30040399</v>
      </c>
      <c r="C1130" s="76" t="s">
        <v>673</v>
      </c>
      <c r="D1130" s="75" t="s">
        <v>86</v>
      </c>
      <c r="E1130" s="77"/>
      <c r="F1130" s="77" t="s">
        <v>68</v>
      </c>
      <c r="G1130">
        <v>2</v>
      </c>
      <c r="H1130" s="4">
        <v>2</v>
      </c>
      <c r="I1130" s="4">
        <v>10</v>
      </c>
      <c r="J1130" s="75" t="s">
        <v>8</v>
      </c>
      <c r="K1130" s="4" t="s">
        <v>14</v>
      </c>
      <c r="L1130" s="11"/>
      <c r="M1130" s="3"/>
      <c r="N1130"/>
      <c r="O1130" s="4"/>
      <c r="P1130" s="76"/>
      <c r="Q1130" s="22"/>
      <c r="R1130" s="81"/>
      <c r="S1130" s="82"/>
      <c r="T1130" s="81" t="s">
        <v>67</v>
      </c>
      <c r="U1130"/>
      <c r="V1130" s="1"/>
      <c r="W1130" s="1"/>
    </row>
    <row r="1131" spans="2:23" x14ac:dyDescent="0.35">
      <c r="B1131" s="75">
        <v>30040401</v>
      </c>
      <c r="C1131" s="76" t="s">
        <v>674</v>
      </c>
      <c r="D1131" s="75" t="s">
        <v>86</v>
      </c>
      <c r="E1131" s="77"/>
      <c r="F1131" s="77" t="s">
        <v>68</v>
      </c>
      <c r="G1131">
        <v>2</v>
      </c>
      <c r="H1131" s="4">
        <v>3</v>
      </c>
      <c r="I1131" s="4">
        <v>4</v>
      </c>
      <c r="J1131" s="75" t="s">
        <v>8</v>
      </c>
      <c r="K1131" s="4" t="s">
        <v>7</v>
      </c>
      <c r="L1131" s="11"/>
      <c r="M1131" s="3"/>
      <c r="N1131"/>
      <c r="O1131" s="4"/>
      <c r="P1131" s="76"/>
      <c r="Q1131" s="22"/>
      <c r="R1131" s="81"/>
      <c r="S1131" s="82"/>
      <c r="T1131" s="81" t="s">
        <v>70</v>
      </c>
      <c r="U1131"/>
      <c r="V1131" s="1"/>
      <c r="W1131" s="1"/>
    </row>
    <row r="1132" spans="2:23" x14ac:dyDescent="0.35">
      <c r="B1132" s="75">
        <v>30040531</v>
      </c>
      <c r="C1132" s="76" t="s">
        <v>675</v>
      </c>
      <c r="D1132" s="75" t="s">
        <v>86</v>
      </c>
      <c r="E1132" s="77"/>
      <c r="F1132" s="77" t="s">
        <v>68</v>
      </c>
      <c r="G1132">
        <v>2</v>
      </c>
      <c r="H1132" s="4">
        <v>2</v>
      </c>
      <c r="I1132" s="4">
        <v>25</v>
      </c>
      <c r="J1132" s="75" t="s">
        <v>8</v>
      </c>
      <c r="K1132" s="4" t="s">
        <v>14</v>
      </c>
      <c r="L1132" s="11"/>
      <c r="M1132" s="3"/>
      <c r="N1132"/>
      <c r="O1132" s="4"/>
      <c r="P1132" s="76"/>
      <c r="Q1132" s="22"/>
      <c r="R1132" s="81"/>
      <c r="S1132" s="82"/>
      <c r="T1132" s="81" t="s">
        <v>70</v>
      </c>
      <c r="U1132"/>
      <c r="V1132" s="1"/>
      <c r="W1132" s="1"/>
    </row>
    <row r="1133" spans="2:23" x14ac:dyDescent="0.35">
      <c r="B1133" s="75">
        <v>30040533</v>
      </c>
      <c r="C1133" s="76" t="s">
        <v>676</v>
      </c>
      <c r="D1133" s="75" t="s">
        <v>86</v>
      </c>
      <c r="E1133" s="77"/>
      <c r="F1133" s="77" t="s">
        <v>68</v>
      </c>
      <c r="G1133">
        <v>2</v>
      </c>
      <c r="H1133" s="4">
        <v>2</v>
      </c>
      <c r="I1133" s="4">
        <v>2</v>
      </c>
      <c r="J1133" s="75" t="s">
        <v>8</v>
      </c>
      <c r="K1133" s="4" t="s">
        <v>7</v>
      </c>
      <c r="L1133" s="11"/>
      <c r="M1133" s="3"/>
      <c r="N1133"/>
      <c r="O1133" s="4"/>
      <c r="P1133" s="76"/>
      <c r="Q1133" s="22"/>
      <c r="R1133" s="81"/>
      <c r="S1133" s="82"/>
      <c r="T1133" s="81" t="s">
        <v>70</v>
      </c>
      <c r="U1133"/>
      <c r="V1133" s="1"/>
      <c r="W1133" s="1"/>
    </row>
    <row r="1134" spans="2:23" x14ac:dyDescent="0.35">
      <c r="B1134" s="75">
        <v>30040586</v>
      </c>
      <c r="C1134" s="76" t="s">
        <v>59</v>
      </c>
      <c r="D1134" s="75" t="s">
        <v>86</v>
      </c>
      <c r="E1134" s="77"/>
      <c r="F1134" s="77" t="s">
        <v>68</v>
      </c>
      <c r="G1134">
        <v>5</v>
      </c>
      <c r="H1134" s="4">
        <v>4</v>
      </c>
      <c r="I1134" s="4">
        <v>6</v>
      </c>
      <c r="J1134" s="75" t="s">
        <v>8</v>
      </c>
      <c r="K1134" s="4" t="s">
        <v>7</v>
      </c>
      <c r="L1134" s="11"/>
      <c r="M1134" s="3"/>
      <c r="N1134"/>
      <c r="O1134" s="4"/>
      <c r="P1134" s="76"/>
      <c r="Q1134" s="22"/>
      <c r="R1134" s="81"/>
      <c r="S1134" s="82"/>
      <c r="T1134" s="81" t="s">
        <v>70</v>
      </c>
      <c r="U1134"/>
      <c r="V1134" s="1"/>
      <c r="W1134" s="1"/>
    </row>
    <row r="1135" spans="2:23" x14ac:dyDescent="0.35">
      <c r="B1135" s="75">
        <v>30040587</v>
      </c>
      <c r="C1135" s="76" t="s">
        <v>60</v>
      </c>
      <c r="D1135" s="75" t="s">
        <v>86</v>
      </c>
      <c r="E1135" s="77"/>
      <c r="F1135" s="77" t="s">
        <v>68</v>
      </c>
      <c r="G1135">
        <v>5</v>
      </c>
      <c r="H1135" s="4">
        <v>4</v>
      </c>
      <c r="I1135" s="4">
        <v>7</v>
      </c>
      <c r="J1135" s="75" t="s">
        <v>8</v>
      </c>
      <c r="K1135" s="4" t="s">
        <v>7</v>
      </c>
      <c r="L1135" s="11"/>
      <c r="M1135" s="3"/>
      <c r="N1135"/>
      <c r="O1135" s="4"/>
      <c r="P1135" s="76"/>
      <c r="Q1135" s="22"/>
      <c r="R1135" s="81"/>
      <c r="S1135" s="82"/>
      <c r="T1135" s="81" t="s">
        <v>71</v>
      </c>
      <c r="U1135"/>
      <c r="V1135" s="1"/>
      <c r="W1135" s="1"/>
    </row>
    <row r="1136" spans="2:23" x14ac:dyDescent="0.35">
      <c r="B1136" s="75">
        <v>30040717</v>
      </c>
      <c r="C1136" s="76" t="s">
        <v>677</v>
      </c>
      <c r="D1136" s="75" t="s">
        <v>86</v>
      </c>
      <c r="E1136" s="77"/>
      <c r="F1136" s="77" t="s">
        <v>68</v>
      </c>
      <c r="G1136">
        <v>2</v>
      </c>
      <c r="H1136" s="4">
        <v>2</v>
      </c>
      <c r="I1136" s="4">
        <v>8</v>
      </c>
      <c r="J1136" s="75" t="s">
        <v>8</v>
      </c>
      <c r="K1136" s="4" t="s">
        <v>14</v>
      </c>
      <c r="L1136" s="11"/>
      <c r="M1136" s="3"/>
      <c r="N1136"/>
      <c r="O1136" s="4"/>
      <c r="P1136" s="76"/>
      <c r="Q1136" s="22"/>
      <c r="R1136" s="81"/>
      <c r="S1136" s="82"/>
      <c r="T1136" s="81" t="s">
        <v>70</v>
      </c>
      <c r="U1136"/>
      <c r="V1136" s="1"/>
      <c r="W1136" s="1"/>
    </row>
    <row r="1137" spans="2:23" x14ac:dyDescent="0.35">
      <c r="B1137" s="75">
        <v>30040761</v>
      </c>
      <c r="C1137" s="76" t="s">
        <v>678</v>
      </c>
      <c r="D1137" s="75" t="s">
        <v>86</v>
      </c>
      <c r="E1137" s="77"/>
      <c r="F1137" s="77" t="s">
        <v>68</v>
      </c>
      <c r="G1137">
        <v>3</v>
      </c>
      <c r="H1137" s="4">
        <v>5</v>
      </c>
      <c r="I1137" s="4">
        <v>17</v>
      </c>
      <c r="J1137" s="75" t="s">
        <v>8</v>
      </c>
      <c r="K1137" s="4" t="s">
        <v>14</v>
      </c>
      <c r="L1137" s="11"/>
      <c r="M1137" s="3"/>
      <c r="N1137"/>
      <c r="O1137" s="4"/>
      <c r="P1137" s="76"/>
      <c r="Q1137" s="22"/>
      <c r="R1137" s="81"/>
      <c r="S1137" s="82"/>
      <c r="T1137" s="81" t="s">
        <v>70</v>
      </c>
      <c r="U1137"/>
      <c r="V1137" s="1"/>
      <c r="W1137" s="1"/>
    </row>
    <row r="1138" spans="2:23" x14ac:dyDescent="0.35">
      <c r="B1138" s="75">
        <v>30040762</v>
      </c>
      <c r="C1138" s="76" t="s">
        <v>679</v>
      </c>
      <c r="D1138" s="75" t="s">
        <v>86</v>
      </c>
      <c r="E1138" s="77"/>
      <c r="F1138" s="77" t="s">
        <v>68</v>
      </c>
      <c r="G1138">
        <v>2</v>
      </c>
      <c r="H1138" s="4">
        <v>3</v>
      </c>
      <c r="I1138" s="4">
        <v>10</v>
      </c>
      <c r="J1138" s="75" t="s">
        <v>8</v>
      </c>
      <c r="K1138" s="4" t="s">
        <v>14</v>
      </c>
      <c r="L1138" s="11"/>
      <c r="M1138" s="3"/>
      <c r="N1138"/>
      <c r="O1138" s="4"/>
      <c r="P1138" s="76"/>
      <c r="Q1138" s="22"/>
      <c r="R1138" s="81"/>
      <c r="S1138" s="82"/>
      <c r="T1138" s="81" t="s">
        <v>70</v>
      </c>
      <c r="U1138"/>
      <c r="V1138" s="1"/>
      <c r="W1138" s="1"/>
    </row>
    <row r="1139" spans="2:23" x14ac:dyDescent="0.35">
      <c r="B1139" s="75">
        <v>30040974</v>
      </c>
      <c r="C1139" s="76" t="s">
        <v>680</v>
      </c>
      <c r="D1139" s="75" t="s">
        <v>86</v>
      </c>
      <c r="E1139" s="77"/>
      <c r="F1139" s="77" t="s">
        <v>68</v>
      </c>
      <c r="G1139">
        <v>15</v>
      </c>
      <c r="H1139" s="4">
        <v>25</v>
      </c>
      <c r="I1139" s="4">
        <v>15</v>
      </c>
      <c r="J1139" s="75" t="s">
        <v>8</v>
      </c>
      <c r="K1139" s="4" t="s">
        <v>7</v>
      </c>
      <c r="L1139" s="11"/>
      <c r="M1139" s="3"/>
      <c r="N1139"/>
      <c r="O1139" s="4"/>
      <c r="P1139" s="76"/>
      <c r="Q1139" s="22"/>
      <c r="R1139" s="81"/>
      <c r="S1139" s="82"/>
      <c r="T1139" s="81" t="s">
        <v>70</v>
      </c>
      <c r="U1139"/>
      <c r="V1139" s="1"/>
      <c r="W1139" s="1"/>
    </row>
    <row r="1140" spans="2:23" x14ac:dyDescent="0.35">
      <c r="B1140" s="75">
        <v>30040976</v>
      </c>
      <c r="C1140" s="76" t="s">
        <v>681</v>
      </c>
      <c r="D1140" s="75" t="s">
        <v>86</v>
      </c>
      <c r="E1140" s="77"/>
      <c r="F1140" s="77" t="s">
        <v>68</v>
      </c>
      <c r="G1140">
        <v>6</v>
      </c>
      <c r="H1140" s="4">
        <v>6</v>
      </c>
      <c r="I1140" s="4">
        <v>6</v>
      </c>
      <c r="J1140" s="75" t="s">
        <v>8</v>
      </c>
      <c r="K1140" s="4" t="s">
        <v>7</v>
      </c>
      <c r="L1140" s="11"/>
      <c r="M1140" s="3"/>
      <c r="N1140"/>
      <c r="O1140" s="4"/>
      <c r="P1140" s="76"/>
      <c r="Q1140" s="22"/>
      <c r="R1140" s="81"/>
      <c r="S1140" s="82"/>
      <c r="T1140" s="81" t="s">
        <v>70</v>
      </c>
      <c r="U1140"/>
      <c r="V1140" s="1"/>
      <c r="W1140" s="1"/>
    </row>
    <row r="1141" spans="2:23" x14ac:dyDescent="0.35">
      <c r="B1141" s="75">
        <v>30041021</v>
      </c>
      <c r="C1141" s="76" t="s">
        <v>682</v>
      </c>
      <c r="D1141" s="75" t="s">
        <v>86</v>
      </c>
      <c r="E1141" s="77"/>
      <c r="F1141" s="77" t="s">
        <v>68</v>
      </c>
      <c r="G1141">
        <v>2</v>
      </c>
      <c r="H1141" s="4">
        <v>2</v>
      </c>
      <c r="I1141" s="4">
        <v>1</v>
      </c>
      <c r="J1141" s="75" t="s">
        <v>8</v>
      </c>
      <c r="K1141" s="4" t="s">
        <v>9</v>
      </c>
      <c r="L1141" s="11"/>
      <c r="M1141" s="3"/>
      <c r="N1141">
        <v>4502730367</v>
      </c>
      <c r="O1141" s="4">
        <v>2</v>
      </c>
      <c r="P1141" s="76" t="s">
        <v>6817</v>
      </c>
      <c r="Q1141" s="22">
        <v>46310</v>
      </c>
      <c r="R1141" s="81"/>
      <c r="S1141" s="82"/>
      <c r="T1141" s="81" t="s">
        <v>70</v>
      </c>
      <c r="U1141"/>
      <c r="V1141" s="1"/>
      <c r="W1141" s="1"/>
    </row>
    <row r="1142" spans="2:23" x14ac:dyDescent="0.35">
      <c r="B1142" s="75">
        <v>30041025</v>
      </c>
      <c r="C1142" s="76" t="s">
        <v>1534</v>
      </c>
      <c r="D1142" s="75" t="s">
        <v>86</v>
      </c>
      <c r="E1142" s="77"/>
      <c r="F1142" s="77" t="s">
        <v>68</v>
      </c>
      <c r="G1142">
        <v>2</v>
      </c>
      <c r="H1142" s="4">
        <v>1</v>
      </c>
      <c r="I1142" s="4">
        <v>3</v>
      </c>
      <c r="J1142" s="75" t="s">
        <v>8</v>
      </c>
      <c r="K1142" s="4" t="s">
        <v>7</v>
      </c>
      <c r="L1142" s="11"/>
      <c r="M1142" s="3"/>
      <c r="N1142"/>
      <c r="O1142" s="4"/>
      <c r="P1142" s="76"/>
      <c r="Q1142" s="22"/>
      <c r="R1142" s="81"/>
      <c r="S1142" s="82"/>
      <c r="T1142" s="81" t="s">
        <v>70</v>
      </c>
      <c r="U1142"/>
      <c r="V1142" s="1"/>
      <c r="W1142" s="1"/>
    </row>
    <row r="1143" spans="2:23" x14ac:dyDescent="0.35">
      <c r="B1143" s="75">
        <v>30041026</v>
      </c>
      <c r="C1143" s="76" t="s">
        <v>1535</v>
      </c>
      <c r="D1143" s="75" t="s">
        <v>86</v>
      </c>
      <c r="E1143" s="77"/>
      <c r="F1143" s="77" t="s">
        <v>68</v>
      </c>
      <c r="G1143">
        <v>10</v>
      </c>
      <c r="H1143" s="4">
        <v>10</v>
      </c>
      <c r="I1143" s="4">
        <v>8</v>
      </c>
      <c r="J1143" s="75" t="s">
        <v>8</v>
      </c>
      <c r="K1143" s="4" t="s">
        <v>9</v>
      </c>
      <c r="L1143" s="11"/>
      <c r="M1143" s="3"/>
      <c r="N1143">
        <v>4502724557</v>
      </c>
      <c r="O1143" s="4">
        <v>10</v>
      </c>
      <c r="P1143" s="76" t="s">
        <v>1514</v>
      </c>
      <c r="Q1143" s="22">
        <v>46311</v>
      </c>
      <c r="R1143" s="81"/>
      <c r="S1143" s="82"/>
      <c r="T1143" s="81" t="s">
        <v>70</v>
      </c>
      <c r="U1143"/>
      <c r="V1143" s="1"/>
      <c r="W1143" s="1"/>
    </row>
    <row r="1144" spans="2:23" x14ac:dyDescent="0.35">
      <c r="B1144" s="75">
        <v>30041029</v>
      </c>
      <c r="C1144" s="76" t="s">
        <v>683</v>
      </c>
      <c r="D1144" s="75" t="s">
        <v>86</v>
      </c>
      <c r="E1144" s="77"/>
      <c r="F1144" s="77" t="s">
        <v>68</v>
      </c>
      <c r="G1144">
        <v>10</v>
      </c>
      <c r="H1144" s="4">
        <v>20</v>
      </c>
      <c r="I1144" s="4">
        <v>13</v>
      </c>
      <c r="J1144" s="75" t="s">
        <v>8</v>
      </c>
      <c r="K1144" s="4" t="s">
        <v>7</v>
      </c>
      <c r="L1144" s="11"/>
      <c r="M1144" s="3"/>
      <c r="N1144"/>
      <c r="O1144" s="4"/>
      <c r="P1144" s="76"/>
      <c r="Q1144" s="22"/>
      <c r="R1144" s="81"/>
      <c r="S1144" s="82"/>
      <c r="T1144" s="81" t="s">
        <v>70</v>
      </c>
      <c r="U1144"/>
      <c r="V1144" s="1"/>
      <c r="W1144" s="1"/>
    </row>
    <row r="1145" spans="2:23" x14ac:dyDescent="0.35">
      <c r="B1145" s="75">
        <v>30041335</v>
      </c>
      <c r="C1145" s="76" t="s">
        <v>1518</v>
      </c>
      <c r="D1145" s="75" t="s">
        <v>86</v>
      </c>
      <c r="E1145" s="77"/>
      <c r="F1145" s="77" t="s">
        <v>68</v>
      </c>
      <c r="G1145">
        <v>4</v>
      </c>
      <c r="H1145" s="4">
        <v>2</v>
      </c>
      <c r="I1145" s="4">
        <v>4</v>
      </c>
      <c r="J1145" s="75" t="s">
        <v>8</v>
      </c>
      <c r="K1145" s="4" t="s">
        <v>7</v>
      </c>
      <c r="L1145" s="11"/>
      <c r="M1145" s="3"/>
      <c r="N1145"/>
      <c r="O1145" s="4"/>
      <c r="P1145" s="76"/>
      <c r="Q1145" s="22"/>
      <c r="R1145" s="81"/>
      <c r="S1145" s="82"/>
      <c r="T1145" s="81" t="s">
        <v>67</v>
      </c>
      <c r="U1145"/>
      <c r="V1145" s="1"/>
      <c r="W1145" s="1"/>
    </row>
    <row r="1146" spans="2:23" x14ac:dyDescent="0.35">
      <c r="B1146" s="75">
        <v>30041344</v>
      </c>
      <c r="C1146" s="76" t="s">
        <v>684</v>
      </c>
      <c r="D1146" s="75" t="s">
        <v>86</v>
      </c>
      <c r="E1146" s="77"/>
      <c r="F1146" s="77" t="s">
        <v>68</v>
      </c>
      <c r="G1146">
        <v>2</v>
      </c>
      <c r="H1146" s="4">
        <v>3</v>
      </c>
      <c r="I1146" s="4">
        <v>7</v>
      </c>
      <c r="J1146" s="75" t="s">
        <v>8</v>
      </c>
      <c r="K1146" s="4" t="s">
        <v>14</v>
      </c>
      <c r="L1146" s="11"/>
      <c r="M1146" s="3"/>
      <c r="N1146"/>
      <c r="O1146" s="4"/>
      <c r="P1146" s="76"/>
      <c r="Q1146" s="22"/>
      <c r="R1146" s="81"/>
      <c r="S1146" s="82"/>
      <c r="T1146" s="81" t="s">
        <v>70</v>
      </c>
      <c r="U1146"/>
      <c r="V1146" s="1"/>
      <c r="W1146" s="1"/>
    </row>
    <row r="1147" spans="2:23" x14ac:dyDescent="0.35">
      <c r="B1147" s="75">
        <v>30041725</v>
      </c>
      <c r="C1147" s="76" t="s">
        <v>685</v>
      </c>
      <c r="D1147" s="75" t="s">
        <v>86</v>
      </c>
      <c r="E1147" s="77"/>
      <c r="F1147" s="77" t="s">
        <v>68</v>
      </c>
      <c r="G1147">
        <v>2</v>
      </c>
      <c r="H1147" s="4">
        <v>2</v>
      </c>
      <c r="I1147" s="4">
        <v>1</v>
      </c>
      <c r="J1147" s="75" t="s">
        <v>8</v>
      </c>
      <c r="K1147" s="4" t="s">
        <v>9</v>
      </c>
      <c r="L1147" s="11"/>
      <c r="M1147" s="3"/>
      <c r="N1147">
        <v>4502720267</v>
      </c>
      <c r="O1147" s="4">
        <v>2</v>
      </c>
      <c r="P1147" s="76" t="s">
        <v>1568</v>
      </c>
      <c r="Q1147" s="22">
        <v>46349</v>
      </c>
      <c r="R1147" s="81"/>
      <c r="S1147" s="82"/>
      <c r="T1147" s="81" t="s">
        <v>67</v>
      </c>
      <c r="U1147"/>
      <c r="V1147" s="1"/>
      <c r="W1147" s="1"/>
    </row>
    <row r="1148" spans="2:23" x14ac:dyDescent="0.35">
      <c r="B1148" s="75">
        <v>30041726</v>
      </c>
      <c r="C1148" s="76" t="s">
        <v>686</v>
      </c>
      <c r="D1148" s="75" t="s">
        <v>86</v>
      </c>
      <c r="E1148" s="78"/>
      <c r="F1148" s="77" t="s">
        <v>68</v>
      </c>
      <c r="G1148">
        <v>2</v>
      </c>
      <c r="H1148" s="4">
        <v>3</v>
      </c>
      <c r="I1148" s="4">
        <v>3</v>
      </c>
      <c r="J1148" s="75" t="s">
        <v>8</v>
      </c>
      <c r="K1148" s="4" t="s">
        <v>7</v>
      </c>
      <c r="L1148" s="11"/>
      <c r="M1148" s="3"/>
      <c r="N1148"/>
      <c r="O1148" s="4"/>
      <c r="P1148" s="76"/>
      <c r="Q1148" s="22"/>
      <c r="R1148" s="81"/>
      <c r="S1148" s="82"/>
      <c r="T1148" s="81" t="s">
        <v>70</v>
      </c>
      <c r="U1148"/>
      <c r="V1148" s="1"/>
      <c r="W1148" s="1"/>
    </row>
    <row r="1149" spans="2:23" x14ac:dyDescent="0.35">
      <c r="B1149" s="75">
        <v>30041727</v>
      </c>
      <c r="C1149" s="76" t="s">
        <v>687</v>
      </c>
      <c r="D1149" s="75" t="s">
        <v>86</v>
      </c>
      <c r="E1149" s="77"/>
      <c r="F1149" s="77" t="s">
        <v>68</v>
      </c>
      <c r="G1149">
        <v>2</v>
      </c>
      <c r="H1149" s="4">
        <v>3</v>
      </c>
      <c r="I1149" s="4">
        <v>3</v>
      </c>
      <c r="J1149" s="75" t="s">
        <v>8</v>
      </c>
      <c r="K1149" s="4" t="s">
        <v>7</v>
      </c>
      <c r="L1149" s="11"/>
      <c r="M1149" s="3"/>
      <c r="N1149"/>
      <c r="O1149" s="4"/>
      <c r="P1149" s="76"/>
      <c r="Q1149" s="22"/>
      <c r="R1149" s="81"/>
      <c r="S1149" s="82"/>
      <c r="T1149" s="81" t="s">
        <v>70</v>
      </c>
      <c r="U1149"/>
      <c r="V1149" s="1"/>
      <c r="W1149" s="1"/>
    </row>
    <row r="1150" spans="2:23" x14ac:dyDescent="0.35">
      <c r="B1150" s="75">
        <v>30041798</v>
      </c>
      <c r="C1150" s="76" t="s">
        <v>688</v>
      </c>
      <c r="D1150" s="75" t="s">
        <v>86</v>
      </c>
      <c r="E1150" s="77"/>
      <c r="F1150" s="77" t="s">
        <v>68</v>
      </c>
      <c r="G1150">
        <v>10</v>
      </c>
      <c r="H1150" s="4">
        <v>15</v>
      </c>
      <c r="I1150" s="4">
        <v>18</v>
      </c>
      <c r="J1150" s="75" t="s">
        <v>8</v>
      </c>
      <c r="K1150" s="4" t="s">
        <v>7</v>
      </c>
      <c r="L1150" s="11"/>
      <c r="M1150" s="3"/>
      <c r="N1150"/>
      <c r="O1150" s="4"/>
      <c r="P1150" s="76"/>
      <c r="Q1150" s="22"/>
      <c r="R1150" s="81"/>
      <c r="S1150" s="82"/>
      <c r="T1150" s="81" t="s">
        <v>1587</v>
      </c>
      <c r="U1150"/>
      <c r="V1150" s="1"/>
      <c r="W1150" s="1"/>
    </row>
    <row r="1151" spans="2:23" x14ac:dyDescent="0.35">
      <c r="B1151" s="75">
        <v>30041812</v>
      </c>
      <c r="C1151" s="76" t="s">
        <v>689</v>
      </c>
      <c r="D1151" s="75" t="s">
        <v>86</v>
      </c>
      <c r="E1151" s="77"/>
      <c r="F1151" s="77" t="s">
        <v>68</v>
      </c>
      <c r="G1151">
        <v>12</v>
      </c>
      <c r="H1151" s="4">
        <v>20</v>
      </c>
      <c r="I1151" s="4">
        <v>47</v>
      </c>
      <c r="J1151" s="75" t="s">
        <v>8</v>
      </c>
      <c r="K1151" s="4" t="s">
        <v>14</v>
      </c>
      <c r="L1151" s="11"/>
      <c r="M1151" s="3"/>
      <c r="N1151"/>
      <c r="O1151" s="4"/>
      <c r="P1151" s="76"/>
      <c r="Q1151" s="22"/>
      <c r="R1151" s="81"/>
      <c r="S1151" s="82"/>
      <c r="T1151" s="81" t="s">
        <v>67</v>
      </c>
      <c r="U1151"/>
      <c r="V1151" s="1"/>
      <c r="W1151" s="1"/>
    </row>
    <row r="1152" spans="2:23" x14ac:dyDescent="0.35">
      <c r="B1152" s="75">
        <v>30042073</v>
      </c>
      <c r="C1152" s="76" t="s">
        <v>690</v>
      </c>
      <c r="D1152" s="75" t="s">
        <v>86</v>
      </c>
      <c r="E1152" s="77"/>
      <c r="F1152" s="77" t="s">
        <v>68</v>
      </c>
      <c r="G1152">
        <v>1</v>
      </c>
      <c r="H1152" s="4">
        <v>1</v>
      </c>
      <c r="I1152" s="4">
        <v>1</v>
      </c>
      <c r="J1152" s="75" t="s">
        <v>8</v>
      </c>
      <c r="K1152" s="4" t="s">
        <v>7</v>
      </c>
      <c r="L1152" s="11"/>
      <c r="M1152" s="3"/>
      <c r="N1152"/>
      <c r="O1152" s="4"/>
      <c r="P1152" s="76"/>
      <c r="Q1152" s="22"/>
      <c r="R1152" s="81"/>
      <c r="S1152" s="82"/>
      <c r="T1152" s="81" t="s">
        <v>70</v>
      </c>
      <c r="U1152"/>
      <c r="V1152" s="1"/>
      <c r="W1152" s="1"/>
    </row>
    <row r="1153" spans="2:23" x14ac:dyDescent="0.35">
      <c r="B1153" s="75">
        <v>30042134</v>
      </c>
      <c r="C1153" s="76" t="s">
        <v>1260</v>
      </c>
      <c r="D1153" s="75" t="s">
        <v>86</v>
      </c>
      <c r="E1153" s="77" t="s">
        <v>1225</v>
      </c>
      <c r="F1153" s="77" t="s">
        <v>102</v>
      </c>
      <c r="G1153">
        <v>4</v>
      </c>
      <c r="H1153" s="4">
        <v>3</v>
      </c>
      <c r="I1153" s="4">
        <v>5</v>
      </c>
      <c r="J1153" s="75" t="s">
        <v>8</v>
      </c>
      <c r="K1153" s="4" t="s">
        <v>7</v>
      </c>
      <c r="L1153" s="11"/>
      <c r="M1153" s="3"/>
      <c r="N1153"/>
      <c r="O1153" s="4"/>
      <c r="P1153" s="76"/>
      <c r="Q1153" s="22"/>
      <c r="R1153" s="81"/>
      <c r="S1153" s="82"/>
      <c r="T1153" s="81" t="s">
        <v>71</v>
      </c>
      <c r="U1153"/>
      <c r="V1153" s="1"/>
      <c r="W1153" s="1"/>
    </row>
    <row r="1154" spans="2:23" x14ac:dyDescent="0.35">
      <c r="B1154" s="75">
        <v>30042139</v>
      </c>
      <c r="C1154" s="76" t="s">
        <v>691</v>
      </c>
      <c r="D1154" s="75" t="s">
        <v>86</v>
      </c>
      <c r="E1154" s="77"/>
      <c r="F1154" s="77" t="s">
        <v>68</v>
      </c>
      <c r="G1154">
        <v>5</v>
      </c>
      <c r="H1154" s="4">
        <v>8</v>
      </c>
      <c r="I1154" s="4">
        <v>134</v>
      </c>
      <c r="J1154" s="75" t="s">
        <v>8</v>
      </c>
      <c r="K1154" s="4" t="s">
        <v>14</v>
      </c>
      <c r="L1154" s="11"/>
      <c r="M1154" s="3"/>
      <c r="N1154"/>
      <c r="O1154" s="4"/>
      <c r="P1154" s="76"/>
      <c r="Q1154" s="22"/>
      <c r="R1154" s="81"/>
      <c r="S1154" s="82"/>
      <c r="T1154" s="81" t="s">
        <v>70</v>
      </c>
      <c r="U1154"/>
      <c r="V1154" s="1"/>
      <c r="W1154" s="1"/>
    </row>
    <row r="1155" spans="2:23" x14ac:dyDescent="0.35">
      <c r="B1155" s="75">
        <v>30042699</v>
      </c>
      <c r="C1155" s="76" t="s">
        <v>791</v>
      </c>
      <c r="D1155" s="75" t="s">
        <v>86</v>
      </c>
      <c r="E1155" s="77"/>
      <c r="F1155" s="77" t="s">
        <v>68</v>
      </c>
      <c r="G1155">
        <v>20</v>
      </c>
      <c r="H1155" s="4">
        <v>30</v>
      </c>
      <c r="I1155" s="4">
        <v>46</v>
      </c>
      <c r="J1155" s="75" t="s">
        <v>8</v>
      </c>
      <c r="K1155" s="4" t="s">
        <v>7</v>
      </c>
      <c r="L1155" s="11"/>
      <c r="M1155" s="3"/>
      <c r="N1155"/>
      <c r="O1155" s="4"/>
      <c r="P1155" s="76"/>
      <c r="Q1155" s="22"/>
      <c r="R1155" s="81"/>
      <c r="S1155" s="82"/>
      <c r="T1155" s="81" t="s">
        <v>66</v>
      </c>
      <c r="U1155"/>
      <c r="V1155" s="1"/>
      <c r="W1155" s="1"/>
    </row>
    <row r="1156" spans="2:23" x14ac:dyDescent="0.35">
      <c r="B1156" s="75">
        <v>30042701</v>
      </c>
      <c r="C1156" s="76" t="s">
        <v>692</v>
      </c>
      <c r="D1156" s="75" t="s">
        <v>86</v>
      </c>
      <c r="E1156" s="77"/>
      <c r="F1156" s="77" t="s">
        <v>68</v>
      </c>
      <c r="G1156">
        <v>4</v>
      </c>
      <c r="H1156" s="4">
        <v>10</v>
      </c>
      <c r="I1156" s="4">
        <v>5</v>
      </c>
      <c r="J1156" s="75" t="s">
        <v>8</v>
      </c>
      <c r="K1156" s="4" t="s">
        <v>7</v>
      </c>
      <c r="L1156" s="11"/>
      <c r="M1156" s="3"/>
      <c r="N1156"/>
      <c r="O1156" s="4"/>
      <c r="P1156" s="76"/>
      <c r="Q1156" s="22"/>
      <c r="R1156" s="81"/>
      <c r="S1156" s="82"/>
      <c r="T1156" s="81" t="s">
        <v>70</v>
      </c>
      <c r="U1156"/>
      <c r="V1156" s="1"/>
      <c r="W1156" s="1"/>
    </row>
    <row r="1157" spans="2:23" x14ac:dyDescent="0.35">
      <c r="B1157" s="75">
        <v>30042935</v>
      </c>
      <c r="C1157" s="76" t="s">
        <v>694</v>
      </c>
      <c r="D1157" s="75" t="s">
        <v>86</v>
      </c>
      <c r="E1157" s="78"/>
      <c r="F1157" s="77" t="s">
        <v>68</v>
      </c>
      <c r="G1157">
        <v>2</v>
      </c>
      <c r="H1157" s="4">
        <v>1</v>
      </c>
      <c r="I1157" s="4">
        <v>5</v>
      </c>
      <c r="J1157" s="75" t="s">
        <v>8</v>
      </c>
      <c r="K1157" s="4" t="s">
        <v>14</v>
      </c>
      <c r="L1157" s="11"/>
      <c r="M1157" s="3"/>
      <c r="N1157"/>
      <c r="O1157" s="4"/>
      <c r="P1157" s="76"/>
      <c r="Q1157" s="22"/>
      <c r="R1157" s="81"/>
      <c r="S1157" s="82"/>
      <c r="T1157" s="81" t="s">
        <v>70</v>
      </c>
      <c r="U1157"/>
      <c r="V1157" s="1"/>
      <c r="W1157" s="1"/>
    </row>
    <row r="1158" spans="2:23" x14ac:dyDescent="0.35">
      <c r="B1158" s="75">
        <v>30042937</v>
      </c>
      <c r="C1158" s="76" t="s">
        <v>1536</v>
      </c>
      <c r="D1158" s="75" t="s">
        <v>86</v>
      </c>
      <c r="E1158" s="77"/>
      <c r="F1158" s="77" t="s">
        <v>68</v>
      </c>
      <c r="G1158">
        <v>2</v>
      </c>
      <c r="H1158" s="4">
        <v>1</v>
      </c>
      <c r="I1158" s="4">
        <v>3</v>
      </c>
      <c r="J1158" s="75" t="s">
        <v>8</v>
      </c>
      <c r="K1158" s="4" t="s">
        <v>7</v>
      </c>
      <c r="L1158" s="11"/>
      <c r="M1158" s="3"/>
      <c r="N1158"/>
      <c r="O1158" s="4"/>
      <c r="P1158" s="76"/>
      <c r="Q1158" s="22"/>
      <c r="R1158" s="81"/>
      <c r="S1158" s="82"/>
      <c r="T1158" s="81" t="s">
        <v>70</v>
      </c>
      <c r="U1158"/>
      <c r="V1158" s="1"/>
      <c r="W1158" s="1"/>
    </row>
    <row r="1159" spans="2:23" x14ac:dyDescent="0.35">
      <c r="B1159" s="75">
        <v>30042938</v>
      </c>
      <c r="C1159" s="76" t="s">
        <v>695</v>
      </c>
      <c r="D1159" s="75" t="s">
        <v>86</v>
      </c>
      <c r="E1159" s="77"/>
      <c r="F1159" s="77" t="s">
        <v>68</v>
      </c>
      <c r="G1159">
        <v>2</v>
      </c>
      <c r="H1159" s="4">
        <v>1</v>
      </c>
      <c r="I1159" s="4">
        <v>3</v>
      </c>
      <c r="J1159" s="75" t="s">
        <v>8</v>
      </c>
      <c r="K1159" s="4" t="s">
        <v>7</v>
      </c>
      <c r="L1159" s="11"/>
      <c r="M1159" s="3"/>
      <c r="N1159"/>
      <c r="O1159" s="4"/>
      <c r="P1159" s="76"/>
      <c r="Q1159" s="22"/>
      <c r="R1159" s="81"/>
      <c r="S1159" s="82"/>
      <c r="T1159" s="81" t="s">
        <v>70</v>
      </c>
      <c r="U1159"/>
      <c r="V1159" s="1"/>
      <c r="W1159" s="1"/>
    </row>
    <row r="1160" spans="2:23" x14ac:dyDescent="0.35">
      <c r="B1160" s="75">
        <v>30042939</v>
      </c>
      <c r="C1160" s="76" t="s">
        <v>696</v>
      </c>
      <c r="D1160" s="75" t="s">
        <v>86</v>
      </c>
      <c r="E1160" s="77"/>
      <c r="F1160" s="77" t="s">
        <v>68</v>
      </c>
      <c r="G1160">
        <v>2</v>
      </c>
      <c r="H1160" s="4">
        <v>3</v>
      </c>
      <c r="I1160" s="4">
        <v>3</v>
      </c>
      <c r="J1160" s="75" t="s">
        <v>8</v>
      </c>
      <c r="K1160" s="4" t="s">
        <v>7</v>
      </c>
      <c r="L1160" s="11"/>
      <c r="M1160" s="3"/>
      <c r="N1160"/>
      <c r="O1160" s="4"/>
      <c r="P1160" s="76"/>
      <c r="Q1160" s="22"/>
      <c r="R1160" s="81"/>
      <c r="S1160" s="82"/>
      <c r="T1160" s="81" t="s">
        <v>70</v>
      </c>
      <c r="U1160"/>
      <c r="V1160" s="1"/>
      <c r="W1160" s="1"/>
    </row>
    <row r="1161" spans="2:23" x14ac:dyDescent="0.35">
      <c r="B1161" s="75">
        <v>30042940</v>
      </c>
      <c r="C1161" s="76" t="s">
        <v>1537</v>
      </c>
      <c r="D1161" s="75" t="s">
        <v>86</v>
      </c>
      <c r="E1161" s="77"/>
      <c r="F1161" s="77" t="s">
        <v>68</v>
      </c>
      <c r="G1161">
        <v>2</v>
      </c>
      <c r="H1161" s="4">
        <v>1</v>
      </c>
      <c r="I1161" s="4">
        <v>11</v>
      </c>
      <c r="J1161" s="75" t="s">
        <v>8</v>
      </c>
      <c r="K1161" s="4" t="s">
        <v>14</v>
      </c>
      <c r="L1161" s="11"/>
      <c r="M1161" s="3"/>
      <c r="N1161"/>
      <c r="O1161" s="4"/>
      <c r="P1161" s="76"/>
      <c r="Q1161" s="22"/>
      <c r="R1161" s="81"/>
      <c r="S1161" s="82"/>
      <c r="T1161" s="81" t="s">
        <v>70</v>
      </c>
      <c r="U1161"/>
      <c r="V1161" s="1"/>
      <c r="W1161" s="1"/>
    </row>
    <row r="1162" spans="2:23" x14ac:dyDescent="0.35">
      <c r="B1162" s="75">
        <v>30042942</v>
      </c>
      <c r="C1162" s="76" t="s">
        <v>1538</v>
      </c>
      <c r="D1162" s="75" t="s">
        <v>86</v>
      </c>
      <c r="E1162" s="77"/>
      <c r="F1162" s="77" t="s">
        <v>68</v>
      </c>
      <c r="G1162">
        <v>2</v>
      </c>
      <c r="H1162" s="4">
        <v>1</v>
      </c>
      <c r="I1162" s="4">
        <v>19</v>
      </c>
      <c r="J1162" s="75" t="s">
        <v>8</v>
      </c>
      <c r="K1162" s="4" t="s">
        <v>14</v>
      </c>
      <c r="L1162" s="11"/>
      <c r="M1162" s="3"/>
      <c r="N1162"/>
      <c r="O1162" s="4"/>
      <c r="P1162" s="76"/>
      <c r="Q1162" s="22"/>
      <c r="R1162" s="81"/>
      <c r="S1162" s="82"/>
      <c r="T1162" s="81" t="s">
        <v>70</v>
      </c>
      <c r="U1162"/>
      <c r="V1162" s="1"/>
      <c r="W1162" s="1"/>
    </row>
    <row r="1163" spans="2:23" x14ac:dyDescent="0.35">
      <c r="B1163" s="75">
        <v>30042943</v>
      </c>
      <c r="C1163" s="76" t="s">
        <v>61</v>
      </c>
      <c r="D1163" s="75" t="s">
        <v>86</v>
      </c>
      <c r="E1163" s="77"/>
      <c r="F1163" s="77" t="s">
        <v>68</v>
      </c>
      <c r="G1163">
        <v>2</v>
      </c>
      <c r="H1163" s="4">
        <v>1</v>
      </c>
      <c r="I1163" s="4">
        <v>26</v>
      </c>
      <c r="J1163" s="75" t="s">
        <v>8</v>
      </c>
      <c r="K1163" s="4" t="s">
        <v>14</v>
      </c>
      <c r="L1163" s="11"/>
      <c r="M1163" s="3"/>
      <c r="N1163"/>
      <c r="O1163" s="4"/>
      <c r="P1163" s="76"/>
      <c r="Q1163" s="22"/>
      <c r="R1163" s="81"/>
      <c r="S1163" s="82"/>
      <c r="T1163" s="81" t="s">
        <v>70</v>
      </c>
      <c r="U1163"/>
      <c r="V1163" s="1"/>
      <c r="W1163" s="1"/>
    </row>
    <row r="1164" spans="2:23" x14ac:dyDescent="0.35">
      <c r="B1164" s="75">
        <v>30042944</v>
      </c>
      <c r="C1164" s="76" t="s">
        <v>1269</v>
      </c>
      <c r="D1164" s="75" t="s">
        <v>86</v>
      </c>
      <c r="E1164" s="77"/>
      <c r="F1164" s="77" t="s">
        <v>68</v>
      </c>
      <c r="G1164">
        <v>5</v>
      </c>
      <c r="H1164" s="4">
        <v>3</v>
      </c>
      <c r="I1164" s="4">
        <v>8</v>
      </c>
      <c r="J1164" s="75" t="s">
        <v>8</v>
      </c>
      <c r="K1164" s="4" t="s">
        <v>7</v>
      </c>
      <c r="L1164" s="11"/>
      <c r="M1164" s="3"/>
      <c r="N1164"/>
      <c r="O1164" s="4"/>
      <c r="P1164" s="76"/>
      <c r="Q1164" s="22"/>
      <c r="R1164" s="81"/>
      <c r="S1164" s="82"/>
      <c r="T1164" s="81" t="s">
        <v>70</v>
      </c>
      <c r="U1164"/>
      <c r="V1164" s="1"/>
      <c r="W1164" s="1"/>
    </row>
    <row r="1165" spans="2:23" x14ac:dyDescent="0.35">
      <c r="B1165" s="75">
        <v>30042945</v>
      </c>
      <c r="C1165" s="76" t="s">
        <v>697</v>
      </c>
      <c r="D1165" s="75" t="s">
        <v>86</v>
      </c>
      <c r="E1165" s="77"/>
      <c r="F1165" s="77" t="s">
        <v>68</v>
      </c>
      <c r="G1165">
        <v>2</v>
      </c>
      <c r="H1165" s="4">
        <v>3</v>
      </c>
      <c r="I1165" s="4">
        <v>6</v>
      </c>
      <c r="J1165" s="75" t="s">
        <v>8</v>
      </c>
      <c r="K1165" s="4" t="s">
        <v>14</v>
      </c>
      <c r="L1165" s="11"/>
      <c r="M1165" s="3"/>
      <c r="N1165"/>
      <c r="O1165" s="4"/>
      <c r="P1165" s="76"/>
      <c r="Q1165" s="22"/>
      <c r="R1165" s="81"/>
      <c r="S1165" s="82"/>
      <c r="T1165" s="81" t="s">
        <v>70</v>
      </c>
      <c r="U1165"/>
      <c r="V1165" s="1"/>
      <c r="W1165" s="1"/>
    </row>
    <row r="1166" spans="2:23" x14ac:dyDescent="0.35">
      <c r="B1166" s="75">
        <v>30042946</v>
      </c>
      <c r="C1166" s="76" t="s">
        <v>698</v>
      </c>
      <c r="D1166" s="75" t="s">
        <v>86</v>
      </c>
      <c r="E1166" s="77"/>
      <c r="F1166" s="77" t="s">
        <v>68</v>
      </c>
      <c r="G1166">
        <v>3</v>
      </c>
      <c r="H1166" s="4">
        <v>5</v>
      </c>
      <c r="I1166" s="4">
        <v>7</v>
      </c>
      <c r="J1166" s="75" t="s">
        <v>8</v>
      </c>
      <c r="K1166" s="4" t="s">
        <v>7</v>
      </c>
      <c r="L1166" s="11"/>
      <c r="M1166" s="3"/>
      <c r="N1166"/>
      <c r="O1166" s="4"/>
      <c r="P1166" s="76"/>
      <c r="Q1166" s="22"/>
      <c r="R1166" s="81"/>
      <c r="S1166" s="82"/>
      <c r="T1166" s="81" t="s">
        <v>70</v>
      </c>
      <c r="U1166"/>
      <c r="V1166" s="1"/>
      <c r="W1166" s="1"/>
    </row>
    <row r="1167" spans="2:23" x14ac:dyDescent="0.35">
      <c r="B1167" s="75">
        <v>30042947</v>
      </c>
      <c r="C1167" s="76" t="s">
        <v>62</v>
      </c>
      <c r="D1167" s="75" t="s">
        <v>86</v>
      </c>
      <c r="E1167" s="77"/>
      <c r="F1167" s="77" t="s">
        <v>68</v>
      </c>
      <c r="G1167">
        <v>2</v>
      </c>
      <c r="H1167" s="4">
        <v>1</v>
      </c>
      <c r="I1167" s="4">
        <v>7</v>
      </c>
      <c r="J1167" s="75" t="s">
        <v>8</v>
      </c>
      <c r="K1167" s="4" t="s">
        <v>14</v>
      </c>
      <c r="L1167" s="11"/>
      <c r="M1167" s="3"/>
      <c r="N1167"/>
      <c r="O1167" s="4"/>
      <c r="P1167" s="76"/>
      <c r="Q1167" s="22"/>
      <c r="R1167" s="81"/>
      <c r="S1167" s="82"/>
      <c r="T1167" s="81" t="s">
        <v>70</v>
      </c>
      <c r="U1167"/>
      <c r="V1167" s="1"/>
      <c r="W1167" s="1"/>
    </row>
    <row r="1168" spans="2:23" x14ac:dyDescent="0.35">
      <c r="B1168" s="75">
        <v>30042948</v>
      </c>
      <c r="C1168" s="76" t="s">
        <v>1539</v>
      </c>
      <c r="D1168" s="75" t="s">
        <v>86</v>
      </c>
      <c r="E1168" s="78"/>
      <c r="F1168" s="77" t="s">
        <v>68</v>
      </c>
      <c r="G1168">
        <v>2</v>
      </c>
      <c r="H1168" s="4">
        <v>1</v>
      </c>
      <c r="I1168" s="4">
        <v>16</v>
      </c>
      <c r="J1168" s="75" t="s">
        <v>8</v>
      </c>
      <c r="K1168" s="4" t="s">
        <v>14</v>
      </c>
      <c r="L1168" s="11"/>
      <c r="M1168" s="3"/>
      <c r="N1168"/>
      <c r="O1168" s="4"/>
      <c r="P1168" s="76"/>
      <c r="Q1168" s="22"/>
      <c r="R1168" s="81"/>
      <c r="S1168" s="82"/>
      <c r="T1168" s="81" t="s">
        <v>70</v>
      </c>
      <c r="U1168"/>
      <c r="V1168" s="1"/>
      <c r="W1168" s="1"/>
    </row>
    <row r="1169" spans="2:23" x14ac:dyDescent="0.35">
      <c r="B1169" s="75">
        <v>30042949</v>
      </c>
      <c r="C1169" s="76" t="s">
        <v>699</v>
      </c>
      <c r="D1169" s="75" t="s">
        <v>86</v>
      </c>
      <c r="E1169" s="77"/>
      <c r="F1169" s="77" t="s">
        <v>68</v>
      </c>
      <c r="G1169">
        <v>2</v>
      </c>
      <c r="H1169" s="4">
        <v>3</v>
      </c>
      <c r="I1169" s="4">
        <v>1</v>
      </c>
      <c r="J1169" s="75" t="s">
        <v>8</v>
      </c>
      <c r="K1169" s="4" t="s">
        <v>9</v>
      </c>
      <c r="L1169" s="11"/>
      <c r="M1169" s="3"/>
      <c r="N1169">
        <v>4502728711</v>
      </c>
      <c r="O1169" s="4">
        <v>4</v>
      </c>
      <c r="P1169" s="76" t="s">
        <v>1514</v>
      </c>
      <c r="Q1169" s="22">
        <v>46340</v>
      </c>
      <c r="R1169" s="81"/>
      <c r="S1169" s="82"/>
      <c r="T1169" s="81" t="s">
        <v>70</v>
      </c>
      <c r="U1169"/>
      <c r="V1169" s="1"/>
      <c r="W1169" s="1"/>
    </row>
    <row r="1170" spans="2:23" x14ac:dyDescent="0.35">
      <c r="B1170" s="75">
        <v>30042950</v>
      </c>
      <c r="C1170" s="76" t="s">
        <v>1540</v>
      </c>
      <c r="D1170" s="75" t="s">
        <v>86</v>
      </c>
      <c r="E1170" s="77"/>
      <c r="F1170" s="77" t="s">
        <v>68</v>
      </c>
      <c r="G1170">
        <v>2</v>
      </c>
      <c r="H1170" s="4">
        <v>1</v>
      </c>
      <c r="I1170" s="4">
        <v>8</v>
      </c>
      <c r="J1170" s="75" t="s">
        <v>8</v>
      </c>
      <c r="K1170" s="4" t="s">
        <v>14</v>
      </c>
      <c r="L1170" s="11"/>
      <c r="M1170" s="3"/>
      <c r="N1170"/>
      <c r="O1170" s="4"/>
      <c r="P1170" s="76"/>
      <c r="Q1170" s="22"/>
      <c r="R1170" s="81"/>
      <c r="S1170" s="82"/>
      <c r="T1170" s="81" t="s">
        <v>70</v>
      </c>
      <c r="U1170"/>
      <c r="V1170" s="1"/>
      <c r="W1170" s="1"/>
    </row>
    <row r="1171" spans="2:23" x14ac:dyDescent="0.35">
      <c r="B1171" s="75">
        <v>30042951</v>
      </c>
      <c r="C1171" s="76" t="s">
        <v>700</v>
      </c>
      <c r="D1171" s="75" t="s">
        <v>86</v>
      </c>
      <c r="E1171" s="77"/>
      <c r="F1171" s="77" t="s">
        <v>68</v>
      </c>
      <c r="G1171">
        <v>2</v>
      </c>
      <c r="H1171" s="4">
        <v>1</v>
      </c>
      <c r="I1171" s="4">
        <v>7</v>
      </c>
      <c r="J1171" s="75" t="s">
        <v>8</v>
      </c>
      <c r="K1171" s="4" t="s">
        <v>14</v>
      </c>
      <c r="L1171" s="11"/>
      <c r="M1171" s="3"/>
      <c r="N1171"/>
      <c r="O1171" s="4"/>
      <c r="P1171" s="76"/>
      <c r="Q1171" s="22"/>
      <c r="R1171" s="81"/>
      <c r="S1171" s="82"/>
      <c r="T1171" s="81" t="s">
        <v>70</v>
      </c>
      <c r="U1171"/>
      <c r="V1171" s="1"/>
      <c r="W1171" s="1"/>
    </row>
    <row r="1172" spans="2:23" x14ac:dyDescent="0.35">
      <c r="B1172" s="75">
        <v>30042953</v>
      </c>
      <c r="C1172" s="76" t="s">
        <v>63</v>
      </c>
      <c r="D1172" s="75" t="s">
        <v>86</v>
      </c>
      <c r="E1172" s="77"/>
      <c r="F1172" s="77" t="s">
        <v>68</v>
      </c>
      <c r="G1172">
        <v>2</v>
      </c>
      <c r="H1172" s="4">
        <v>2</v>
      </c>
      <c r="I1172" s="4">
        <v>1</v>
      </c>
      <c r="J1172" s="75" t="s">
        <v>8</v>
      </c>
      <c r="K1172" s="4" t="s">
        <v>9</v>
      </c>
      <c r="L1172" s="11"/>
      <c r="M1172" s="3"/>
      <c r="N1172">
        <v>4502735931</v>
      </c>
      <c r="O1172" s="4">
        <v>2</v>
      </c>
      <c r="P1172" s="76" t="s">
        <v>1514</v>
      </c>
      <c r="Q1172" s="22">
        <v>46323</v>
      </c>
      <c r="R1172" s="81"/>
      <c r="S1172" s="82"/>
      <c r="T1172" s="81" t="s">
        <v>70</v>
      </c>
      <c r="U1172"/>
      <c r="V1172" s="1"/>
      <c r="W1172" s="1"/>
    </row>
    <row r="1173" spans="2:23" x14ac:dyDescent="0.35">
      <c r="B1173" s="75">
        <v>30042954</v>
      </c>
      <c r="C1173" s="76" t="s">
        <v>1541</v>
      </c>
      <c r="D1173" s="75" t="s">
        <v>86</v>
      </c>
      <c r="E1173" s="77"/>
      <c r="F1173" s="77" t="s">
        <v>68</v>
      </c>
      <c r="G1173">
        <v>4</v>
      </c>
      <c r="H1173" s="4">
        <v>2</v>
      </c>
      <c r="I1173" s="4">
        <v>4</v>
      </c>
      <c r="J1173" s="75" t="s">
        <v>8</v>
      </c>
      <c r="K1173" s="4" t="s">
        <v>7</v>
      </c>
      <c r="L1173" s="11"/>
      <c r="M1173" s="3"/>
      <c r="N1173"/>
      <c r="O1173" s="4"/>
      <c r="P1173" s="76"/>
      <c r="Q1173" s="22"/>
      <c r="R1173" s="81"/>
      <c r="S1173" s="82"/>
      <c r="T1173" s="81" t="s">
        <v>70</v>
      </c>
      <c r="U1173"/>
      <c r="V1173" s="1"/>
      <c r="W1173" s="1"/>
    </row>
    <row r="1174" spans="2:23" x14ac:dyDescent="0.35">
      <c r="B1174" s="75">
        <v>30042955</v>
      </c>
      <c r="C1174" s="76" t="s">
        <v>701</v>
      </c>
      <c r="D1174" s="75" t="s">
        <v>86</v>
      </c>
      <c r="E1174" s="77"/>
      <c r="F1174" s="77" t="s">
        <v>68</v>
      </c>
      <c r="G1174">
        <v>3</v>
      </c>
      <c r="H1174" s="4">
        <v>5</v>
      </c>
      <c r="I1174" s="4">
        <v>6</v>
      </c>
      <c r="J1174" s="75" t="s">
        <v>8</v>
      </c>
      <c r="K1174" s="4" t="s">
        <v>7</v>
      </c>
      <c r="L1174" s="11"/>
      <c r="M1174" s="3"/>
      <c r="N1174"/>
      <c r="O1174" s="4"/>
      <c r="P1174" s="76"/>
      <c r="Q1174" s="22"/>
      <c r="R1174" s="81"/>
      <c r="S1174" s="82"/>
      <c r="T1174" s="81" t="s">
        <v>70</v>
      </c>
      <c r="U1174"/>
      <c r="V1174" s="1"/>
      <c r="W1174" s="1"/>
    </row>
    <row r="1175" spans="2:23" x14ac:dyDescent="0.35">
      <c r="B1175" s="75">
        <v>30042956</v>
      </c>
      <c r="C1175" s="76" t="s">
        <v>702</v>
      </c>
      <c r="D1175" s="75" t="s">
        <v>86</v>
      </c>
      <c r="E1175" s="77"/>
      <c r="F1175" s="77" t="s">
        <v>68</v>
      </c>
      <c r="G1175">
        <v>3</v>
      </c>
      <c r="H1175" s="4">
        <v>5</v>
      </c>
      <c r="I1175" s="4">
        <v>8</v>
      </c>
      <c r="J1175" s="75" t="s">
        <v>8</v>
      </c>
      <c r="K1175" s="4" t="s">
        <v>7</v>
      </c>
      <c r="L1175" s="11"/>
      <c r="M1175" s="3"/>
      <c r="N1175"/>
      <c r="O1175" s="4"/>
      <c r="P1175" s="76"/>
      <c r="Q1175" s="22"/>
      <c r="R1175" s="81"/>
      <c r="S1175" s="82"/>
      <c r="T1175" s="81" t="s">
        <v>70</v>
      </c>
      <c r="U1175"/>
      <c r="V1175" s="1"/>
      <c r="W1175" s="1"/>
    </row>
    <row r="1176" spans="2:23" x14ac:dyDescent="0.35">
      <c r="B1176" s="75">
        <v>30042957</v>
      </c>
      <c r="C1176" s="76" t="s">
        <v>1542</v>
      </c>
      <c r="D1176" s="75" t="s">
        <v>86</v>
      </c>
      <c r="E1176" s="77"/>
      <c r="F1176" s="77" t="s">
        <v>68</v>
      </c>
      <c r="G1176">
        <v>4</v>
      </c>
      <c r="H1176" s="4">
        <v>2</v>
      </c>
      <c r="I1176" s="4">
        <v>7</v>
      </c>
      <c r="J1176" s="75" t="s">
        <v>8</v>
      </c>
      <c r="K1176" s="4" t="s">
        <v>14</v>
      </c>
      <c r="L1176" s="11"/>
      <c r="M1176" s="3"/>
      <c r="N1176"/>
      <c r="O1176" s="4"/>
      <c r="P1176" s="76"/>
      <c r="Q1176" s="22"/>
      <c r="R1176" s="81"/>
      <c r="S1176" s="82"/>
      <c r="T1176" s="81" t="s">
        <v>70</v>
      </c>
      <c r="U1176"/>
      <c r="V1176" s="1"/>
      <c r="W1176" s="1"/>
    </row>
    <row r="1177" spans="2:23" x14ac:dyDescent="0.35">
      <c r="B1177" s="75">
        <v>30043014</v>
      </c>
      <c r="C1177" s="76" t="s">
        <v>703</v>
      </c>
      <c r="D1177" s="75" t="s">
        <v>86</v>
      </c>
      <c r="E1177" s="77"/>
      <c r="F1177" s="77" t="s">
        <v>68</v>
      </c>
      <c r="G1177">
        <v>2</v>
      </c>
      <c r="H1177" s="4">
        <v>1</v>
      </c>
      <c r="I1177" s="4">
        <v>20</v>
      </c>
      <c r="J1177" s="75" t="s">
        <v>8</v>
      </c>
      <c r="K1177" s="4" t="s">
        <v>14</v>
      </c>
      <c r="L1177" s="11"/>
      <c r="M1177" s="3"/>
      <c r="N1177"/>
      <c r="O1177" s="4"/>
      <c r="P1177" s="76"/>
      <c r="Q1177" s="22"/>
      <c r="R1177" s="81"/>
      <c r="S1177" s="82"/>
      <c r="T1177" s="81" t="s">
        <v>70</v>
      </c>
      <c r="U1177"/>
      <c r="V1177" s="1"/>
      <c r="W1177" s="1"/>
    </row>
    <row r="1178" spans="2:23" x14ac:dyDescent="0.35">
      <c r="B1178" s="75">
        <v>30043017</v>
      </c>
      <c r="C1178" s="76" t="s">
        <v>704</v>
      </c>
      <c r="D1178" s="75" t="s">
        <v>86</v>
      </c>
      <c r="E1178" s="77"/>
      <c r="F1178" s="77" t="s">
        <v>68</v>
      </c>
      <c r="G1178">
        <v>2</v>
      </c>
      <c r="H1178" s="4">
        <v>2</v>
      </c>
      <c r="I1178" s="4">
        <v>3</v>
      </c>
      <c r="J1178" s="75" t="s">
        <v>8</v>
      </c>
      <c r="K1178" s="4" t="s">
        <v>7</v>
      </c>
      <c r="L1178" s="11"/>
      <c r="M1178" s="3"/>
      <c r="N1178"/>
      <c r="O1178" s="4"/>
      <c r="P1178" s="76"/>
      <c r="Q1178" s="22"/>
      <c r="R1178" s="81"/>
      <c r="S1178" s="82"/>
      <c r="T1178" s="81" t="s">
        <v>70</v>
      </c>
      <c r="U1178"/>
      <c r="V1178" s="1"/>
      <c r="W1178" s="1"/>
    </row>
    <row r="1179" spans="2:23" x14ac:dyDescent="0.35">
      <c r="B1179" s="75">
        <v>30043067</v>
      </c>
      <c r="C1179" s="76" t="s">
        <v>705</v>
      </c>
      <c r="D1179" s="75" t="s">
        <v>86</v>
      </c>
      <c r="E1179" s="77"/>
      <c r="F1179" s="77" t="s">
        <v>68</v>
      </c>
      <c r="G1179">
        <v>10</v>
      </c>
      <c r="H1179" s="4">
        <v>10</v>
      </c>
      <c r="I1179" s="4">
        <v>19</v>
      </c>
      <c r="J1179" s="75" t="s">
        <v>8</v>
      </c>
      <c r="K1179" s="4" t="s">
        <v>7</v>
      </c>
      <c r="L1179" s="11"/>
      <c r="M1179" s="3"/>
      <c r="N1179"/>
      <c r="O1179" s="4"/>
      <c r="P1179" s="76"/>
      <c r="Q1179" s="22"/>
      <c r="R1179" s="81"/>
      <c r="S1179" s="82"/>
      <c r="T1179" s="81" t="s">
        <v>1587</v>
      </c>
      <c r="U1179"/>
      <c r="V1179" s="1"/>
      <c r="W1179" s="1"/>
    </row>
    <row r="1180" spans="2:23" x14ac:dyDescent="0.35">
      <c r="B1180" s="75">
        <v>30043291</v>
      </c>
      <c r="C1180" s="76" t="s">
        <v>706</v>
      </c>
      <c r="D1180" s="75" t="s">
        <v>86</v>
      </c>
      <c r="E1180" s="77"/>
      <c r="F1180" s="77" t="s">
        <v>68</v>
      </c>
      <c r="G1180">
        <v>8</v>
      </c>
      <c r="H1180" s="4">
        <v>12</v>
      </c>
      <c r="I1180" s="4">
        <v>10</v>
      </c>
      <c r="J1180" s="75" t="s">
        <v>8</v>
      </c>
      <c r="K1180" s="4" t="s">
        <v>7</v>
      </c>
      <c r="L1180" s="11"/>
      <c r="M1180" s="3"/>
      <c r="N1180"/>
      <c r="O1180" s="4"/>
      <c r="P1180" s="76"/>
      <c r="Q1180" s="22"/>
      <c r="R1180" s="81"/>
      <c r="S1180" s="82"/>
      <c r="T1180" s="81" t="s">
        <v>70</v>
      </c>
      <c r="U1180"/>
      <c r="V1180" s="1"/>
      <c r="W1180" s="1"/>
    </row>
    <row r="1181" spans="2:23" x14ac:dyDescent="0.35">
      <c r="B1181" s="75">
        <v>30043292</v>
      </c>
      <c r="C1181" s="76" t="s">
        <v>707</v>
      </c>
      <c r="D1181" s="75" t="s">
        <v>86</v>
      </c>
      <c r="E1181" s="77"/>
      <c r="F1181" s="77" t="s">
        <v>68</v>
      </c>
      <c r="G1181">
        <v>2</v>
      </c>
      <c r="H1181" s="4">
        <v>2</v>
      </c>
      <c r="I1181" s="4">
        <v>6</v>
      </c>
      <c r="J1181" s="75" t="s">
        <v>8</v>
      </c>
      <c r="K1181" s="4" t="s">
        <v>14</v>
      </c>
      <c r="L1181" s="11"/>
      <c r="M1181" s="3"/>
      <c r="N1181"/>
      <c r="O1181" s="4"/>
      <c r="P1181" s="76"/>
      <c r="Q1181" s="22"/>
      <c r="R1181" s="81"/>
      <c r="S1181" s="82"/>
      <c r="T1181" s="81" t="s">
        <v>70</v>
      </c>
      <c r="U1181"/>
      <c r="V1181" s="1"/>
      <c r="W1181" s="1"/>
    </row>
    <row r="1182" spans="2:23" x14ac:dyDescent="0.35">
      <c r="B1182" s="75">
        <v>30043306</v>
      </c>
      <c r="C1182" s="76" t="s">
        <v>708</v>
      </c>
      <c r="D1182" s="75" t="s">
        <v>86</v>
      </c>
      <c r="E1182" s="77"/>
      <c r="F1182" s="77" t="s">
        <v>68</v>
      </c>
      <c r="G1182">
        <v>1</v>
      </c>
      <c r="H1182" s="4">
        <v>1</v>
      </c>
      <c r="I1182" s="4">
        <v>2</v>
      </c>
      <c r="J1182" s="75" t="s">
        <v>8</v>
      </c>
      <c r="K1182" s="4" t="s">
        <v>7</v>
      </c>
      <c r="L1182" s="11"/>
      <c r="M1182" s="3"/>
      <c r="N1182"/>
      <c r="O1182" s="4"/>
      <c r="P1182" s="76"/>
      <c r="Q1182" s="22"/>
      <c r="R1182" s="81"/>
      <c r="S1182" s="82"/>
      <c r="T1182" s="81" t="s">
        <v>70</v>
      </c>
      <c r="U1182"/>
      <c r="V1182" s="1"/>
      <c r="W1182" s="1"/>
    </row>
    <row r="1183" spans="2:23" x14ac:dyDescent="0.35">
      <c r="B1183" s="75">
        <v>30043323</v>
      </c>
      <c r="C1183" s="76" t="s">
        <v>709</v>
      </c>
      <c r="D1183" s="75" t="s">
        <v>86</v>
      </c>
      <c r="E1183" s="77"/>
      <c r="F1183" s="77" t="s">
        <v>68</v>
      </c>
      <c r="G1183">
        <v>12</v>
      </c>
      <c r="H1183" s="4">
        <v>4</v>
      </c>
      <c r="I1183" s="4">
        <v>32</v>
      </c>
      <c r="J1183" s="75" t="s">
        <v>8</v>
      </c>
      <c r="K1183" s="4" t="s">
        <v>14</v>
      </c>
      <c r="L1183" s="11"/>
      <c r="M1183" s="3"/>
      <c r="N1183"/>
      <c r="O1183" s="4"/>
      <c r="P1183" s="76"/>
      <c r="Q1183" s="22"/>
      <c r="R1183" s="81"/>
      <c r="S1183" s="82"/>
      <c r="T1183" s="81" t="s">
        <v>70</v>
      </c>
      <c r="U1183"/>
      <c r="V1183" s="1"/>
      <c r="W1183" s="1"/>
    </row>
    <row r="1184" spans="2:23" x14ac:dyDescent="0.35">
      <c r="B1184" s="75">
        <v>30043361</v>
      </c>
      <c r="C1184" s="76" t="s">
        <v>710</v>
      </c>
      <c r="D1184" s="75" t="s">
        <v>86</v>
      </c>
      <c r="E1184" s="77"/>
      <c r="F1184" s="77" t="s">
        <v>68</v>
      </c>
      <c r="G1184">
        <v>3</v>
      </c>
      <c r="H1184" s="4">
        <v>2</v>
      </c>
      <c r="I1184" s="4">
        <v>1</v>
      </c>
      <c r="J1184" s="75" t="s">
        <v>8</v>
      </c>
      <c r="K1184" s="4" t="s">
        <v>9</v>
      </c>
      <c r="L1184" s="11"/>
      <c r="M1184" s="3"/>
      <c r="N1184">
        <v>4700163798</v>
      </c>
      <c r="O1184" s="4">
        <v>3</v>
      </c>
      <c r="P1184" s="76" t="s">
        <v>6826</v>
      </c>
      <c r="Q1184" s="22">
        <v>46356</v>
      </c>
      <c r="R1184" s="81"/>
      <c r="S1184" s="82"/>
      <c r="T1184" s="81" t="s">
        <v>70</v>
      </c>
      <c r="U1184"/>
      <c r="V1184" s="1"/>
      <c r="W1184" s="1"/>
    </row>
    <row r="1185" spans="2:23" x14ac:dyDescent="0.35">
      <c r="B1185" s="75">
        <v>30043362</v>
      </c>
      <c r="C1185" s="76" t="s">
        <v>711</v>
      </c>
      <c r="D1185" s="75" t="s">
        <v>86</v>
      </c>
      <c r="E1185" s="77"/>
      <c r="F1185" s="77" t="s">
        <v>68</v>
      </c>
      <c r="G1185">
        <v>2</v>
      </c>
      <c r="H1185" s="4">
        <v>2</v>
      </c>
      <c r="I1185" s="4">
        <v>0</v>
      </c>
      <c r="J1185" s="75" t="s">
        <v>8</v>
      </c>
      <c r="K1185" s="4" t="s">
        <v>13</v>
      </c>
      <c r="L1185" s="11"/>
      <c r="M1185" s="3"/>
      <c r="N1185">
        <v>4700163136</v>
      </c>
      <c r="O1185" s="4">
        <v>3</v>
      </c>
      <c r="P1185" s="76" t="s">
        <v>6826</v>
      </c>
      <c r="Q1185" s="22">
        <v>46295</v>
      </c>
      <c r="R1185" s="81"/>
      <c r="S1185" s="82"/>
      <c r="T1185" s="81" t="s">
        <v>70</v>
      </c>
      <c r="U1185"/>
      <c r="V1185" s="1"/>
      <c r="W1185" s="1"/>
    </row>
    <row r="1186" spans="2:23" x14ac:dyDescent="0.35">
      <c r="B1186" s="75">
        <v>30043478</v>
      </c>
      <c r="C1186" s="76" t="s">
        <v>712</v>
      </c>
      <c r="D1186" s="75" t="s">
        <v>86</v>
      </c>
      <c r="E1186" s="77"/>
      <c r="F1186" s="77" t="s">
        <v>68</v>
      </c>
      <c r="G1186">
        <v>3</v>
      </c>
      <c r="H1186" s="4">
        <v>5</v>
      </c>
      <c r="I1186" s="4">
        <v>5</v>
      </c>
      <c r="J1186" s="75" t="s">
        <v>8</v>
      </c>
      <c r="K1186" s="4" t="s">
        <v>7</v>
      </c>
      <c r="L1186" s="11"/>
      <c r="M1186" s="3"/>
      <c r="N1186"/>
      <c r="O1186" s="4"/>
      <c r="P1186" s="76"/>
      <c r="Q1186" s="22"/>
      <c r="R1186" s="81"/>
      <c r="S1186" s="82"/>
      <c r="T1186" s="81" t="s">
        <v>70</v>
      </c>
      <c r="U1186"/>
      <c r="V1186" s="1"/>
      <c r="W1186" s="1"/>
    </row>
    <row r="1187" spans="2:23" x14ac:dyDescent="0.35">
      <c r="B1187" s="75">
        <v>30043585</v>
      </c>
      <c r="C1187" s="76" t="s">
        <v>713</v>
      </c>
      <c r="D1187" s="75" t="s">
        <v>86</v>
      </c>
      <c r="E1187" s="77"/>
      <c r="F1187" s="77" t="s">
        <v>68</v>
      </c>
      <c r="G1187">
        <v>3</v>
      </c>
      <c r="H1187" s="4">
        <v>5</v>
      </c>
      <c r="I1187" s="4">
        <v>7</v>
      </c>
      <c r="J1187" s="75" t="s">
        <v>8</v>
      </c>
      <c r="K1187" s="4" t="s">
        <v>7</v>
      </c>
      <c r="L1187" s="11"/>
      <c r="M1187" s="3"/>
      <c r="N1187"/>
      <c r="O1187" s="4"/>
      <c r="P1187" s="76"/>
      <c r="Q1187" s="22"/>
      <c r="R1187" s="81"/>
      <c r="S1187" s="82"/>
      <c r="T1187" s="81" t="s">
        <v>71</v>
      </c>
      <c r="U1187"/>
      <c r="V1187" s="1"/>
      <c r="W1187" s="1"/>
    </row>
    <row r="1188" spans="2:23" x14ac:dyDescent="0.35">
      <c r="B1188" s="75">
        <v>30043588</v>
      </c>
      <c r="C1188" s="76" t="s">
        <v>714</v>
      </c>
      <c r="D1188" s="75" t="s">
        <v>86</v>
      </c>
      <c r="E1188" s="77"/>
      <c r="F1188" s="77" t="s">
        <v>68</v>
      </c>
      <c r="G1188">
        <v>2</v>
      </c>
      <c r="H1188" s="4">
        <v>1</v>
      </c>
      <c r="I1188" s="4">
        <v>11</v>
      </c>
      <c r="J1188" s="75" t="s">
        <v>8</v>
      </c>
      <c r="K1188" s="4" t="s">
        <v>14</v>
      </c>
      <c r="L1188" s="11"/>
      <c r="M1188" s="3"/>
      <c r="N1188"/>
      <c r="O1188" s="4"/>
      <c r="P1188" s="76"/>
      <c r="Q1188" s="22"/>
      <c r="R1188" s="81"/>
      <c r="S1188" s="82"/>
      <c r="T1188" s="81" t="s">
        <v>70</v>
      </c>
      <c r="U1188"/>
      <c r="V1188" s="1"/>
      <c r="W1188" s="1"/>
    </row>
    <row r="1189" spans="2:23" x14ac:dyDescent="0.35">
      <c r="B1189" s="75">
        <v>30043637</v>
      </c>
      <c r="C1189" s="76" t="s">
        <v>917</v>
      </c>
      <c r="D1189" s="75" t="s">
        <v>86</v>
      </c>
      <c r="E1189" s="77" t="s">
        <v>1225</v>
      </c>
      <c r="F1189" s="77" t="s">
        <v>102</v>
      </c>
      <c r="G1189">
        <v>2</v>
      </c>
      <c r="H1189" s="4">
        <v>2</v>
      </c>
      <c r="I1189" s="4">
        <v>2</v>
      </c>
      <c r="J1189" s="75" t="s">
        <v>8</v>
      </c>
      <c r="K1189" s="4" t="s">
        <v>7</v>
      </c>
      <c r="L1189" s="11"/>
      <c r="M1189" s="3"/>
      <c r="N1189"/>
      <c r="O1189" s="4"/>
      <c r="P1189" s="76"/>
      <c r="Q1189" s="22"/>
      <c r="R1189" s="81"/>
      <c r="S1189" s="82"/>
      <c r="T1189" s="81" t="s">
        <v>71</v>
      </c>
      <c r="U1189"/>
      <c r="V1189" s="1"/>
      <c r="W1189" s="1"/>
    </row>
    <row r="1190" spans="2:23" x14ac:dyDescent="0.35">
      <c r="B1190" s="75">
        <v>30043639</v>
      </c>
      <c r="C1190" s="76" t="s">
        <v>715</v>
      </c>
      <c r="D1190" s="75" t="s">
        <v>86</v>
      </c>
      <c r="E1190" s="77"/>
      <c r="F1190" s="77" t="s">
        <v>68</v>
      </c>
      <c r="G1190">
        <v>3</v>
      </c>
      <c r="H1190" s="4">
        <v>5</v>
      </c>
      <c r="I1190" s="4">
        <v>40</v>
      </c>
      <c r="J1190" s="75" t="s">
        <v>8</v>
      </c>
      <c r="K1190" s="4" t="s">
        <v>14</v>
      </c>
      <c r="L1190" s="11"/>
      <c r="M1190" s="3"/>
      <c r="N1190"/>
      <c r="O1190" s="4"/>
      <c r="P1190" s="76"/>
      <c r="Q1190" s="22"/>
      <c r="R1190" s="81"/>
      <c r="S1190" s="82"/>
      <c r="T1190" s="81" t="s">
        <v>70</v>
      </c>
      <c r="U1190"/>
      <c r="V1190" s="1"/>
      <c r="W1190" s="1"/>
    </row>
    <row r="1191" spans="2:23" x14ac:dyDescent="0.35">
      <c r="B1191" s="75">
        <v>30043647</v>
      </c>
      <c r="C1191" s="76" t="s">
        <v>862</v>
      </c>
      <c r="D1191" s="75" t="s">
        <v>86</v>
      </c>
      <c r="E1191" s="77"/>
      <c r="F1191" s="77" t="s">
        <v>102</v>
      </c>
      <c r="G1191">
        <v>12</v>
      </c>
      <c r="H1191" s="4">
        <v>8</v>
      </c>
      <c r="I1191" s="4">
        <v>20</v>
      </c>
      <c r="J1191" s="75" t="s">
        <v>8</v>
      </c>
      <c r="K1191" s="4" t="s">
        <v>7</v>
      </c>
      <c r="L1191" s="11"/>
      <c r="M1191" s="3"/>
      <c r="N1191"/>
      <c r="O1191" s="4"/>
      <c r="P1191" s="76"/>
      <c r="Q1191" s="22"/>
      <c r="R1191" s="81"/>
      <c r="S1191" s="82"/>
      <c r="T1191" s="81" t="s">
        <v>71</v>
      </c>
      <c r="U1191"/>
      <c r="V1191" s="1"/>
      <c r="W1191" s="1"/>
    </row>
    <row r="1192" spans="2:23" x14ac:dyDescent="0.35">
      <c r="B1192" s="75">
        <v>30043656</v>
      </c>
      <c r="C1192" s="76" t="s">
        <v>716</v>
      </c>
      <c r="D1192" s="75" t="s">
        <v>86</v>
      </c>
      <c r="E1192" s="77"/>
      <c r="F1192" s="77" t="s">
        <v>68</v>
      </c>
      <c r="G1192">
        <v>1</v>
      </c>
      <c r="H1192" s="4">
        <v>1</v>
      </c>
      <c r="I1192" s="4">
        <v>1</v>
      </c>
      <c r="J1192" s="75" t="s">
        <v>8</v>
      </c>
      <c r="K1192" s="4" t="s">
        <v>7</v>
      </c>
      <c r="L1192" s="11"/>
      <c r="M1192" s="3"/>
      <c r="N1192"/>
      <c r="O1192" s="4"/>
      <c r="P1192" s="76"/>
      <c r="Q1192" s="22"/>
      <c r="R1192" s="81"/>
      <c r="S1192" s="82"/>
      <c r="T1192" s="81" t="s">
        <v>66</v>
      </c>
      <c r="U1192"/>
      <c r="V1192" s="1"/>
      <c r="W1192" s="1"/>
    </row>
    <row r="1193" spans="2:23" x14ac:dyDescent="0.35">
      <c r="B1193" s="75">
        <v>30043661</v>
      </c>
      <c r="C1193" s="76" t="s">
        <v>717</v>
      </c>
      <c r="D1193" s="75" t="s">
        <v>86</v>
      </c>
      <c r="E1193" s="77"/>
      <c r="F1193" s="77" t="s">
        <v>68</v>
      </c>
      <c r="G1193">
        <v>2</v>
      </c>
      <c r="H1193" s="4">
        <v>1</v>
      </c>
      <c r="I1193" s="4">
        <v>2</v>
      </c>
      <c r="J1193" s="75" t="s">
        <v>8</v>
      </c>
      <c r="K1193" s="4" t="s">
        <v>7</v>
      </c>
      <c r="L1193" s="11"/>
      <c r="M1193" s="3"/>
      <c r="N1193"/>
      <c r="O1193" s="4"/>
      <c r="P1193" s="76"/>
      <c r="Q1193" s="22"/>
      <c r="R1193" s="81"/>
      <c r="S1193" s="82"/>
      <c r="T1193" s="81" t="s">
        <v>67</v>
      </c>
      <c r="U1193"/>
      <c r="V1193" s="1"/>
      <c r="W1193" s="1"/>
    </row>
    <row r="1194" spans="2:23" x14ac:dyDescent="0.35">
      <c r="B1194" s="75">
        <v>30043663</v>
      </c>
      <c r="C1194" s="76" t="s">
        <v>718</v>
      </c>
      <c r="D1194" s="75" t="s">
        <v>86</v>
      </c>
      <c r="E1194" s="77"/>
      <c r="F1194" s="77" t="s">
        <v>68</v>
      </c>
      <c r="G1194">
        <v>2</v>
      </c>
      <c r="H1194" s="4">
        <v>1</v>
      </c>
      <c r="I1194" s="4">
        <v>3</v>
      </c>
      <c r="J1194" s="75" t="s">
        <v>8</v>
      </c>
      <c r="K1194" s="4" t="s">
        <v>7</v>
      </c>
      <c r="L1194" s="11"/>
      <c r="M1194" s="3"/>
      <c r="N1194"/>
      <c r="O1194" s="4"/>
      <c r="P1194" s="76"/>
      <c r="Q1194" s="22"/>
      <c r="R1194" s="81"/>
      <c r="S1194" s="82"/>
      <c r="T1194" s="81" t="s">
        <v>70</v>
      </c>
      <c r="U1194"/>
      <c r="V1194" s="1"/>
      <c r="W1194" s="1"/>
    </row>
    <row r="1195" spans="2:23" x14ac:dyDescent="0.35">
      <c r="B1195" s="75">
        <v>30043665</v>
      </c>
      <c r="C1195" s="76" t="s">
        <v>719</v>
      </c>
      <c r="D1195" s="75" t="s">
        <v>86</v>
      </c>
      <c r="E1195" s="77"/>
      <c r="F1195" s="77" t="s">
        <v>68</v>
      </c>
      <c r="G1195">
        <v>2</v>
      </c>
      <c r="H1195" s="4">
        <v>1</v>
      </c>
      <c r="I1195" s="4">
        <v>3</v>
      </c>
      <c r="J1195" s="75" t="s">
        <v>8</v>
      </c>
      <c r="K1195" s="4" t="s">
        <v>7</v>
      </c>
      <c r="L1195" s="11"/>
      <c r="M1195" s="3"/>
      <c r="N1195"/>
      <c r="O1195" s="4"/>
      <c r="P1195" s="76"/>
      <c r="Q1195" s="22"/>
      <c r="R1195" s="81"/>
      <c r="S1195" s="82"/>
      <c r="T1195" s="81" t="s">
        <v>70</v>
      </c>
      <c r="U1195"/>
      <c r="V1195" s="1"/>
      <c r="W1195" s="1"/>
    </row>
    <row r="1196" spans="2:23" x14ac:dyDescent="0.35">
      <c r="B1196" s="75">
        <v>30043667</v>
      </c>
      <c r="C1196" s="76" t="s">
        <v>720</v>
      </c>
      <c r="D1196" s="75" t="s">
        <v>86</v>
      </c>
      <c r="E1196" s="77"/>
      <c r="F1196" s="77" t="s">
        <v>68</v>
      </c>
      <c r="G1196">
        <v>2</v>
      </c>
      <c r="H1196" s="4">
        <v>1</v>
      </c>
      <c r="I1196" s="4">
        <v>4</v>
      </c>
      <c r="J1196" s="75" t="s">
        <v>8</v>
      </c>
      <c r="K1196" s="4" t="s">
        <v>14</v>
      </c>
      <c r="L1196" s="11"/>
      <c r="M1196" s="3"/>
      <c r="N1196"/>
      <c r="O1196" s="4"/>
      <c r="P1196" s="76"/>
      <c r="Q1196" s="22"/>
      <c r="R1196" s="81"/>
      <c r="S1196" s="82"/>
      <c r="T1196" s="81" t="s">
        <v>70</v>
      </c>
      <c r="U1196"/>
      <c r="V1196" s="1"/>
      <c r="W1196" s="1"/>
    </row>
    <row r="1197" spans="2:23" x14ac:dyDescent="0.35">
      <c r="B1197" s="75">
        <v>30043762</v>
      </c>
      <c r="C1197" s="76" t="s">
        <v>721</v>
      </c>
      <c r="D1197" s="75" t="s">
        <v>86</v>
      </c>
      <c r="E1197" s="77"/>
      <c r="F1197" s="77" t="s">
        <v>68</v>
      </c>
      <c r="G1197">
        <v>3</v>
      </c>
      <c r="H1197" s="4">
        <v>5</v>
      </c>
      <c r="I1197" s="4">
        <v>8</v>
      </c>
      <c r="J1197" s="75" t="s">
        <v>8</v>
      </c>
      <c r="K1197" s="4" t="s">
        <v>7</v>
      </c>
      <c r="L1197" s="11"/>
      <c r="M1197" s="3"/>
      <c r="N1197"/>
      <c r="O1197" s="4"/>
      <c r="P1197" s="76"/>
      <c r="Q1197" s="22"/>
      <c r="R1197" s="81"/>
      <c r="S1197" s="82"/>
      <c r="T1197" s="81" t="s">
        <v>70</v>
      </c>
      <c r="U1197"/>
      <c r="V1197" s="1"/>
      <c r="W1197" s="1"/>
    </row>
    <row r="1198" spans="2:23" x14ac:dyDescent="0.35">
      <c r="B1198" s="75">
        <v>30043767</v>
      </c>
      <c r="C1198" s="76" t="s">
        <v>722</v>
      </c>
      <c r="D1198" s="75" t="s">
        <v>86</v>
      </c>
      <c r="E1198" s="77"/>
      <c r="F1198" s="77" t="s">
        <v>68</v>
      </c>
      <c r="G1198">
        <v>4</v>
      </c>
      <c r="H1198" s="4">
        <v>4</v>
      </c>
      <c r="I1198" s="4">
        <v>2</v>
      </c>
      <c r="J1198" s="75" t="s">
        <v>8</v>
      </c>
      <c r="K1198" s="4" t="s">
        <v>9</v>
      </c>
      <c r="L1198" s="11">
        <v>1002758499</v>
      </c>
      <c r="M1198" s="3">
        <v>4</v>
      </c>
      <c r="N1198"/>
      <c r="O1198" s="4"/>
      <c r="P1198" s="76"/>
      <c r="Q1198" s="22"/>
      <c r="R1198" s="81"/>
      <c r="S1198" s="82"/>
      <c r="T1198" s="81" t="s">
        <v>70</v>
      </c>
      <c r="U1198"/>
      <c r="V1198" s="1"/>
      <c r="W1198" s="1"/>
    </row>
    <row r="1199" spans="2:23" x14ac:dyDescent="0.35">
      <c r="B1199" s="75">
        <v>30043820</v>
      </c>
      <c r="C1199" s="76" t="s">
        <v>723</v>
      </c>
      <c r="D1199" s="75" t="s">
        <v>86</v>
      </c>
      <c r="E1199" s="77"/>
      <c r="F1199" s="77" t="s">
        <v>68</v>
      </c>
      <c r="G1199">
        <v>2</v>
      </c>
      <c r="H1199" s="4">
        <v>2</v>
      </c>
      <c r="I1199" s="4">
        <v>2</v>
      </c>
      <c r="J1199" s="75" t="s">
        <v>8</v>
      </c>
      <c r="K1199" s="4" t="s">
        <v>7</v>
      </c>
      <c r="L1199" s="11"/>
      <c r="M1199" s="3"/>
      <c r="N1199"/>
      <c r="O1199" s="4"/>
      <c r="P1199" s="76"/>
      <c r="Q1199" s="22"/>
      <c r="R1199" s="81"/>
      <c r="S1199" s="82"/>
      <c r="T1199" s="81" t="s">
        <v>70</v>
      </c>
      <c r="U1199"/>
      <c r="V1199" s="1"/>
      <c r="W1199" s="1"/>
    </row>
    <row r="1200" spans="2:23" x14ac:dyDescent="0.35">
      <c r="B1200" s="75">
        <v>30043856</v>
      </c>
      <c r="C1200" s="76" t="s">
        <v>724</v>
      </c>
      <c r="D1200" s="75" t="s">
        <v>86</v>
      </c>
      <c r="E1200" s="77"/>
      <c r="F1200" s="77" t="s">
        <v>68</v>
      </c>
      <c r="G1200">
        <v>4</v>
      </c>
      <c r="H1200" s="4">
        <v>4</v>
      </c>
      <c r="I1200" s="4">
        <v>3</v>
      </c>
      <c r="J1200" s="75" t="s">
        <v>8</v>
      </c>
      <c r="K1200" s="4" t="s">
        <v>9</v>
      </c>
      <c r="L1200" s="11"/>
      <c r="M1200" s="3"/>
      <c r="N1200">
        <v>4502711577</v>
      </c>
      <c r="O1200" s="4">
        <v>1</v>
      </c>
      <c r="P1200" s="76" t="s">
        <v>6817</v>
      </c>
      <c r="Q1200" s="22">
        <v>46335</v>
      </c>
      <c r="R1200" s="81"/>
      <c r="S1200" s="82"/>
      <c r="T1200" s="81" t="s">
        <v>70</v>
      </c>
      <c r="U1200"/>
      <c r="V1200" s="1"/>
      <c r="W1200" s="1"/>
    </row>
    <row r="1201" spans="2:23" x14ac:dyDescent="0.35">
      <c r="B1201" s="75">
        <v>30043879</v>
      </c>
      <c r="C1201" s="76" t="s">
        <v>725</v>
      </c>
      <c r="D1201" s="75" t="s">
        <v>86</v>
      </c>
      <c r="E1201" s="77"/>
      <c r="F1201" s="77" t="s">
        <v>68</v>
      </c>
      <c r="G1201">
        <v>2</v>
      </c>
      <c r="H1201" s="4">
        <v>2</v>
      </c>
      <c r="I1201" s="4">
        <v>3</v>
      </c>
      <c r="J1201" s="75" t="s">
        <v>8</v>
      </c>
      <c r="K1201" s="4" t="s">
        <v>7</v>
      </c>
      <c r="L1201" s="11"/>
      <c r="M1201" s="3"/>
      <c r="N1201"/>
      <c r="O1201" s="4"/>
      <c r="P1201" s="76"/>
      <c r="Q1201" s="22"/>
      <c r="R1201" s="81"/>
      <c r="S1201" s="82"/>
      <c r="T1201" s="81" t="s">
        <v>70</v>
      </c>
      <c r="U1201"/>
      <c r="V1201" s="1"/>
      <c r="W1201" s="1"/>
    </row>
    <row r="1202" spans="2:23" x14ac:dyDescent="0.35">
      <c r="B1202" s="75">
        <v>30043884</v>
      </c>
      <c r="C1202" s="76" t="s">
        <v>726</v>
      </c>
      <c r="D1202" s="75" t="s">
        <v>86</v>
      </c>
      <c r="E1202" s="77"/>
      <c r="F1202" s="77" t="s">
        <v>68</v>
      </c>
      <c r="G1202">
        <v>5</v>
      </c>
      <c r="H1202" s="4">
        <v>5</v>
      </c>
      <c r="I1202" s="4">
        <v>0</v>
      </c>
      <c r="J1202" s="75" t="s">
        <v>8</v>
      </c>
      <c r="K1202" s="4" t="s">
        <v>13</v>
      </c>
      <c r="L1202" s="11"/>
      <c r="M1202" s="3"/>
      <c r="N1202">
        <v>4502733142</v>
      </c>
      <c r="O1202" s="4">
        <v>10</v>
      </c>
      <c r="P1202" s="76" t="s">
        <v>6841</v>
      </c>
      <c r="Q1202" s="22">
        <v>46317</v>
      </c>
      <c r="R1202" s="81"/>
      <c r="S1202" s="82"/>
      <c r="T1202" s="81" t="s">
        <v>70</v>
      </c>
      <c r="U1202"/>
      <c r="V1202" s="1"/>
      <c r="W1202" s="1"/>
    </row>
    <row r="1203" spans="2:23" x14ac:dyDescent="0.35">
      <c r="B1203" s="75">
        <v>30044002</v>
      </c>
      <c r="C1203" s="76" t="s">
        <v>727</v>
      </c>
      <c r="D1203" s="75" t="s">
        <v>86</v>
      </c>
      <c r="E1203" s="77"/>
      <c r="F1203" s="77" t="s">
        <v>68</v>
      </c>
      <c r="G1203">
        <v>2</v>
      </c>
      <c r="H1203" s="4">
        <v>1</v>
      </c>
      <c r="I1203" s="4">
        <v>21</v>
      </c>
      <c r="J1203" s="75" t="s">
        <v>8</v>
      </c>
      <c r="K1203" s="4" t="s">
        <v>14</v>
      </c>
      <c r="L1203" s="11"/>
      <c r="M1203" s="3"/>
      <c r="N1203"/>
      <c r="O1203" s="4"/>
      <c r="P1203" s="76"/>
      <c r="Q1203" s="22"/>
      <c r="R1203" s="81"/>
      <c r="S1203" s="82"/>
      <c r="T1203" s="81" t="s">
        <v>70</v>
      </c>
      <c r="U1203"/>
      <c r="V1203" s="1"/>
      <c r="W1203" s="1"/>
    </row>
    <row r="1204" spans="2:23" x14ac:dyDescent="0.35">
      <c r="B1204" s="75">
        <v>30045704</v>
      </c>
      <c r="C1204" s="76" t="s">
        <v>728</v>
      </c>
      <c r="D1204" s="75" t="s">
        <v>86</v>
      </c>
      <c r="E1204" s="77"/>
      <c r="F1204" s="77" t="s">
        <v>68</v>
      </c>
      <c r="G1204">
        <v>2</v>
      </c>
      <c r="H1204" s="4">
        <v>2</v>
      </c>
      <c r="I1204" s="4">
        <v>3</v>
      </c>
      <c r="J1204" s="75" t="s">
        <v>8</v>
      </c>
      <c r="K1204" s="4" t="s">
        <v>7</v>
      </c>
      <c r="L1204" s="11"/>
      <c r="M1204" s="3"/>
      <c r="N1204"/>
      <c r="O1204" s="4"/>
      <c r="P1204" s="76"/>
      <c r="Q1204" s="22"/>
      <c r="R1204" s="81"/>
      <c r="S1204" s="82"/>
      <c r="T1204" s="81" t="s">
        <v>70</v>
      </c>
      <c r="U1204"/>
      <c r="V1204" s="1"/>
      <c r="W1204" s="1"/>
    </row>
    <row r="1205" spans="2:23" x14ac:dyDescent="0.35">
      <c r="B1205" s="75">
        <v>30048788</v>
      </c>
      <c r="C1205" s="76" t="s">
        <v>730</v>
      </c>
      <c r="D1205" s="75" t="s">
        <v>86</v>
      </c>
      <c r="E1205" s="77"/>
      <c r="F1205" s="77" t="s">
        <v>68</v>
      </c>
      <c r="G1205">
        <v>22</v>
      </c>
      <c r="H1205" s="4">
        <v>37</v>
      </c>
      <c r="I1205" s="4">
        <v>30</v>
      </c>
      <c r="J1205" s="75" t="s">
        <v>10</v>
      </c>
      <c r="K1205" s="4" t="s">
        <v>7</v>
      </c>
      <c r="L1205" s="11"/>
      <c r="M1205" s="3"/>
      <c r="N1205"/>
      <c r="O1205" s="4"/>
      <c r="P1205" s="76"/>
      <c r="Q1205" s="22"/>
      <c r="R1205" s="81"/>
      <c r="S1205" s="82"/>
      <c r="T1205" s="81" t="s">
        <v>66</v>
      </c>
      <c r="U1205"/>
      <c r="V1205" s="1"/>
      <c r="W1205" s="1"/>
    </row>
    <row r="1206" spans="2:23" x14ac:dyDescent="0.35">
      <c r="B1206" s="75">
        <v>30050566</v>
      </c>
      <c r="C1206" s="76" t="s">
        <v>731</v>
      </c>
      <c r="D1206" s="75" t="s">
        <v>86</v>
      </c>
      <c r="E1206" s="77"/>
      <c r="F1206" s="77" t="s">
        <v>68</v>
      </c>
      <c r="G1206">
        <v>2</v>
      </c>
      <c r="H1206" s="4">
        <v>1</v>
      </c>
      <c r="I1206" s="4">
        <v>2</v>
      </c>
      <c r="J1206" s="75" t="s">
        <v>8</v>
      </c>
      <c r="K1206" s="4" t="s">
        <v>7</v>
      </c>
      <c r="L1206" s="11"/>
      <c r="M1206" s="3"/>
      <c r="N1206"/>
      <c r="O1206" s="4"/>
      <c r="P1206" s="76"/>
      <c r="Q1206" s="22"/>
      <c r="R1206" s="81"/>
      <c r="S1206" s="82"/>
      <c r="T1206" s="81" t="s">
        <v>70</v>
      </c>
      <c r="U1206"/>
      <c r="V1206" s="1"/>
      <c r="W1206" s="1"/>
    </row>
    <row r="1207" spans="2:23" x14ac:dyDescent="0.35">
      <c r="B1207" s="75">
        <v>30050573</v>
      </c>
      <c r="C1207" s="76" t="s">
        <v>1089</v>
      </c>
      <c r="D1207" s="75" t="s">
        <v>86</v>
      </c>
      <c r="E1207" s="77"/>
      <c r="F1207" s="77" t="s">
        <v>102</v>
      </c>
      <c r="G1207">
        <v>73</v>
      </c>
      <c r="H1207" s="4">
        <v>72</v>
      </c>
      <c r="I1207" s="4">
        <v>239</v>
      </c>
      <c r="J1207" s="75" t="s">
        <v>8</v>
      </c>
      <c r="K1207" s="4" t="s">
        <v>14</v>
      </c>
      <c r="L1207" s="11"/>
      <c r="M1207" s="3"/>
      <c r="N1207"/>
      <c r="O1207" s="4"/>
      <c r="P1207" s="76"/>
      <c r="Q1207" s="22"/>
      <c r="R1207" s="81"/>
      <c r="S1207" s="82"/>
      <c r="T1207" s="81" t="s">
        <v>71</v>
      </c>
      <c r="U1207"/>
      <c r="V1207" s="1"/>
      <c r="W1207" s="1"/>
    </row>
    <row r="1208" spans="2:23" x14ac:dyDescent="0.35">
      <c r="B1208" s="75">
        <v>30050574</v>
      </c>
      <c r="C1208" s="76" t="s">
        <v>732</v>
      </c>
      <c r="D1208" s="75" t="s">
        <v>86</v>
      </c>
      <c r="E1208" s="77"/>
      <c r="F1208" s="77" t="s">
        <v>68</v>
      </c>
      <c r="G1208">
        <v>8</v>
      </c>
      <c r="H1208" s="4">
        <v>15</v>
      </c>
      <c r="I1208" s="4">
        <v>9</v>
      </c>
      <c r="J1208" s="75" t="s">
        <v>8</v>
      </c>
      <c r="K1208" s="4" t="s">
        <v>7</v>
      </c>
      <c r="L1208" s="11"/>
      <c r="M1208" s="3"/>
      <c r="N1208"/>
      <c r="O1208" s="4"/>
      <c r="P1208" s="76"/>
      <c r="Q1208" s="22"/>
      <c r="R1208" s="81"/>
      <c r="S1208" s="82"/>
      <c r="T1208" s="81" t="s">
        <v>70</v>
      </c>
      <c r="U1208"/>
      <c r="V1208" s="1"/>
      <c r="W1208" s="1"/>
    </row>
    <row r="1209" spans="2:23" x14ac:dyDescent="0.35">
      <c r="B1209" s="75">
        <v>30050579</v>
      </c>
      <c r="C1209" s="76" t="s">
        <v>733</v>
      </c>
      <c r="D1209" s="75" t="s">
        <v>86</v>
      </c>
      <c r="E1209" s="77"/>
      <c r="F1209" s="77" t="s">
        <v>68</v>
      </c>
      <c r="G1209">
        <v>3</v>
      </c>
      <c r="H1209" s="4">
        <v>5</v>
      </c>
      <c r="I1209" s="4">
        <v>34</v>
      </c>
      <c r="J1209" s="75" t="s">
        <v>8</v>
      </c>
      <c r="K1209" s="4" t="s">
        <v>14</v>
      </c>
      <c r="L1209" s="11"/>
      <c r="M1209" s="3"/>
      <c r="N1209"/>
      <c r="O1209" s="4"/>
      <c r="P1209" s="76"/>
      <c r="Q1209" s="22"/>
      <c r="R1209" s="81"/>
      <c r="S1209" s="82"/>
      <c r="T1209" s="81" t="s">
        <v>70</v>
      </c>
      <c r="U1209"/>
      <c r="V1209" s="1"/>
      <c r="W1209" s="1"/>
    </row>
    <row r="1210" spans="2:23" x14ac:dyDescent="0.35">
      <c r="B1210" s="75">
        <v>30050583</v>
      </c>
      <c r="C1210" s="76" t="s">
        <v>734</v>
      </c>
      <c r="D1210" s="75" t="s">
        <v>86</v>
      </c>
      <c r="E1210" s="77"/>
      <c r="F1210" s="77" t="s">
        <v>68</v>
      </c>
      <c r="G1210">
        <v>2</v>
      </c>
      <c r="H1210" s="4">
        <v>3</v>
      </c>
      <c r="I1210" s="4">
        <v>1</v>
      </c>
      <c r="J1210" s="75" t="s">
        <v>8</v>
      </c>
      <c r="K1210" s="4" t="s">
        <v>9</v>
      </c>
      <c r="L1210" s="11"/>
      <c r="M1210" s="3"/>
      <c r="N1210">
        <v>4502726250</v>
      </c>
      <c r="O1210" s="4">
        <v>3</v>
      </c>
      <c r="P1210" s="76" t="s">
        <v>6817</v>
      </c>
      <c r="Q1210" s="22">
        <v>46496</v>
      </c>
      <c r="R1210" s="81"/>
      <c r="S1210" s="82"/>
      <c r="T1210" s="81" t="s">
        <v>66</v>
      </c>
      <c r="U1210"/>
      <c r="V1210" s="1"/>
      <c r="W1210" s="1"/>
    </row>
    <row r="1211" spans="2:23" x14ac:dyDescent="0.35">
      <c r="B1211" s="75">
        <v>30050586</v>
      </c>
      <c r="C1211" s="76" t="s">
        <v>1090</v>
      </c>
      <c r="D1211" s="75" t="s">
        <v>86</v>
      </c>
      <c r="E1211" s="77"/>
      <c r="F1211" s="77" t="s">
        <v>102</v>
      </c>
      <c r="G1211">
        <v>17</v>
      </c>
      <c r="H1211" s="4">
        <v>16</v>
      </c>
      <c r="I1211" s="4">
        <v>26</v>
      </c>
      <c r="J1211" s="75" t="s">
        <v>8</v>
      </c>
      <c r="K1211" s="4" t="s">
        <v>7</v>
      </c>
      <c r="L1211" s="11"/>
      <c r="M1211" s="3"/>
      <c r="N1211"/>
      <c r="O1211" s="4"/>
      <c r="P1211" s="76"/>
      <c r="Q1211" s="22"/>
      <c r="R1211" s="81"/>
      <c r="S1211" s="82"/>
      <c r="T1211" s="81" t="s">
        <v>71</v>
      </c>
      <c r="U1211"/>
      <c r="V1211" s="1"/>
      <c r="W1211" s="1"/>
    </row>
    <row r="1212" spans="2:23" x14ac:dyDescent="0.35">
      <c r="B1212" s="75">
        <v>30050731</v>
      </c>
      <c r="C1212" s="76" t="s">
        <v>735</v>
      </c>
      <c r="D1212" s="75" t="s">
        <v>86</v>
      </c>
      <c r="E1212" s="77"/>
      <c r="F1212" s="77" t="s">
        <v>68</v>
      </c>
      <c r="G1212">
        <v>2</v>
      </c>
      <c r="H1212" s="4">
        <v>2</v>
      </c>
      <c r="I1212" s="4">
        <v>3</v>
      </c>
      <c r="J1212" s="75" t="s">
        <v>8</v>
      </c>
      <c r="K1212" s="4" t="s">
        <v>7</v>
      </c>
      <c r="L1212" s="11"/>
      <c r="M1212" s="3"/>
      <c r="N1212"/>
      <c r="O1212" s="4"/>
      <c r="P1212" s="76"/>
      <c r="Q1212" s="22"/>
      <c r="R1212" s="81"/>
      <c r="S1212" s="82"/>
      <c r="T1212" s="81" t="s">
        <v>70</v>
      </c>
      <c r="U1212"/>
      <c r="V1212" s="1"/>
      <c r="W1212" s="1"/>
    </row>
    <row r="1213" spans="2:23" x14ac:dyDescent="0.35">
      <c r="B1213" s="75">
        <v>30050887</v>
      </c>
      <c r="C1213" s="76" t="s">
        <v>863</v>
      </c>
      <c r="D1213" s="75" t="s">
        <v>86</v>
      </c>
      <c r="E1213" s="77"/>
      <c r="F1213" s="77" t="s">
        <v>102</v>
      </c>
      <c r="G1213">
        <v>2</v>
      </c>
      <c r="H1213" s="4">
        <v>4</v>
      </c>
      <c r="I1213" s="4">
        <v>8</v>
      </c>
      <c r="J1213" s="75" t="s">
        <v>8</v>
      </c>
      <c r="K1213" s="4" t="s">
        <v>14</v>
      </c>
      <c r="L1213" s="11"/>
      <c r="M1213" s="3"/>
      <c r="N1213"/>
      <c r="O1213" s="4"/>
      <c r="P1213" s="76"/>
      <c r="Q1213" s="22"/>
      <c r="R1213" s="81"/>
      <c r="S1213" s="82"/>
      <c r="T1213" s="81" t="s">
        <v>70</v>
      </c>
      <c r="U1213"/>
      <c r="V1213" s="1"/>
      <c r="W1213" s="1"/>
    </row>
    <row r="1214" spans="2:23" x14ac:dyDescent="0.35">
      <c r="B1214" s="75">
        <v>30050888</v>
      </c>
      <c r="C1214" s="76" t="s">
        <v>6905</v>
      </c>
      <c r="D1214" s="75" t="s">
        <v>86</v>
      </c>
      <c r="E1214" s="77"/>
      <c r="F1214" s="77" t="s">
        <v>68</v>
      </c>
      <c r="G1214">
        <v>3</v>
      </c>
      <c r="H1214" s="4">
        <v>3</v>
      </c>
      <c r="I1214" s="4">
        <v>0</v>
      </c>
      <c r="J1214" s="75" t="s">
        <v>8</v>
      </c>
      <c r="K1214" s="4" t="s">
        <v>13</v>
      </c>
      <c r="L1214" s="11"/>
      <c r="M1214" s="3"/>
      <c r="N1214">
        <v>4502738186</v>
      </c>
      <c r="O1214" s="4">
        <v>6</v>
      </c>
      <c r="P1214" s="76" t="s">
        <v>6884</v>
      </c>
      <c r="Q1214" s="22">
        <v>46337</v>
      </c>
      <c r="R1214" s="81"/>
      <c r="S1214" s="82"/>
      <c r="T1214" s="81" t="s">
        <v>70</v>
      </c>
      <c r="U1214"/>
      <c r="V1214" s="1"/>
      <c r="W1214" s="1"/>
    </row>
    <row r="1215" spans="2:23" x14ac:dyDescent="0.35">
      <c r="B1215" s="75">
        <v>30050889</v>
      </c>
      <c r="C1215" s="76" t="s">
        <v>864</v>
      </c>
      <c r="D1215" s="75" t="s">
        <v>86</v>
      </c>
      <c r="E1215" s="77"/>
      <c r="F1215" s="77" t="s">
        <v>102</v>
      </c>
      <c r="G1215">
        <v>8</v>
      </c>
      <c r="H1215" s="4">
        <v>8</v>
      </c>
      <c r="I1215" s="4">
        <v>15</v>
      </c>
      <c r="J1215" s="75" t="s">
        <v>8</v>
      </c>
      <c r="K1215" s="4" t="s">
        <v>7</v>
      </c>
      <c r="L1215" s="11"/>
      <c r="M1215" s="3"/>
      <c r="N1215"/>
      <c r="O1215" s="4"/>
      <c r="P1215" s="76"/>
      <c r="Q1215" s="22"/>
      <c r="R1215" s="81"/>
      <c r="S1215" s="82"/>
      <c r="T1215" s="81" t="s">
        <v>70</v>
      </c>
      <c r="U1215"/>
      <c r="V1215" s="1"/>
      <c r="W1215" s="1"/>
    </row>
    <row r="1216" spans="2:23" x14ac:dyDescent="0.35">
      <c r="B1216" s="75">
        <v>30050922</v>
      </c>
      <c r="C1216" s="76" t="s">
        <v>918</v>
      </c>
      <c r="D1216" s="75" t="s">
        <v>86</v>
      </c>
      <c r="E1216" s="77"/>
      <c r="F1216" s="77" t="s">
        <v>102</v>
      </c>
      <c r="G1216">
        <v>5</v>
      </c>
      <c r="H1216" s="4">
        <v>4</v>
      </c>
      <c r="I1216" s="4">
        <v>9</v>
      </c>
      <c r="J1216" s="75" t="s">
        <v>8</v>
      </c>
      <c r="K1216" s="4" t="s">
        <v>7</v>
      </c>
      <c r="L1216" s="11"/>
      <c r="M1216" s="3"/>
      <c r="N1216"/>
      <c r="O1216" s="4"/>
      <c r="P1216" s="76"/>
      <c r="Q1216" s="22"/>
      <c r="R1216" s="81"/>
      <c r="S1216" s="82"/>
      <c r="T1216" s="81" t="s">
        <v>66</v>
      </c>
      <c r="U1216"/>
      <c r="V1216" s="1"/>
      <c r="W1216" s="1"/>
    </row>
    <row r="1217" spans="2:23" x14ac:dyDescent="0.35">
      <c r="B1217" s="75">
        <v>30050978</v>
      </c>
      <c r="C1217" s="76" t="s">
        <v>736</v>
      </c>
      <c r="D1217" s="75" t="s">
        <v>86</v>
      </c>
      <c r="E1217" s="77"/>
      <c r="F1217" s="77" t="s">
        <v>68</v>
      </c>
      <c r="G1217">
        <v>2</v>
      </c>
      <c r="H1217" s="4">
        <v>1</v>
      </c>
      <c r="I1217" s="4">
        <v>2</v>
      </c>
      <c r="J1217" s="75" t="s">
        <v>8</v>
      </c>
      <c r="K1217" s="4" t="s">
        <v>7</v>
      </c>
      <c r="L1217" s="11"/>
      <c r="M1217" s="3"/>
      <c r="N1217"/>
      <c r="O1217" s="4"/>
      <c r="P1217" s="76"/>
      <c r="Q1217" s="22"/>
      <c r="R1217" s="81"/>
      <c r="S1217" s="82"/>
      <c r="T1217" s="81" t="s">
        <v>70</v>
      </c>
      <c r="U1217"/>
      <c r="V1217" s="1"/>
      <c r="W1217" s="1"/>
    </row>
    <row r="1218" spans="2:23" x14ac:dyDescent="0.35">
      <c r="B1218" s="75">
        <v>30050979</v>
      </c>
      <c r="C1218" s="76" t="s">
        <v>737</v>
      </c>
      <c r="D1218" s="75" t="s">
        <v>86</v>
      </c>
      <c r="E1218" s="77"/>
      <c r="F1218" s="77" t="s">
        <v>68</v>
      </c>
      <c r="G1218">
        <v>2</v>
      </c>
      <c r="H1218" s="4">
        <v>2</v>
      </c>
      <c r="I1218" s="4">
        <v>2</v>
      </c>
      <c r="J1218" s="75" t="s">
        <v>8</v>
      </c>
      <c r="K1218" s="4" t="s">
        <v>7</v>
      </c>
      <c r="L1218" s="11"/>
      <c r="M1218" s="3"/>
      <c r="N1218"/>
      <c r="O1218" s="4"/>
      <c r="P1218" s="76"/>
      <c r="Q1218" s="22"/>
      <c r="R1218" s="81"/>
      <c r="S1218" s="82"/>
      <c r="T1218" s="81" t="s">
        <v>70</v>
      </c>
      <c r="U1218"/>
      <c r="V1218" s="1"/>
      <c r="W1218" s="1"/>
    </row>
    <row r="1219" spans="2:23" x14ac:dyDescent="0.35">
      <c r="B1219" s="75">
        <v>30050981</v>
      </c>
      <c r="C1219" s="76" t="s">
        <v>739</v>
      </c>
      <c r="D1219" s="75" t="s">
        <v>86</v>
      </c>
      <c r="E1219" s="77"/>
      <c r="F1219" s="77" t="s">
        <v>68</v>
      </c>
      <c r="G1219">
        <v>1</v>
      </c>
      <c r="H1219" s="4">
        <v>1</v>
      </c>
      <c r="I1219" s="4">
        <v>1</v>
      </c>
      <c r="J1219" s="75" t="s">
        <v>8</v>
      </c>
      <c r="K1219" s="4" t="s">
        <v>7</v>
      </c>
      <c r="L1219" s="11"/>
      <c r="M1219" s="3"/>
      <c r="N1219"/>
      <c r="O1219" s="4"/>
      <c r="P1219" s="76"/>
      <c r="Q1219" s="22"/>
      <c r="R1219" s="81"/>
      <c r="S1219" s="82"/>
      <c r="T1219" s="81" t="s">
        <v>70</v>
      </c>
      <c r="U1219"/>
      <c r="V1219" s="1"/>
      <c r="W1219" s="1"/>
    </row>
    <row r="1220" spans="2:23" x14ac:dyDescent="0.35">
      <c r="B1220" s="75">
        <v>30051087</v>
      </c>
      <c r="C1220" s="76" t="s">
        <v>740</v>
      </c>
      <c r="D1220" s="75" t="s">
        <v>86</v>
      </c>
      <c r="E1220" s="77"/>
      <c r="F1220" s="77" t="s">
        <v>68</v>
      </c>
      <c r="G1220">
        <v>6</v>
      </c>
      <c r="H1220" s="4">
        <v>4</v>
      </c>
      <c r="I1220" s="4">
        <v>9</v>
      </c>
      <c r="J1220" s="75" t="s">
        <v>8</v>
      </c>
      <c r="K1220" s="4" t="s">
        <v>7</v>
      </c>
      <c r="L1220" s="11"/>
      <c r="M1220" s="3"/>
      <c r="N1220"/>
      <c r="O1220" s="4"/>
      <c r="P1220" s="76"/>
      <c r="Q1220" s="22"/>
      <c r="R1220" s="81"/>
      <c r="S1220" s="82"/>
      <c r="T1220" s="81" t="s">
        <v>70</v>
      </c>
      <c r="U1220"/>
      <c r="V1220" s="1"/>
      <c r="W1220" s="1"/>
    </row>
    <row r="1221" spans="2:23" x14ac:dyDescent="0.35">
      <c r="B1221" s="75">
        <v>30051088</v>
      </c>
      <c r="C1221" s="76" t="s">
        <v>6848</v>
      </c>
      <c r="D1221" s="75" t="s">
        <v>86</v>
      </c>
      <c r="E1221" s="77"/>
      <c r="F1221" s="77" t="s">
        <v>68</v>
      </c>
      <c r="G1221">
        <v>5</v>
      </c>
      <c r="H1221" s="4">
        <v>3</v>
      </c>
      <c r="I1221" s="4">
        <v>1</v>
      </c>
      <c r="J1221" s="75" t="s">
        <v>8</v>
      </c>
      <c r="K1221" s="4" t="s">
        <v>9</v>
      </c>
      <c r="L1221" s="11"/>
      <c r="M1221" s="3"/>
      <c r="N1221">
        <v>4502694826</v>
      </c>
      <c r="O1221" s="4">
        <v>3</v>
      </c>
      <c r="P1221" s="76" t="s">
        <v>1563</v>
      </c>
      <c r="Q1221" s="22">
        <v>46219</v>
      </c>
      <c r="R1221" s="81"/>
      <c r="S1221" s="82"/>
      <c r="T1221" s="81" t="s">
        <v>71</v>
      </c>
      <c r="U1221"/>
      <c r="V1221" s="1"/>
      <c r="W1221" s="1"/>
    </row>
    <row r="1222" spans="2:23" x14ac:dyDescent="0.35">
      <c r="B1222" s="75">
        <v>30051089</v>
      </c>
      <c r="C1222" s="76" t="s">
        <v>742</v>
      </c>
      <c r="D1222" s="75" t="s">
        <v>86</v>
      </c>
      <c r="E1222" s="77"/>
      <c r="F1222" s="77" t="s">
        <v>68</v>
      </c>
      <c r="G1222">
        <v>7</v>
      </c>
      <c r="H1222" s="4">
        <v>4</v>
      </c>
      <c r="I1222" s="4">
        <v>3</v>
      </c>
      <c r="J1222" s="75" t="s">
        <v>8</v>
      </c>
      <c r="K1222" s="4" t="s">
        <v>9</v>
      </c>
      <c r="L1222" s="11"/>
      <c r="M1222" s="3"/>
      <c r="N1222">
        <v>4502719489</v>
      </c>
      <c r="O1222" s="4">
        <v>4</v>
      </c>
      <c r="P1222" s="76" t="s">
        <v>1563</v>
      </c>
      <c r="Q1222" s="22">
        <v>46282</v>
      </c>
      <c r="R1222" s="81"/>
      <c r="S1222" s="82"/>
      <c r="T1222" s="81" t="s">
        <v>70</v>
      </c>
      <c r="U1222"/>
      <c r="V1222" s="1"/>
      <c r="W1222" s="1"/>
    </row>
    <row r="1223" spans="2:23" x14ac:dyDescent="0.35">
      <c r="B1223" s="75">
        <v>30051090</v>
      </c>
      <c r="C1223" s="76" t="s">
        <v>743</v>
      </c>
      <c r="D1223" s="75" t="s">
        <v>86</v>
      </c>
      <c r="E1223" s="77"/>
      <c r="F1223" s="77" t="s">
        <v>68</v>
      </c>
      <c r="G1223">
        <v>7</v>
      </c>
      <c r="H1223" s="4">
        <v>7</v>
      </c>
      <c r="I1223" s="4">
        <v>5</v>
      </c>
      <c r="J1223" s="75" t="s">
        <v>8</v>
      </c>
      <c r="K1223" s="4" t="s">
        <v>9</v>
      </c>
      <c r="L1223" s="11"/>
      <c r="M1223" s="3"/>
      <c r="N1223">
        <v>4502723915</v>
      </c>
      <c r="O1223" s="4">
        <v>5</v>
      </c>
      <c r="P1223" s="76" t="s">
        <v>1563</v>
      </c>
      <c r="Q1223" s="22">
        <v>46329</v>
      </c>
      <c r="R1223" s="81"/>
      <c r="S1223" s="82"/>
      <c r="T1223" s="81" t="s">
        <v>70</v>
      </c>
      <c r="U1223"/>
      <c r="V1223" s="1"/>
      <c r="W1223" s="1"/>
    </row>
    <row r="1224" spans="2:23" x14ac:dyDescent="0.35">
      <c r="B1224" s="75">
        <v>30051091</v>
      </c>
      <c r="C1224" s="76" t="s">
        <v>744</v>
      </c>
      <c r="D1224" s="75" t="s">
        <v>86</v>
      </c>
      <c r="E1224" s="77"/>
      <c r="F1224" s="77" t="s">
        <v>68</v>
      </c>
      <c r="G1224">
        <v>9</v>
      </c>
      <c r="H1224" s="4">
        <v>4</v>
      </c>
      <c r="I1224" s="4">
        <v>4</v>
      </c>
      <c r="J1224" s="75" t="s">
        <v>8</v>
      </c>
      <c r="K1224" s="4" t="s">
        <v>9</v>
      </c>
      <c r="L1224" s="11"/>
      <c r="M1224" s="3"/>
      <c r="N1224">
        <v>4502720591</v>
      </c>
      <c r="O1224" s="4">
        <v>6</v>
      </c>
      <c r="P1224" s="76" t="s">
        <v>1563</v>
      </c>
      <c r="Q1224" s="22">
        <v>46346</v>
      </c>
      <c r="R1224" s="81"/>
      <c r="S1224" s="82"/>
      <c r="T1224" s="81" t="s">
        <v>70</v>
      </c>
      <c r="U1224"/>
      <c r="V1224" s="1"/>
      <c r="W1224" s="1"/>
    </row>
    <row r="1225" spans="2:23" x14ac:dyDescent="0.35">
      <c r="B1225" s="75">
        <v>30051092</v>
      </c>
      <c r="C1225" s="76" t="s">
        <v>6849</v>
      </c>
      <c r="D1225" s="75" t="s">
        <v>86</v>
      </c>
      <c r="E1225" s="77"/>
      <c r="F1225" s="77" t="s">
        <v>68</v>
      </c>
      <c r="G1225">
        <v>11</v>
      </c>
      <c r="H1225" s="4">
        <v>5</v>
      </c>
      <c r="I1225" s="4">
        <v>8</v>
      </c>
      <c r="J1225" s="75" t="s">
        <v>8</v>
      </c>
      <c r="K1225" s="4" t="s">
        <v>9</v>
      </c>
      <c r="L1225" s="11"/>
      <c r="M1225" s="3"/>
      <c r="N1225">
        <v>4502697024</v>
      </c>
      <c r="O1225" s="4">
        <v>1</v>
      </c>
      <c r="P1225" s="76" t="s">
        <v>1563</v>
      </c>
      <c r="Q1225" s="22">
        <v>46233</v>
      </c>
      <c r="R1225" s="81"/>
      <c r="S1225" s="82"/>
      <c r="T1225" s="81" t="s">
        <v>71</v>
      </c>
      <c r="U1225"/>
      <c r="V1225" s="1"/>
      <c r="W1225" s="1"/>
    </row>
    <row r="1226" spans="2:23" x14ac:dyDescent="0.35">
      <c r="B1226" s="75">
        <v>30051123</v>
      </c>
      <c r="C1226" s="76" t="s">
        <v>746</v>
      </c>
      <c r="D1226" s="75" t="s">
        <v>86</v>
      </c>
      <c r="E1226" s="77"/>
      <c r="F1226" s="77" t="s">
        <v>68</v>
      </c>
      <c r="G1226">
        <v>9</v>
      </c>
      <c r="H1226" s="4">
        <v>6</v>
      </c>
      <c r="I1226" s="4">
        <v>5</v>
      </c>
      <c r="J1226" s="75" t="s">
        <v>8</v>
      </c>
      <c r="K1226" s="4" t="s">
        <v>9</v>
      </c>
      <c r="L1226" s="11"/>
      <c r="M1226" s="3"/>
      <c r="N1226">
        <v>4502720591</v>
      </c>
      <c r="O1226" s="4">
        <v>8</v>
      </c>
      <c r="P1226" s="76" t="s">
        <v>1563</v>
      </c>
      <c r="Q1226" s="22">
        <v>46346</v>
      </c>
      <c r="R1226" s="81"/>
      <c r="S1226" s="82"/>
      <c r="T1226" s="81" t="s">
        <v>70</v>
      </c>
      <c r="U1226"/>
      <c r="V1226" s="1"/>
      <c r="W1226" s="1"/>
    </row>
    <row r="1227" spans="2:23" x14ac:dyDescent="0.35">
      <c r="B1227" s="75">
        <v>30051124</v>
      </c>
      <c r="C1227" s="76" t="s">
        <v>747</v>
      </c>
      <c r="D1227" s="75" t="s">
        <v>86</v>
      </c>
      <c r="E1227" s="77"/>
      <c r="F1227" s="77" t="s">
        <v>68</v>
      </c>
      <c r="G1227">
        <v>16</v>
      </c>
      <c r="H1227" s="4">
        <v>16</v>
      </c>
      <c r="I1227" s="4">
        <v>24</v>
      </c>
      <c r="J1227" s="75" t="s">
        <v>8</v>
      </c>
      <c r="K1227" s="4" t="s">
        <v>7</v>
      </c>
      <c r="L1227" s="11"/>
      <c r="M1227" s="3"/>
      <c r="N1227"/>
      <c r="O1227" s="4"/>
      <c r="P1227" s="76"/>
      <c r="Q1227" s="22"/>
      <c r="R1227" s="81"/>
      <c r="S1227" s="82"/>
      <c r="T1227" s="81" t="s">
        <v>70</v>
      </c>
      <c r="U1227"/>
      <c r="V1227" s="1"/>
      <c r="W1227" s="1"/>
    </row>
    <row r="1228" spans="2:23" x14ac:dyDescent="0.35">
      <c r="B1228" s="75">
        <v>30051126</v>
      </c>
      <c r="C1228" s="76" t="s">
        <v>1253</v>
      </c>
      <c r="D1228" s="75" t="s">
        <v>86</v>
      </c>
      <c r="E1228" s="77"/>
      <c r="F1228" s="77" t="s">
        <v>68</v>
      </c>
      <c r="G1228">
        <v>7</v>
      </c>
      <c r="H1228" s="4">
        <v>4</v>
      </c>
      <c r="I1228" s="4">
        <v>4</v>
      </c>
      <c r="J1228" s="75" t="s">
        <v>8</v>
      </c>
      <c r="K1228" s="4" t="s">
        <v>9</v>
      </c>
      <c r="L1228" s="11"/>
      <c r="M1228" s="3"/>
      <c r="N1228">
        <v>4502720591</v>
      </c>
      <c r="O1228" s="4">
        <v>5</v>
      </c>
      <c r="P1228" s="76" t="s">
        <v>1563</v>
      </c>
      <c r="Q1228" s="22">
        <v>46346</v>
      </c>
      <c r="R1228" s="81"/>
      <c r="S1228" s="82"/>
      <c r="T1228" s="81" t="s">
        <v>70</v>
      </c>
      <c r="U1228"/>
      <c r="V1228" s="1"/>
      <c r="W1228" s="1"/>
    </row>
    <row r="1229" spans="2:23" x14ac:dyDescent="0.35">
      <c r="B1229" s="75">
        <v>30051127</v>
      </c>
      <c r="C1229" s="76" t="s">
        <v>1254</v>
      </c>
      <c r="D1229" s="75" t="s">
        <v>86</v>
      </c>
      <c r="E1229" s="77"/>
      <c r="F1229" s="77" t="s">
        <v>68</v>
      </c>
      <c r="G1229">
        <v>7</v>
      </c>
      <c r="H1229" s="4">
        <v>4</v>
      </c>
      <c r="I1229" s="4">
        <v>4</v>
      </c>
      <c r="J1229" s="75" t="s">
        <v>8</v>
      </c>
      <c r="K1229" s="4" t="s">
        <v>9</v>
      </c>
      <c r="L1229" s="11"/>
      <c r="M1229" s="3"/>
      <c r="N1229">
        <v>4502720591</v>
      </c>
      <c r="O1229" s="4">
        <v>5</v>
      </c>
      <c r="P1229" s="76" t="s">
        <v>1563</v>
      </c>
      <c r="Q1229" s="22">
        <v>46346</v>
      </c>
      <c r="R1229" s="81"/>
      <c r="S1229" s="82"/>
      <c r="T1229" s="81" t="s">
        <v>70</v>
      </c>
      <c r="U1229"/>
      <c r="V1229" s="1"/>
      <c r="W1229" s="1"/>
    </row>
    <row r="1230" spans="2:23" x14ac:dyDescent="0.35">
      <c r="B1230" s="75">
        <v>30051148</v>
      </c>
      <c r="C1230" s="76" t="s">
        <v>748</v>
      </c>
      <c r="D1230" s="75" t="s">
        <v>86</v>
      </c>
      <c r="E1230" s="77"/>
      <c r="F1230" s="77" t="s">
        <v>68</v>
      </c>
      <c r="G1230">
        <v>4</v>
      </c>
      <c r="H1230" s="4">
        <v>2</v>
      </c>
      <c r="I1230" s="4">
        <v>5</v>
      </c>
      <c r="J1230" s="75" t="s">
        <v>8</v>
      </c>
      <c r="K1230" s="4" t="s">
        <v>7</v>
      </c>
      <c r="L1230" s="11"/>
      <c r="M1230" s="3"/>
      <c r="N1230"/>
      <c r="O1230" s="4"/>
      <c r="P1230" s="76"/>
      <c r="Q1230" s="22"/>
      <c r="R1230" s="81"/>
      <c r="S1230" s="82"/>
      <c r="T1230" s="81" t="s">
        <v>70</v>
      </c>
      <c r="U1230"/>
      <c r="V1230" s="1"/>
      <c r="W1230" s="1"/>
    </row>
    <row r="1231" spans="2:23" x14ac:dyDescent="0.35">
      <c r="B1231" s="75">
        <v>30051149</v>
      </c>
      <c r="C1231" s="76" t="s">
        <v>870</v>
      </c>
      <c r="D1231" s="75" t="s">
        <v>86</v>
      </c>
      <c r="E1231" s="77"/>
      <c r="F1231" s="77" t="s">
        <v>102</v>
      </c>
      <c r="G1231">
        <v>4</v>
      </c>
      <c r="H1231" s="4">
        <v>3</v>
      </c>
      <c r="I1231" s="4">
        <v>4</v>
      </c>
      <c r="J1231" s="75" t="s">
        <v>8</v>
      </c>
      <c r="K1231" s="4" t="s">
        <v>7</v>
      </c>
      <c r="L1231" s="11"/>
      <c r="M1231" s="3"/>
      <c r="N1231"/>
      <c r="O1231" s="4"/>
      <c r="P1231" s="76"/>
      <c r="Q1231" s="22"/>
      <c r="R1231" s="81"/>
      <c r="S1231" s="82"/>
      <c r="T1231" s="81" t="s">
        <v>70</v>
      </c>
      <c r="U1231"/>
      <c r="V1231" s="1"/>
      <c r="W1231" s="1"/>
    </row>
    <row r="1232" spans="2:23" x14ac:dyDescent="0.35">
      <c r="B1232" s="75">
        <v>30051151</v>
      </c>
      <c r="C1232" s="76" t="s">
        <v>919</v>
      </c>
      <c r="D1232" s="75" t="s">
        <v>86</v>
      </c>
      <c r="E1232" s="77" t="s">
        <v>1225</v>
      </c>
      <c r="F1232" s="77" t="s">
        <v>102</v>
      </c>
      <c r="G1232">
        <v>4</v>
      </c>
      <c r="H1232" s="4">
        <v>3</v>
      </c>
      <c r="I1232" s="4">
        <v>6</v>
      </c>
      <c r="J1232" s="75" t="s">
        <v>8</v>
      </c>
      <c r="K1232" s="4" t="s">
        <v>7</v>
      </c>
      <c r="L1232" s="11"/>
      <c r="M1232" s="3"/>
      <c r="N1232"/>
      <c r="O1232" s="4"/>
      <c r="P1232" s="76"/>
      <c r="Q1232" s="22"/>
      <c r="R1232" s="81"/>
      <c r="S1232" s="82"/>
      <c r="T1232" s="81" t="s">
        <v>71</v>
      </c>
      <c r="U1232"/>
      <c r="V1232" s="1"/>
      <c r="W1232" s="1"/>
    </row>
    <row r="1233" spans="2:23" x14ac:dyDescent="0.35">
      <c r="B1233" s="75">
        <v>30051303</v>
      </c>
      <c r="C1233" s="76" t="s">
        <v>749</v>
      </c>
      <c r="D1233" s="75" t="s">
        <v>86</v>
      </c>
      <c r="E1233" s="77"/>
      <c r="F1233" s="77" t="s">
        <v>68</v>
      </c>
      <c r="G1233">
        <v>2</v>
      </c>
      <c r="H1233" s="4">
        <v>3</v>
      </c>
      <c r="I1233" s="4">
        <v>2</v>
      </c>
      <c r="J1233" s="75" t="s">
        <v>8</v>
      </c>
      <c r="K1233" s="4" t="s">
        <v>7</v>
      </c>
      <c r="L1233" s="11"/>
      <c r="M1233" s="3"/>
      <c r="N1233"/>
      <c r="O1233" s="4"/>
      <c r="P1233" s="76"/>
      <c r="Q1233" s="22"/>
      <c r="R1233" s="81"/>
      <c r="S1233" s="82"/>
      <c r="T1233" s="81" t="s">
        <v>70</v>
      </c>
      <c r="U1233"/>
      <c r="V1233" s="1"/>
      <c r="W1233" s="1"/>
    </row>
    <row r="1234" spans="2:23" x14ac:dyDescent="0.35">
      <c r="B1234" s="75">
        <v>30051390</v>
      </c>
      <c r="C1234" s="76" t="s">
        <v>750</v>
      </c>
      <c r="D1234" s="75" t="s">
        <v>86</v>
      </c>
      <c r="E1234" s="77"/>
      <c r="F1234" s="77" t="s">
        <v>68</v>
      </c>
      <c r="G1234">
        <v>54</v>
      </c>
      <c r="H1234" s="4">
        <v>54</v>
      </c>
      <c r="I1234" s="4">
        <v>59</v>
      </c>
      <c r="J1234" s="75" t="s">
        <v>25</v>
      </c>
      <c r="K1234" s="4" t="s">
        <v>7</v>
      </c>
      <c r="L1234" s="11"/>
      <c r="M1234" s="3"/>
      <c r="N1234"/>
      <c r="O1234" s="4"/>
      <c r="P1234" s="76"/>
      <c r="Q1234" s="22"/>
      <c r="R1234" s="81"/>
      <c r="S1234" s="82"/>
      <c r="T1234" s="81" t="s">
        <v>71</v>
      </c>
      <c r="U1234"/>
      <c r="V1234" s="1"/>
      <c r="W1234" s="1"/>
    </row>
    <row r="1235" spans="2:23" x14ac:dyDescent="0.35">
      <c r="B1235" s="75">
        <v>30051434</v>
      </c>
      <c r="C1235" s="76" t="s">
        <v>751</v>
      </c>
      <c r="D1235" s="75" t="s">
        <v>86</v>
      </c>
      <c r="E1235" s="77"/>
      <c r="F1235" s="77" t="s">
        <v>68</v>
      </c>
      <c r="G1235">
        <v>15</v>
      </c>
      <c r="H1235" s="4">
        <v>15</v>
      </c>
      <c r="I1235" s="4">
        <v>22</v>
      </c>
      <c r="J1235" s="75" t="s">
        <v>8</v>
      </c>
      <c r="K1235" s="4" t="s">
        <v>7</v>
      </c>
      <c r="L1235" s="11"/>
      <c r="M1235" s="3"/>
      <c r="N1235"/>
      <c r="O1235" s="4"/>
      <c r="P1235" s="76"/>
      <c r="Q1235" s="22"/>
      <c r="R1235" s="81"/>
      <c r="S1235" s="82"/>
      <c r="T1235" s="81" t="s">
        <v>70</v>
      </c>
      <c r="U1235"/>
      <c r="V1235" s="1"/>
      <c r="W1235" s="1"/>
    </row>
    <row r="1236" spans="2:23" x14ac:dyDescent="0.35">
      <c r="B1236" s="75">
        <v>30051435</v>
      </c>
      <c r="C1236" s="76" t="s">
        <v>752</v>
      </c>
      <c r="D1236" s="75" t="s">
        <v>86</v>
      </c>
      <c r="E1236" s="77"/>
      <c r="F1236" s="77" t="s">
        <v>68</v>
      </c>
      <c r="G1236">
        <v>28</v>
      </c>
      <c r="H1236" s="4">
        <v>20</v>
      </c>
      <c r="I1236" s="4">
        <v>46</v>
      </c>
      <c r="J1236" s="75" t="s">
        <v>8</v>
      </c>
      <c r="K1236" s="4" t="s">
        <v>7</v>
      </c>
      <c r="L1236" s="11"/>
      <c r="M1236" s="3"/>
      <c r="N1236"/>
      <c r="O1236" s="4"/>
      <c r="P1236" s="76"/>
      <c r="Q1236" s="22"/>
      <c r="R1236" s="81"/>
      <c r="S1236" s="82"/>
      <c r="T1236" s="81" t="s">
        <v>70</v>
      </c>
      <c r="U1236"/>
      <c r="V1236" s="1"/>
      <c r="W1236" s="1"/>
    </row>
    <row r="1237" spans="2:23" x14ac:dyDescent="0.35">
      <c r="B1237" s="75">
        <v>30051440</v>
      </c>
      <c r="C1237" s="76" t="s">
        <v>753</v>
      </c>
      <c r="D1237" s="75" t="s">
        <v>86</v>
      </c>
      <c r="E1237" s="77"/>
      <c r="F1237" s="77" t="s">
        <v>68</v>
      </c>
      <c r="G1237">
        <v>3500</v>
      </c>
      <c r="H1237" s="4">
        <v>12740</v>
      </c>
      <c r="I1237" s="4">
        <v>3538</v>
      </c>
      <c r="J1237" s="75" t="s">
        <v>23</v>
      </c>
      <c r="K1237" s="4" t="s">
        <v>7</v>
      </c>
      <c r="L1237" s="11"/>
      <c r="M1237" s="3"/>
      <c r="N1237"/>
      <c r="O1237" s="4"/>
      <c r="P1237" s="76"/>
      <c r="Q1237" s="22"/>
      <c r="R1237" s="81"/>
      <c r="S1237" s="82"/>
      <c r="T1237" s="81" t="s">
        <v>70</v>
      </c>
      <c r="U1237"/>
      <c r="V1237" s="1"/>
      <c r="W1237" s="1"/>
    </row>
    <row r="1238" spans="2:23" x14ac:dyDescent="0.35">
      <c r="B1238" s="75">
        <v>30051455</v>
      </c>
      <c r="C1238" s="76" t="s">
        <v>754</v>
      </c>
      <c r="D1238" s="75" t="s">
        <v>86</v>
      </c>
      <c r="E1238" s="77"/>
      <c r="F1238" s="77" t="s">
        <v>68</v>
      </c>
      <c r="G1238">
        <v>3</v>
      </c>
      <c r="H1238" s="4">
        <v>3</v>
      </c>
      <c r="I1238" s="4">
        <v>4</v>
      </c>
      <c r="J1238" s="75" t="s">
        <v>8</v>
      </c>
      <c r="K1238" s="4" t="s">
        <v>7</v>
      </c>
      <c r="L1238" s="11"/>
      <c r="M1238" s="3"/>
      <c r="N1238"/>
      <c r="O1238" s="4"/>
      <c r="P1238" s="76"/>
      <c r="Q1238" s="22"/>
      <c r="R1238" s="81"/>
      <c r="S1238" s="82"/>
      <c r="T1238" s="81" t="s">
        <v>70</v>
      </c>
      <c r="U1238"/>
      <c r="V1238" s="1"/>
      <c r="W1238" s="1"/>
    </row>
    <row r="1239" spans="2:23" x14ac:dyDescent="0.35">
      <c r="B1239" s="75">
        <v>30051536</v>
      </c>
      <c r="C1239" s="76" t="s">
        <v>1597</v>
      </c>
      <c r="D1239" s="75" t="s">
        <v>86</v>
      </c>
      <c r="E1239" s="77"/>
      <c r="F1239" s="77" t="s">
        <v>68</v>
      </c>
      <c r="G1239">
        <v>200</v>
      </c>
      <c r="H1239" s="4">
        <v>50</v>
      </c>
      <c r="I1239" s="4">
        <v>300</v>
      </c>
      <c r="J1239" s="75" t="s">
        <v>8</v>
      </c>
      <c r="K1239" s="4" t="s">
        <v>14</v>
      </c>
      <c r="L1239" s="11"/>
      <c r="M1239" s="3"/>
      <c r="N1239"/>
      <c r="O1239" s="4"/>
      <c r="P1239" s="76"/>
      <c r="Q1239" s="22"/>
      <c r="R1239" s="81"/>
      <c r="S1239" s="82"/>
      <c r="T1239" s="81" t="s">
        <v>70</v>
      </c>
      <c r="U1239"/>
      <c r="V1239" s="1"/>
      <c r="W1239" s="1"/>
    </row>
    <row r="1240" spans="2:23" x14ac:dyDescent="0.35">
      <c r="B1240" s="75">
        <v>30051537</v>
      </c>
      <c r="C1240" s="76" t="s">
        <v>755</v>
      </c>
      <c r="D1240" s="75" t="s">
        <v>86</v>
      </c>
      <c r="E1240" s="77"/>
      <c r="F1240" s="77" t="s">
        <v>68</v>
      </c>
      <c r="G1240">
        <v>200</v>
      </c>
      <c r="H1240" s="4">
        <v>50</v>
      </c>
      <c r="I1240" s="4">
        <v>344</v>
      </c>
      <c r="J1240" s="75" t="s">
        <v>8</v>
      </c>
      <c r="K1240" s="4" t="s">
        <v>14</v>
      </c>
      <c r="L1240" s="11"/>
      <c r="M1240" s="3"/>
      <c r="N1240"/>
      <c r="O1240" s="4"/>
      <c r="P1240" s="76"/>
      <c r="Q1240" s="22"/>
      <c r="R1240" s="81"/>
      <c r="S1240" s="82"/>
      <c r="T1240" s="81" t="s">
        <v>1587</v>
      </c>
      <c r="U1240"/>
      <c r="V1240" s="1"/>
      <c r="W1240" s="1"/>
    </row>
    <row r="1241" spans="2:23" x14ac:dyDescent="0.35">
      <c r="B1241" s="75">
        <v>30051538</v>
      </c>
      <c r="C1241" s="76" t="s">
        <v>756</v>
      </c>
      <c r="D1241" s="75" t="s">
        <v>86</v>
      </c>
      <c r="E1241" s="77"/>
      <c r="F1241" s="77" t="s">
        <v>68</v>
      </c>
      <c r="G1241">
        <v>200</v>
      </c>
      <c r="H1241" s="4">
        <v>50</v>
      </c>
      <c r="I1241" s="4">
        <v>203</v>
      </c>
      <c r="J1241" s="75" t="s">
        <v>8</v>
      </c>
      <c r="K1241" s="4" t="s">
        <v>7</v>
      </c>
      <c r="L1241" s="11"/>
      <c r="M1241" s="3"/>
      <c r="N1241"/>
      <c r="O1241" s="4"/>
      <c r="P1241" s="76"/>
      <c r="Q1241" s="22"/>
      <c r="R1241" s="81"/>
      <c r="S1241" s="82"/>
      <c r="T1241" s="81" t="s">
        <v>1587</v>
      </c>
      <c r="U1241"/>
      <c r="V1241" s="1"/>
      <c r="W1241" s="1"/>
    </row>
    <row r="1242" spans="2:23" x14ac:dyDescent="0.35">
      <c r="B1242" s="75">
        <v>30051539</v>
      </c>
      <c r="C1242" s="76" t="s">
        <v>1503</v>
      </c>
      <c r="D1242" s="75" t="s">
        <v>86</v>
      </c>
      <c r="E1242" s="77"/>
      <c r="F1242" s="77" t="s">
        <v>68</v>
      </c>
      <c r="G1242">
        <v>100</v>
      </c>
      <c r="H1242" s="4">
        <v>300</v>
      </c>
      <c r="I1242" s="4">
        <v>400</v>
      </c>
      <c r="J1242" s="75" t="s">
        <v>8</v>
      </c>
      <c r="K1242" s="4" t="s">
        <v>7</v>
      </c>
      <c r="L1242" s="11"/>
      <c r="M1242" s="3"/>
      <c r="N1242"/>
      <c r="O1242" s="4"/>
      <c r="P1242" s="76"/>
      <c r="Q1242" s="22"/>
      <c r="R1242" s="81"/>
      <c r="S1242" s="82"/>
      <c r="T1242" s="81" t="s">
        <v>1587</v>
      </c>
      <c r="U1242"/>
      <c r="V1242" s="1"/>
      <c r="W1242" s="1"/>
    </row>
    <row r="1243" spans="2:23" x14ac:dyDescent="0.35">
      <c r="B1243" s="75">
        <v>30051540</v>
      </c>
      <c r="C1243" s="76" t="s">
        <v>757</v>
      </c>
      <c r="D1243" s="75" t="s">
        <v>86</v>
      </c>
      <c r="E1243" s="77"/>
      <c r="F1243" s="77" t="s">
        <v>68</v>
      </c>
      <c r="G1243">
        <v>200</v>
      </c>
      <c r="H1243" s="4">
        <v>300</v>
      </c>
      <c r="I1243" s="4">
        <v>500</v>
      </c>
      <c r="J1243" s="75" t="s">
        <v>8</v>
      </c>
      <c r="K1243" s="4" t="s">
        <v>7</v>
      </c>
      <c r="L1243" s="11"/>
      <c r="M1243" s="3"/>
      <c r="N1243"/>
      <c r="O1243" s="4"/>
      <c r="P1243" s="76"/>
      <c r="Q1243" s="22"/>
      <c r="R1243" s="81"/>
      <c r="S1243" s="82"/>
      <c r="T1243" s="81" t="s">
        <v>1587</v>
      </c>
      <c r="U1243"/>
      <c r="V1243" s="1"/>
      <c r="W1243" s="1"/>
    </row>
    <row r="1244" spans="2:23" x14ac:dyDescent="0.35">
      <c r="B1244" s="75">
        <v>30051541</v>
      </c>
      <c r="C1244" s="76" t="s">
        <v>758</v>
      </c>
      <c r="D1244" s="75" t="s">
        <v>86</v>
      </c>
      <c r="E1244" s="77"/>
      <c r="F1244" s="77" t="s">
        <v>68</v>
      </c>
      <c r="G1244">
        <v>2</v>
      </c>
      <c r="H1244" s="4">
        <v>2</v>
      </c>
      <c r="I1244" s="4">
        <v>8</v>
      </c>
      <c r="J1244" s="75" t="s">
        <v>8</v>
      </c>
      <c r="K1244" s="4" t="s">
        <v>14</v>
      </c>
      <c r="L1244" s="11"/>
      <c r="M1244" s="3"/>
      <c r="N1244"/>
      <c r="O1244" s="4"/>
      <c r="P1244" s="76"/>
      <c r="Q1244" s="22"/>
      <c r="R1244" s="81"/>
      <c r="S1244" s="82"/>
      <c r="T1244" s="81" t="s">
        <v>70</v>
      </c>
      <c r="U1244"/>
      <c r="V1244" s="1"/>
      <c r="W1244" s="1"/>
    </row>
    <row r="1245" spans="2:23" x14ac:dyDescent="0.35">
      <c r="B1245" s="75">
        <v>30051542</v>
      </c>
      <c r="C1245" s="76" t="s">
        <v>1343</v>
      </c>
      <c r="D1245" s="75" t="s">
        <v>86</v>
      </c>
      <c r="E1245" s="77"/>
      <c r="F1245" s="77" t="s">
        <v>68</v>
      </c>
      <c r="G1245">
        <v>3</v>
      </c>
      <c r="H1245" s="4">
        <v>4</v>
      </c>
      <c r="I1245" s="4">
        <v>4</v>
      </c>
      <c r="J1245" s="75" t="s">
        <v>8</v>
      </c>
      <c r="K1245" s="4" t="s">
        <v>7</v>
      </c>
      <c r="L1245" s="11"/>
      <c r="M1245" s="3"/>
      <c r="N1245"/>
      <c r="O1245" s="4"/>
      <c r="P1245" s="76"/>
      <c r="Q1245" s="22"/>
      <c r="R1245" s="81"/>
      <c r="S1245" s="82"/>
      <c r="T1245" s="81" t="s">
        <v>66</v>
      </c>
      <c r="U1245"/>
      <c r="V1245" s="1"/>
      <c r="W1245" s="1"/>
    </row>
    <row r="1246" spans="2:23" x14ac:dyDescent="0.35">
      <c r="B1246" s="75">
        <v>30051604</v>
      </c>
      <c r="C1246" s="76" t="s">
        <v>759</v>
      </c>
      <c r="D1246" s="75" t="s">
        <v>86</v>
      </c>
      <c r="E1246" s="77"/>
      <c r="F1246" s="77" t="s">
        <v>68</v>
      </c>
      <c r="G1246">
        <v>2</v>
      </c>
      <c r="H1246" s="4">
        <v>2</v>
      </c>
      <c r="I1246" s="4">
        <v>6</v>
      </c>
      <c r="J1246" s="75" t="s">
        <v>8</v>
      </c>
      <c r="K1246" s="4" t="s">
        <v>14</v>
      </c>
      <c r="L1246" s="11"/>
      <c r="M1246" s="3"/>
      <c r="N1246"/>
      <c r="O1246" s="4"/>
      <c r="P1246" s="76"/>
      <c r="Q1246" s="22"/>
      <c r="R1246" s="81"/>
      <c r="S1246" s="82"/>
      <c r="T1246" s="81" t="s">
        <v>66</v>
      </c>
      <c r="U1246"/>
      <c r="V1246" s="1"/>
      <c r="W1246" s="1"/>
    </row>
    <row r="1247" spans="2:23" x14ac:dyDescent="0.35">
      <c r="B1247" s="75">
        <v>30051653</v>
      </c>
      <c r="C1247" s="76" t="s">
        <v>760</v>
      </c>
      <c r="D1247" s="75" t="s">
        <v>86</v>
      </c>
      <c r="E1247" s="77"/>
      <c r="F1247" s="77" t="s">
        <v>68</v>
      </c>
      <c r="G1247">
        <v>2</v>
      </c>
      <c r="H1247" s="4">
        <v>3</v>
      </c>
      <c r="I1247" s="4">
        <v>3</v>
      </c>
      <c r="J1247" s="75" t="s">
        <v>8</v>
      </c>
      <c r="K1247" s="4" t="s">
        <v>7</v>
      </c>
      <c r="L1247" s="11"/>
      <c r="M1247" s="3"/>
      <c r="N1247"/>
      <c r="O1247" s="4"/>
      <c r="P1247" s="76"/>
      <c r="Q1247" s="22"/>
      <c r="R1247" s="81"/>
      <c r="S1247" s="82"/>
      <c r="T1247" s="81" t="s">
        <v>66</v>
      </c>
      <c r="U1247"/>
      <c r="V1247" s="1"/>
      <c r="W1247" s="1"/>
    </row>
    <row r="1248" spans="2:23" x14ac:dyDescent="0.35">
      <c r="B1248" s="75">
        <v>30051659</v>
      </c>
      <c r="C1248" s="76" t="s">
        <v>761</v>
      </c>
      <c r="D1248" s="75" t="s">
        <v>86</v>
      </c>
      <c r="E1248" s="77"/>
      <c r="F1248" s="77" t="s">
        <v>68</v>
      </c>
      <c r="G1248">
        <v>7</v>
      </c>
      <c r="H1248" s="4">
        <v>4</v>
      </c>
      <c r="I1248" s="4">
        <v>15</v>
      </c>
      <c r="J1248" s="75" t="s">
        <v>8</v>
      </c>
      <c r="K1248" s="4" t="s">
        <v>14</v>
      </c>
      <c r="L1248" s="11"/>
      <c r="M1248" s="3"/>
      <c r="N1248"/>
      <c r="O1248" s="4"/>
      <c r="P1248" s="76"/>
      <c r="Q1248" s="22"/>
      <c r="R1248" s="81"/>
      <c r="S1248" s="82"/>
      <c r="T1248" s="81" t="s">
        <v>71</v>
      </c>
      <c r="U1248"/>
      <c r="V1248" s="1"/>
      <c r="W1248" s="1"/>
    </row>
    <row r="1249" spans="2:23" x14ac:dyDescent="0.35">
      <c r="B1249" s="75">
        <v>30051725</v>
      </c>
      <c r="C1249" s="76" t="s">
        <v>762</v>
      </c>
      <c r="D1249" s="75" t="s">
        <v>86</v>
      </c>
      <c r="E1249" s="77"/>
      <c r="F1249" s="77" t="s">
        <v>68</v>
      </c>
      <c r="G1249">
        <v>2</v>
      </c>
      <c r="H1249" s="4">
        <v>3</v>
      </c>
      <c r="I1249" s="4">
        <v>3</v>
      </c>
      <c r="J1249" s="75" t="s">
        <v>8</v>
      </c>
      <c r="K1249" s="4" t="s">
        <v>7</v>
      </c>
      <c r="L1249" s="11"/>
      <c r="M1249" s="3"/>
      <c r="N1249"/>
      <c r="O1249" s="4"/>
      <c r="P1249" s="76"/>
      <c r="Q1249" s="22"/>
      <c r="R1249" s="81"/>
      <c r="S1249" s="82"/>
      <c r="T1249" s="81" t="s">
        <v>66</v>
      </c>
      <c r="U1249"/>
      <c r="V1249" s="1"/>
      <c r="W1249" s="1"/>
    </row>
    <row r="1250" spans="2:23" x14ac:dyDescent="0.35">
      <c r="B1250" s="75">
        <v>30051767</v>
      </c>
      <c r="C1250" s="76" t="s">
        <v>763</v>
      </c>
      <c r="D1250" s="75" t="s">
        <v>86</v>
      </c>
      <c r="E1250" s="77"/>
      <c r="F1250" s="77" t="s">
        <v>68</v>
      </c>
      <c r="G1250">
        <v>20</v>
      </c>
      <c r="H1250" s="4">
        <v>20</v>
      </c>
      <c r="I1250" s="4">
        <v>24</v>
      </c>
      <c r="J1250" s="75" t="s">
        <v>10</v>
      </c>
      <c r="K1250" s="4" t="s">
        <v>7</v>
      </c>
      <c r="L1250" s="11"/>
      <c r="M1250" s="3"/>
      <c r="N1250"/>
      <c r="O1250" s="4"/>
      <c r="P1250" s="76"/>
      <c r="Q1250" s="22"/>
      <c r="R1250" s="81"/>
      <c r="S1250" s="82"/>
      <c r="T1250" s="81" t="s">
        <v>66</v>
      </c>
      <c r="U1250"/>
      <c r="V1250" s="1"/>
      <c r="W1250" s="1"/>
    </row>
    <row r="1251" spans="2:23" x14ac:dyDescent="0.35">
      <c r="B1251" s="75">
        <v>30052303</v>
      </c>
      <c r="C1251" s="76" t="s">
        <v>765</v>
      </c>
      <c r="D1251" s="75" t="s">
        <v>86</v>
      </c>
      <c r="E1251" s="77"/>
      <c r="F1251" s="77" t="s">
        <v>68</v>
      </c>
      <c r="G1251">
        <v>2</v>
      </c>
      <c r="H1251" s="4">
        <v>2</v>
      </c>
      <c r="I1251" s="4">
        <v>2</v>
      </c>
      <c r="J1251" s="75" t="s">
        <v>8</v>
      </c>
      <c r="K1251" s="4" t="s">
        <v>7</v>
      </c>
      <c r="L1251" s="11"/>
      <c r="M1251" s="3"/>
      <c r="N1251"/>
      <c r="O1251" s="4"/>
      <c r="P1251" s="76"/>
      <c r="Q1251" s="22"/>
      <c r="R1251" s="81"/>
      <c r="S1251" s="82"/>
      <c r="T1251" s="81" t="s">
        <v>71</v>
      </c>
      <c r="U1251"/>
      <c r="V1251" s="1"/>
      <c r="W1251" s="1"/>
    </row>
    <row r="1252" spans="2:23" x14ac:dyDescent="0.35">
      <c r="B1252" s="75">
        <v>30052311</v>
      </c>
      <c r="C1252" s="76" t="s">
        <v>766</v>
      </c>
      <c r="D1252" s="75" t="s">
        <v>86</v>
      </c>
      <c r="E1252" s="77"/>
      <c r="F1252" s="77" t="s">
        <v>68</v>
      </c>
      <c r="G1252">
        <v>2</v>
      </c>
      <c r="H1252" s="4">
        <v>1</v>
      </c>
      <c r="I1252" s="4">
        <v>18</v>
      </c>
      <c r="J1252" s="75" t="s">
        <v>8</v>
      </c>
      <c r="K1252" s="4" t="s">
        <v>14</v>
      </c>
      <c r="L1252" s="11"/>
      <c r="M1252" s="3"/>
      <c r="N1252"/>
      <c r="O1252" s="4"/>
      <c r="P1252" s="76"/>
      <c r="Q1252" s="22"/>
      <c r="R1252" s="81"/>
      <c r="S1252" s="82"/>
      <c r="T1252" s="81" t="s">
        <v>70</v>
      </c>
      <c r="U1252"/>
      <c r="V1252" s="1"/>
      <c r="W1252" s="1"/>
    </row>
    <row r="1253" spans="2:23" x14ac:dyDescent="0.35">
      <c r="B1253" s="75">
        <v>30052324</v>
      </c>
      <c r="C1253" s="76" t="s">
        <v>767</v>
      </c>
      <c r="D1253" s="75" t="s">
        <v>86</v>
      </c>
      <c r="E1253" s="77"/>
      <c r="F1253" s="77" t="s">
        <v>68</v>
      </c>
      <c r="G1253">
        <v>2</v>
      </c>
      <c r="H1253" s="4">
        <v>1</v>
      </c>
      <c r="I1253" s="4">
        <v>27</v>
      </c>
      <c r="J1253" s="75" t="s">
        <v>8</v>
      </c>
      <c r="K1253" s="4" t="s">
        <v>14</v>
      </c>
      <c r="L1253" s="11"/>
      <c r="M1253" s="3"/>
      <c r="N1253"/>
      <c r="O1253" s="4"/>
      <c r="P1253" s="76"/>
      <c r="Q1253" s="22"/>
      <c r="R1253" s="81"/>
      <c r="S1253" s="82"/>
      <c r="T1253" s="81" t="s">
        <v>67</v>
      </c>
      <c r="U1253"/>
      <c r="V1253" s="1"/>
      <c r="W1253" s="1"/>
    </row>
    <row r="1254" spans="2:23" x14ac:dyDescent="0.35">
      <c r="B1254" s="75">
        <v>30052991</v>
      </c>
      <c r="C1254" s="76" t="s">
        <v>1092</v>
      </c>
      <c r="D1254" s="75" t="s">
        <v>86</v>
      </c>
      <c r="E1254" s="77"/>
      <c r="F1254" s="77" t="s">
        <v>102</v>
      </c>
      <c r="G1254">
        <v>2</v>
      </c>
      <c r="H1254" s="4">
        <v>1</v>
      </c>
      <c r="I1254" s="4">
        <v>3</v>
      </c>
      <c r="J1254" s="75" t="s">
        <v>8</v>
      </c>
      <c r="K1254" s="4" t="s">
        <v>7</v>
      </c>
      <c r="L1254" s="11"/>
      <c r="M1254" s="3"/>
      <c r="N1254"/>
      <c r="O1254" s="4"/>
      <c r="P1254" s="76"/>
      <c r="Q1254" s="22"/>
      <c r="R1254" s="81"/>
      <c r="S1254" s="82"/>
      <c r="T1254" s="81" t="s">
        <v>67</v>
      </c>
      <c r="U1254"/>
      <c r="V1254" s="1"/>
      <c r="W1254" s="1"/>
    </row>
    <row r="1255" spans="2:23" x14ac:dyDescent="0.35">
      <c r="B1255" s="75">
        <v>30053002</v>
      </c>
      <c r="C1255" s="76" t="s">
        <v>920</v>
      </c>
      <c r="D1255" s="75" t="s">
        <v>86</v>
      </c>
      <c r="E1255" s="77" t="s">
        <v>1225</v>
      </c>
      <c r="F1255" s="77" t="s">
        <v>102</v>
      </c>
      <c r="G1255">
        <v>3</v>
      </c>
      <c r="H1255" s="4">
        <v>2</v>
      </c>
      <c r="I1255" s="4">
        <v>3</v>
      </c>
      <c r="J1255" s="75" t="s">
        <v>8</v>
      </c>
      <c r="K1255" s="4" t="s">
        <v>7</v>
      </c>
      <c r="L1255" s="11"/>
      <c r="M1255" s="3"/>
      <c r="N1255"/>
      <c r="O1255" s="4"/>
      <c r="P1255" s="76"/>
      <c r="Q1255" s="22"/>
      <c r="R1255" s="81"/>
      <c r="S1255" s="82"/>
      <c r="T1255" s="81" t="s">
        <v>71</v>
      </c>
      <c r="U1255"/>
      <c r="V1255" s="1"/>
      <c r="W1255" s="1"/>
    </row>
    <row r="1256" spans="2:23" x14ac:dyDescent="0.35">
      <c r="B1256" s="75">
        <v>30053005</v>
      </c>
      <c r="C1256" s="76" t="s">
        <v>921</v>
      </c>
      <c r="D1256" s="75" t="s">
        <v>86</v>
      </c>
      <c r="E1256" s="77" t="s">
        <v>1225</v>
      </c>
      <c r="F1256" s="77" t="s">
        <v>102</v>
      </c>
      <c r="G1256">
        <v>2</v>
      </c>
      <c r="H1256" s="4">
        <v>2</v>
      </c>
      <c r="I1256" s="4">
        <v>3</v>
      </c>
      <c r="J1256" s="75" t="s">
        <v>8</v>
      </c>
      <c r="K1256" s="4" t="s">
        <v>7</v>
      </c>
      <c r="L1256" s="11"/>
      <c r="M1256" s="3"/>
      <c r="N1256"/>
      <c r="O1256" s="4"/>
      <c r="P1256" s="76"/>
      <c r="Q1256" s="22"/>
      <c r="R1256" s="81"/>
      <c r="S1256" s="82"/>
      <c r="T1256" s="81" t="s">
        <v>71</v>
      </c>
      <c r="U1256"/>
      <c r="V1256" s="1"/>
      <c r="W1256" s="1"/>
    </row>
    <row r="1257" spans="2:23" x14ac:dyDescent="0.35">
      <c r="B1257" s="75">
        <v>30053006</v>
      </c>
      <c r="C1257" s="76" t="s">
        <v>922</v>
      </c>
      <c r="D1257" s="75" t="s">
        <v>86</v>
      </c>
      <c r="E1257" s="77" t="s">
        <v>1225</v>
      </c>
      <c r="F1257" s="77" t="s">
        <v>102</v>
      </c>
      <c r="G1257">
        <v>2</v>
      </c>
      <c r="H1257" s="4">
        <v>2</v>
      </c>
      <c r="I1257" s="4">
        <v>3</v>
      </c>
      <c r="J1257" s="75" t="s">
        <v>8</v>
      </c>
      <c r="K1257" s="4" t="s">
        <v>7</v>
      </c>
      <c r="L1257" s="11"/>
      <c r="M1257" s="3"/>
      <c r="N1257"/>
      <c r="O1257" s="4"/>
      <c r="P1257" s="76"/>
      <c r="Q1257" s="22"/>
      <c r="R1257" s="81"/>
      <c r="S1257" s="82"/>
      <c r="T1257" s="81" t="s">
        <v>71</v>
      </c>
      <c r="U1257"/>
      <c r="V1257" s="1"/>
      <c r="W1257" s="1"/>
    </row>
    <row r="1258" spans="2:23" x14ac:dyDescent="0.35">
      <c r="B1258" s="75">
        <v>30053007</v>
      </c>
      <c r="C1258" s="76" t="s">
        <v>923</v>
      </c>
      <c r="D1258" s="75" t="s">
        <v>86</v>
      </c>
      <c r="E1258" s="77" t="s">
        <v>1225</v>
      </c>
      <c r="F1258" s="77" t="s">
        <v>102</v>
      </c>
      <c r="G1258">
        <v>2</v>
      </c>
      <c r="H1258" s="4">
        <v>2</v>
      </c>
      <c r="I1258" s="4">
        <v>3</v>
      </c>
      <c r="J1258" s="75" t="s">
        <v>8</v>
      </c>
      <c r="K1258" s="4" t="s">
        <v>7</v>
      </c>
      <c r="L1258" s="11"/>
      <c r="M1258" s="3"/>
      <c r="N1258"/>
      <c r="O1258" s="4"/>
      <c r="P1258" s="76"/>
      <c r="Q1258" s="22"/>
      <c r="R1258" s="81"/>
      <c r="S1258" s="82"/>
      <c r="T1258" s="81" t="s">
        <v>71</v>
      </c>
      <c r="U1258"/>
      <c r="V1258" s="1"/>
      <c r="W1258" s="1"/>
    </row>
    <row r="1259" spans="2:23" x14ac:dyDescent="0.35">
      <c r="B1259" s="75">
        <v>30053069</v>
      </c>
      <c r="C1259" s="76" t="s">
        <v>1376</v>
      </c>
      <c r="D1259" s="75" t="s">
        <v>86</v>
      </c>
      <c r="E1259" s="77"/>
      <c r="F1259" s="77" t="s">
        <v>68</v>
      </c>
      <c r="G1259">
        <v>1</v>
      </c>
      <c r="H1259" s="4">
        <v>1</v>
      </c>
      <c r="I1259" s="4">
        <v>1</v>
      </c>
      <c r="J1259" s="75" t="s">
        <v>8</v>
      </c>
      <c r="K1259" s="4" t="s">
        <v>7</v>
      </c>
      <c r="L1259" s="11"/>
      <c r="M1259" s="3"/>
      <c r="N1259"/>
      <c r="O1259" s="4"/>
      <c r="P1259" s="76"/>
      <c r="Q1259" s="22"/>
      <c r="R1259" s="81"/>
      <c r="S1259" s="82"/>
      <c r="T1259" s="81" t="s">
        <v>1586</v>
      </c>
      <c r="U1259"/>
      <c r="V1259" s="1"/>
      <c r="W1259" s="1"/>
    </row>
    <row r="1260" spans="2:23" x14ac:dyDescent="0.35">
      <c r="B1260" s="75">
        <v>30053076</v>
      </c>
      <c r="C1260" s="76" t="s">
        <v>768</v>
      </c>
      <c r="D1260" s="75" t="s">
        <v>86</v>
      </c>
      <c r="E1260" s="77"/>
      <c r="F1260" s="77" t="s">
        <v>68</v>
      </c>
      <c r="G1260">
        <v>5</v>
      </c>
      <c r="H1260" s="4">
        <v>4</v>
      </c>
      <c r="I1260" s="4">
        <v>6</v>
      </c>
      <c r="J1260" s="75" t="s">
        <v>8</v>
      </c>
      <c r="K1260" s="4" t="s">
        <v>7</v>
      </c>
      <c r="L1260" s="11"/>
      <c r="M1260" s="3"/>
      <c r="N1260"/>
      <c r="O1260" s="4"/>
      <c r="P1260" s="76"/>
      <c r="Q1260" s="22"/>
      <c r="R1260" s="81"/>
      <c r="S1260" s="82"/>
      <c r="T1260" s="81" t="s">
        <v>70</v>
      </c>
      <c r="U1260"/>
      <c r="V1260" s="1"/>
      <c r="W1260" s="1"/>
    </row>
    <row r="1261" spans="2:23" x14ac:dyDescent="0.35">
      <c r="B1261" s="75">
        <v>30053079</v>
      </c>
      <c r="C1261" s="76" t="s">
        <v>769</v>
      </c>
      <c r="D1261" s="75" t="s">
        <v>86</v>
      </c>
      <c r="E1261" s="77"/>
      <c r="F1261" s="77" t="s">
        <v>68</v>
      </c>
      <c r="G1261">
        <v>3</v>
      </c>
      <c r="H1261" s="4">
        <v>3</v>
      </c>
      <c r="I1261" s="4">
        <v>3</v>
      </c>
      <c r="J1261" s="75" t="s">
        <v>8</v>
      </c>
      <c r="K1261" s="4" t="s">
        <v>7</v>
      </c>
      <c r="L1261" s="11"/>
      <c r="M1261" s="3"/>
      <c r="N1261"/>
      <c r="O1261" s="4"/>
      <c r="P1261" s="76"/>
      <c r="Q1261" s="22"/>
      <c r="R1261" s="81"/>
      <c r="S1261" s="82"/>
      <c r="T1261" s="81" t="s">
        <v>67</v>
      </c>
      <c r="U1261"/>
      <c r="V1261" s="1"/>
      <c r="W1261" s="1"/>
    </row>
    <row r="1262" spans="2:23" x14ac:dyDescent="0.35">
      <c r="B1262" s="75">
        <v>30053405</v>
      </c>
      <c r="C1262" s="76" t="s">
        <v>770</v>
      </c>
      <c r="D1262" s="75" t="s">
        <v>86</v>
      </c>
      <c r="E1262" s="77"/>
      <c r="F1262" s="77" t="s">
        <v>68</v>
      </c>
      <c r="G1262">
        <v>1</v>
      </c>
      <c r="H1262" s="4">
        <v>2</v>
      </c>
      <c r="I1262" s="4">
        <v>2</v>
      </c>
      <c r="J1262" s="75" t="s">
        <v>8</v>
      </c>
      <c r="K1262" s="4" t="s">
        <v>7</v>
      </c>
      <c r="L1262" s="11"/>
      <c r="M1262" s="3"/>
      <c r="N1262"/>
      <c r="O1262" s="4"/>
      <c r="P1262" s="76"/>
      <c r="Q1262" s="22"/>
      <c r="R1262" s="81"/>
      <c r="S1262" s="82"/>
      <c r="T1262" s="81" t="s">
        <v>70</v>
      </c>
      <c r="U1262"/>
      <c r="V1262" s="1"/>
      <c r="W1262" s="1"/>
    </row>
    <row r="1263" spans="2:23" x14ac:dyDescent="0.35">
      <c r="B1263" s="75">
        <v>30053646</v>
      </c>
      <c r="C1263" s="76" t="s">
        <v>771</v>
      </c>
      <c r="D1263" s="75" t="s">
        <v>86</v>
      </c>
      <c r="E1263" s="77"/>
      <c r="F1263" s="77" t="s">
        <v>68</v>
      </c>
      <c r="G1263">
        <v>6</v>
      </c>
      <c r="H1263" s="4">
        <v>8</v>
      </c>
      <c r="I1263" s="4">
        <v>13</v>
      </c>
      <c r="J1263" s="75" t="s">
        <v>8</v>
      </c>
      <c r="K1263" s="4" t="s">
        <v>7</v>
      </c>
      <c r="L1263" s="11"/>
      <c r="M1263" s="3"/>
      <c r="N1263"/>
      <c r="O1263" s="4"/>
      <c r="P1263" s="76"/>
      <c r="Q1263" s="22"/>
      <c r="R1263" s="81"/>
      <c r="S1263" s="82"/>
      <c r="T1263" s="81" t="s">
        <v>70</v>
      </c>
      <c r="U1263"/>
      <c r="V1263" s="1"/>
      <c r="W1263" s="1"/>
    </row>
    <row r="1264" spans="2:23" x14ac:dyDescent="0.35">
      <c r="B1264" s="75">
        <v>30053650</v>
      </c>
      <c r="C1264" s="76" t="s">
        <v>772</v>
      </c>
      <c r="D1264" s="75" t="s">
        <v>86</v>
      </c>
      <c r="E1264" s="77"/>
      <c r="F1264" s="77" t="s">
        <v>68</v>
      </c>
      <c r="G1264">
        <v>5</v>
      </c>
      <c r="H1264" s="4">
        <v>8</v>
      </c>
      <c r="I1264" s="4">
        <v>7</v>
      </c>
      <c r="J1264" s="75" t="s">
        <v>8</v>
      </c>
      <c r="K1264" s="4" t="s">
        <v>7</v>
      </c>
      <c r="L1264" s="11"/>
      <c r="M1264" s="3"/>
      <c r="N1264"/>
      <c r="O1264" s="4"/>
      <c r="P1264" s="76"/>
      <c r="Q1264" s="22"/>
      <c r="R1264" s="81"/>
      <c r="S1264" s="82"/>
      <c r="T1264" s="81" t="s">
        <v>70</v>
      </c>
      <c r="U1264"/>
      <c r="V1264" s="1"/>
      <c r="W1264" s="1"/>
    </row>
    <row r="1265" spans="2:23" x14ac:dyDescent="0.35">
      <c r="B1265" s="75">
        <v>30053694</v>
      </c>
      <c r="C1265" s="76" t="s">
        <v>773</v>
      </c>
      <c r="D1265" s="75" t="s">
        <v>86</v>
      </c>
      <c r="E1265" s="77"/>
      <c r="F1265" s="77" t="s">
        <v>68</v>
      </c>
      <c r="G1265">
        <v>8</v>
      </c>
      <c r="H1265" s="4">
        <v>8</v>
      </c>
      <c r="I1265" s="4">
        <v>10</v>
      </c>
      <c r="J1265" s="75" t="s">
        <v>8</v>
      </c>
      <c r="K1265" s="4" t="s">
        <v>7</v>
      </c>
      <c r="L1265" s="11"/>
      <c r="M1265" s="3"/>
      <c r="N1265"/>
      <c r="O1265" s="4"/>
      <c r="P1265" s="76"/>
      <c r="Q1265" s="22"/>
      <c r="R1265" s="81"/>
      <c r="S1265" s="82"/>
      <c r="T1265" s="81" t="s">
        <v>66</v>
      </c>
      <c r="U1265"/>
      <c r="V1265" s="1"/>
      <c r="W1265" s="1"/>
    </row>
    <row r="1266" spans="2:23" x14ac:dyDescent="0.35">
      <c r="B1266" s="75">
        <v>30060410</v>
      </c>
      <c r="C1266" s="76" t="s">
        <v>1418</v>
      </c>
      <c r="D1266" s="75" t="s">
        <v>86</v>
      </c>
      <c r="E1266" s="77"/>
      <c r="F1266" s="77" t="s">
        <v>68</v>
      </c>
      <c r="G1266">
        <v>2</v>
      </c>
      <c r="H1266" s="4">
        <v>4</v>
      </c>
      <c r="I1266" s="4">
        <v>7</v>
      </c>
      <c r="J1266" s="75" t="s">
        <v>8</v>
      </c>
      <c r="K1266" s="4" t="s">
        <v>14</v>
      </c>
      <c r="L1266" s="11"/>
      <c r="M1266" s="3"/>
      <c r="N1266"/>
      <c r="O1266" s="4"/>
      <c r="P1266" s="76"/>
      <c r="Q1266" s="22"/>
      <c r="R1266" s="81"/>
      <c r="S1266" s="82"/>
      <c r="T1266" s="81" t="s">
        <v>67</v>
      </c>
      <c r="U1266"/>
      <c r="V1266" s="1"/>
      <c r="W1266" s="1"/>
    </row>
    <row r="1267" spans="2:23" x14ac:dyDescent="0.35">
      <c r="B1267" s="75">
        <v>30060836</v>
      </c>
      <c r="C1267" s="76" t="s">
        <v>774</v>
      </c>
      <c r="D1267" s="75" t="s">
        <v>86</v>
      </c>
      <c r="E1267" s="77"/>
      <c r="F1267" s="77" t="s">
        <v>68</v>
      </c>
      <c r="G1267">
        <v>32</v>
      </c>
      <c r="H1267" s="4">
        <v>32</v>
      </c>
      <c r="I1267" s="4">
        <v>32</v>
      </c>
      <c r="J1267" s="75" t="s">
        <v>8</v>
      </c>
      <c r="K1267" s="4" t="s">
        <v>7</v>
      </c>
      <c r="L1267" s="11"/>
      <c r="M1267" s="3"/>
      <c r="N1267"/>
      <c r="O1267" s="4"/>
      <c r="P1267" s="76"/>
      <c r="Q1267" s="22"/>
      <c r="R1267" s="81"/>
      <c r="S1267" s="82"/>
      <c r="T1267" s="81" t="s">
        <v>70</v>
      </c>
      <c r="U1267"/>
      <c r="V1267" s="1"/>
      <c r="W1267" s="1"/>
    </row>
    <row r="1268" spans="2:23" x14ac:dyDescent="0.35">
      <c r="B1268" s="75">
        <v>30063224</v>
      </c>
      <c r="C1268" s="76" t="s">
        <v>775</v>
      </c>
      <c r="D1268" s="75" t="s">
        <v>86</v>
      </c>
      <c r="E1268" s="77"/>
      <c r="F1268" s="77" t="s">
        <v>68</v>
      </c>
      <c r="G1268">
        <v>10</v>
      </c>
      <c r="H1268" s="4">
        <v>10</v>
      </c>
      <c r="I1268" s="4">
        <v>22</v>
      </c>
      <c r="J1268" s="75" t="s">
        <v>8</v>
      </c>
      <c r="K1268" s="4" t="s">
        <v>14</v>
      </c>
      <c r="L1268" s="11"/>
      <c r="M1268" s="3"/>
      <c r="N1268"/>
      <c r="O1268" s="4"/>
      <c r="P1268" s="76"/>
      <c r="Q1268" s="22"/>
      <c r="R1268" s="81"/>
      <c r="S1268" s="82"/>
      <c r="T1268" s="81" t="s">
        <v>66</v>
      </c>
      <c r="U1268"/>
      <c r="V1268" s="1"/>
      <c r="W1268" s="1"/>
    </row>
    <row r="1269" spans="2:23" x14ac:dyDescent="0.35">
      <c r="B1269" s="75">
        <v>30063274</v>
      </c>
      <c r="C1269" s="76" t="s">
        <v>924</v>
      </c>
      <c r="D1269" s="75" t="s">
        <v>86</v>
      </c>
      <c r="E1269" s="77" t="s">
        <v>1225</v>
      </c>
      <c r="F1269" s="77" t="s">
        <v>102</v>
      </c>
      <c r="G1269">
        <v>3</v>
      </c>
      <c r="H1269" s="4">
        <v>2</v>
      </c>
      <c r="I1269" s="4">
        <v>1</v>
      </c>
      <c r="J1269" s="75" t="s">
        <v>8</v>
      </c>
      <c r="K1269" s="4" t="s">
        <v>9</v>
      </c>
      <c r="L1269" s="11">
        <v>1002758759</v>
      </c>
      <c r="M1269" s="3">
        <v>2</v>
      </c>
      <c r="N1269"/>
      <c r="O1269" s="4"/>
      <c r="P1269" s="76"/>
      <c r="Q1269" s="22"/>
      <c r="R1269" s="81"/>
      <c r="S1269" s="82" t="s">
        <v>6818</v>
      </c>
      <c r="T1269" s="81" t="s">
        <v>71</v>
      </c>
      <c r="U1269"/>
      <c r="V1269" s="1"/>
      <c r="W1269" s="1"/>
    </row>
    <row r="1270" spans="2:23" x14ac:dyDescent="0.35">
      <c r="B1270" s="75">
        <v>30063455</v>
      </c>
      <c r="C1270" s="76" t="s">
        <v>1252</v>
      </c>
      <c r="D1270" s="75" t="s">
        <v>86</v>
      </c>
      <c r="E1270" s="77"/>
      <c r="F1270" s="77" t="s">
        <v>68</v>
      </c>
      <c r="G1270">
        <v>500</v>
      </c>
      <c r="H1270" s="4">
        <v>200</v>
      </c>
      <c r="I1270" s="4">
        <v>588</v>
      </c>
      <c r="J1270" s="75" t="s">
        <v>8</v>
      </c>
      <c r="K1270" s="4" t="s">
        <v>7</v>
      </c>
      <c r="L1270" s="11"/>
      <c r="M1270" s="3"/>
      <c r="N1270"/>
      <c r="O1270" s="4"/>
      <c r="P1270" s="76"/>
      <c r="Q1270" s="22"/>
      <c r="R1270" s="81"/>
      <c r="S1270" s="82"/>
      <c r="T1270" s="81" t="s">
        <v>66</v>
      </c>
      <c r="U1270"/>
      <c r="V1270" s="1"/>
      <c r="W1270" s="1"/>
    </row>
    <row r="1271" spans="2:23" x14ac:dyDescent="0.35">
      <c r="B1271" s="75">
        <v>30063479</v>
      </c>
      <c r="C1271" s="76" t="s">
        <v>776</v>
      </c>
      <c r="D1271" s="75" t="s">
        <v>86</v>
      </c>
      <c r="E1271" s="77"/>
      <c r="F1271" s="77" t="s">
        <v>68</v>
      </c>
      <c r="G1271">
        <v>50</v>
      </c>
      <c r="H1271" s="4">
        <v>30</v>
      </c>
      <c r="I1271" s="4">
        <v>54</v>
      </c>
      <c r="J1271" s="75" t="s">
        <v>8</v>
      </c>
      <c r="K1271" s="4" t="s">
        <v>7</v>
      </c>
      <c r="L1271" s="11"/>
      <c r="M1271" s="3"/>
      <c r="N1271"/>
      <c r="O1271" s="4"/>
      <c r="P1271" s="76"/>
      <c r="Q1271" s="22"/>
      <c r="R1271" s="81"/>
      <c r="S1271" s="82"/>
      <c r="T1271" s="81" t="s">
        <v>66</v>
      </c>
      <c r="U1271"/>
      <c r="V1271" s="1"/>
      <c r="W1271" s="1"/>
    </row>
    <row r="1272" spans="2:23" x14ac:dyDescent="0.35">
      <c r="B1272" s="75">
        <v>30063480</v>
      </c>
      <c r="C1272" s="76" t="s">
        <v>777</v>
      </c>
      <c r="D1272" s="75" t="s">
        <v>86</v>
      </c>
      <c r="E1272" s="77"/>
      <c r="F1272" s="77" t="s">
        <v>68</v>
      </c>
      <c r="G1272">
        <v>50</v>
      </c>
      <c r="H1272" s="4">
        <v>30</v>
      </c>
      <c r="I1272" s="4">
        <v>64</v>
      </c>
      <c r="J1272" s="75" t="s">
        <v>8</v>
      </c>
      <c r="K1272" s="4" t="s">
        <v>7</v>
      </c>
      <c r="L1272" s="11"/>
      <c r="M1272" s="3"/>
      <c r="N1272"/>
      <c r="O1272" s="4"/>
      <c r="P1272" s="76"/>
      <c r="Q1272" s="22"/>
      <c r="R1272" s="81"/>
      <c r="S1272" s="82"/>
      <c r="T1272" s="81" t="s">
        <v>66</v>
      </c>
      <c r="U1272"/>
      <c r="V1272" s="1"/>
      <c r="W1272" s="1"/>
    </row>
    <row r="1273" spans="2:23" x14ac:dyDescent="0.35">
      <c r="B1273" s="75">
        <v>30063865</v>
      </c>
      <c r="C1273" s="76" t="s">
        <v>778</v>
      </c>
      <c r="D1273" s="75" t="s">
        <v>86</v>
      </c>
      <c r="E1273" s="77"/>
      <c r="F1273" s="77" t="s">
        <v>68</v>
      </c>
      <c r="G1273">
        <v>8</v>
      </c>
      <c r="H1273" s="4">
        <v>4</v>
      </c>
      <c r="I1273" s="4">
        <v>11</v>
      </c>
      <c r="J1273" s="75" t="s">
        <v>8</v>
      </c>
      <c r="K1273" s="4" t="s">
        <v>7</v>
      </c>
      <c r="L1273" s="11"/>
      <c r="M1273" s="3"/>
      <c r="N1273"/>
      <c r="O1273" s="4"/>
      <c r="P1273" s="76"/>
      <c r="Q1273" s="22"/>
      <c r="R1273" s="81"/>
      <c r="S1273" s="82"/>
      <c r="T1273" s="81" t="s">
        <v>66</v>
      </c>
      <c r="U1273"/>
      <c r="V1273" s="1"/>
      <c r="W1273" s="1"/>
    </row>
    <row r="1274" spans="2:23" x14ac:dyDescent="0.35">
      <c r="B1274" s="75">
        <v>30063866</v>
      </c>
      <c r="C1274" s="76" t="s">
        <v>779</v>
      </c>
      <c r="D1274" s="75" t="s">
        <v>86</v>
      </c>
      <c r="E1274" s="77"/>
      <c r="F1274" s="77" t="s">
        <v>68</v>
      </c>
      <c r="G1274">
        <v>480</v>
      </c>
      <c r="H1274" s="4">
        <v>240</v>
      </c>
      <c r="I1274" s="4">
        <v>660</v>
      </c>
      <c r="J1274" s="75" t="s">
        <v>23</v>
      </c>
      <c r="K1274" s="4" t="s">
        <v>7</v>
      </c>
      <c r="L1274" s="11"/>
      <c r="M1274" s="3"/>
      <c r="N1274"/>
      <c r="O1274" s="4"/>
      <c r="P1274" s="76"/>
      <c r="Q1274" s="22"/>
      <c r="R1274" s="81"/>
      <c r="S1274" s="82"/>
      <c r="T1274" s="81" t="s">
        <v>1586</v>
      </c>
      <c r="U1274"/>
      <c r="V1274" s="1"/>
      <c r="W1274" s="1"/>
    </row>
    <row r="1275" spans="2:23" x14ac:dyDescent="0.35">
      <c r="B1275" s="75">
        <v>30063870</v>
      </c>
      <c r="C1275" s="76" t="s">
        <v>1319</v>
      </c>
      <c r="D1275" s="75" t="s">
        <v>86</v>
      </c>
      <c r="E1275" s="77"/>
      <c r="F1275" s="77" t="s">
        <v>68</v>
      </c>
      <c r="G1275">
        <v>4</v>
      </c>
      <c r="H1275" s="4">
        <v>8</v>
      </c>
      <c r="I1275" s="4">
        <v>5</v>
      </c>
      <c r="J1275" s="75" t="s">
        <v>8</v>
      </c>
      <c r="K1275" s="4" t="s">
        <v>7</v>
      </c>
      <c r="L1275" s="11"/>
      <c r="M1275" s="3"/>
      <c r="N1275"/>
      <c r="O1275" s="4"/>
      <c r="P1275" s="76"/>
      <c r="Q1275" s="22"/>
      <c r="R1275" s="81"/>
      <c r="S1275" s="82"/>
      <c r="T1275" s="81" t="s">
        <v>70</v>
      </c>
      <c r="U1275"/>
      <c r="V1275" s="1"/>
      <c r="W1275" s="1"/>
    </row>
    <row r="1276" spans="2:23" x14ac:dyDescent="0.35">
      <c r="B1276" s="75">
        <v>30063922</v>
      </c>
      <c r="C1276" s="76" t="s">
        <v>780</v>
      </c>
      <c r="D1276" s="75" t="s">
        <v>86</v>
      </c>
      <c r="E1276" s="77"/>
      <c r="F1276" s="77" t="s">
        <v>68</v>
      </c>
      <c r="G1276">
        <v>8</v>
      </c>
      <c r="H1276" s="4">
        <v>5</v>
      </c>
      <c r="I1276" s="4">
        <v>12</v>
      </c>
      <c r="J1276" s="75" t="s">
        <v>8</v>
      </c>
      <c r="K1276" s="4" t="s">
        <v>7</v>
      </c>
      <c r="L1276" s="11"/>
      <c r="M1276" s="3"/>
      <c r="N1276"/>
      <c r="O1276" s="4"/>
      <c r="P1276" s="76"/>
      <c r="Q1276" s="22"/>
      <c r="R1276" s="81"/>
      <c r="S1276" s="82"/>
      <c r="T1276" s="81" t="s">
        <v>67</v>
      </c>
      <c r="U1276"/>
      <c r="V1276" s="1"/>
      <c r="W1276" s="1"/>
    </row>
    <row r="1277" spans="2:23" x14ac:dyDescent="0.35">
      <c r="B1277" s="75">
        <v>30064038</v>
      </c>
      <c r="C1277" s="76" t="s">
        <v>925</v>
      </c>
      <c r="D1277" s="75" t="s">
        <v>86</v>
      </c>
      <c r="E1277" s="77"/>
      <c r="F1277" s="77" t="s">
        <v>102</v>
      </c>
      <c r="G1277">
        <v>1</v>
      </c>
      <c r="H1277" s="4">
        <v>2</v>
      </c>
      <c r="I1277" s="4">
        <v>2</v>
      </c>
      <c r="J1277" s="75" t="s">
        <v>8</v>
      </c>
      <c r="K1277" s="4" t="s">
        <v>7</v>
      </c>
      <c r="L1277" s="11"/>
      <c r="M1277" s="3"/>
      <c r="N1277"/>
      <c r="O1277" s="4"/>
      <c r="P1277" s="76"/>
      <c r="Q1277" s="22"/>
      <c r="R1277" s="81"/>
      <c r="S1277" s="82"/>
      <c r="T1277" s="81" t="s">
        <v>66</v>
      </c>
      <c r="U1277"/>
      <c r="V1277" s="1"/>
      <c r="W1277" s="1"/>
    </row>
    <row r="1278" spans="2:23" x14ac:dyDescent="0.35">
      <c r="B1278" s="75">
        <v>30064039</v>
      </c>
      <c r="C1278" s="76" t="s">
        <v>865</v>
      </c>
      <c r="D1278" s="75" t="s">
        <v>86</v>
      </c>
      <c r="E1278" s="77"/>
      <c r="F1278" s="77" t="s">
        <v>102</v>
      </c>
      <c r="G1278">
        <v>1</v>
      </c>
      <c r="H1278" s="4">
        <v>2</v>
      </c>
      <c r="I1278" s="4">
        <v>1</v>
      </c>
      <c r="J1278" s="75" t="s">
        <v>781</v>
      </c>
      <c r="K1278" s="4" t="s">
        <v>7</v>
      </c>
      <c r="L1278" s="11"/>
      <c r="M1278" s="3"/>
      <c r="N1278"/>
      <c r="O1278" s="4"/>
      <c r="P1278" s="76"/>
      <c r="Q1278" s="22"/>
      <c r="R1278" s="81"/>
      <c r="S1278" s="82"/>
      <c r="T1278" s="81" t="s">
        <v>71</v>
      </c>
      <c r="U1278"/>
      <c r="V1278" s="1"/>
      <c r="W1278" s="1"/>
    </row>
    <row r="1279" spans="2:23" x14ac:dyDescent="0.35">
      <c r="B1279" s="75">
        <v>30064145</v>
      </c>
      <c r="C1279" s="76" t="s">
        <v>1337</v>
      </c>
      <c r="D1279" s="75" t="s">
        <v>86</v>
      </c>
      <c r="E1279" s="77"/>
      <c r="F1279" s="77" t="s">
        <v>68</v>
      </c>
      <c r="G1279">
        <v>1</v>
      </c>
      <c r="H1279" s="4">
        <v>2</v>
      </c>
      <c r="I1279" s="4">
        <v>1</v>
      </c>
      <c r="J1279" s="75" t="s">
        <v>8</v>
      </c>
      <c r="K1279" s="4" t="s">
        <v>7</v>
      </c>
      <c r="L1279" s="11"/>
      <c r="M1279" s="3"/>
      <c r="N1279"/>
      <c r="O1279" s="4"/>
      <c r="P1279" s="76"/>
      <c r="Q1279" s="22"/>
      <c r="R1279" s="81"/>
      <c r="S1279" s="82"/>
      <c r="T1279" s="81" t="s">
        <v>67</v>
      </c>
      <c r="U1279"/>
      <c r="V1279" s="1"/>
      <c r="W1279" s="1"/>
    </row>
    <row r="1280" spans="2:23" x14ac:dyDescent="0.35">
      <c r="B1280" s="75">
        <v>30064192</v>
      </c>
      <c r="C1280" s="76" t="s">
        <v>866</v>
      </c>
      <c r="D1280" s="75" t="s">
        <v>86</v>
      </c>
      <c r="E1280" s="77"/>
      <c r="F1280" s="77" t="s">
        <v>102</v>
      </c>
      <c r="G1280">
        <v>8</v>
      </c>
      <c r="H1280" s="4">
        <v>16</v>
      </c>
      <c r="I1280" s="4">
        <v>20</v>
      </c>
      <c r="J1280" s="75" t="s">
        <v>8</v>
      </c>
      <c r="K1280" s="4" t="s">
        <v>7</v>
      </c>
      <c r="L1280" s="11"/>
      <c r="M1280" s="3"/>
      <c r="N1280"/>
      <c r="O1280" s="4"/>
      <c r="P1280" s="76"/>
      <c r="Q1280" s="22"/>
      <c r="R1280" s="81"/>
      <c r="S1280" s="82"/>
      <c r="T1280" s="81" t="s">
        <v>71</v>
      </c>
      <c r="U1280"/>
      <c r="V1280" s="1"/>
      <c r="W1280" s="1"/>
    </row>
    <row r="1281" spans="2:23" x14ac:dyDescent="0.35">
      <c r="B1281" s="75">
        <v>30064435</v>
      </c>
      <c r="C1281" s="76" t="s">
        <v>1059</v>
      </c>
      <c r="D1281" s="75" t="s">
        <v>86</v>
      </c>
      <c r="E1281" s="77"/>
      <c r="F1281" s="77" t="s">
        <v>68</v>
      </c>
      <c r="G1281">
        <v>2</v>
      </c>
      <c r="H1281" s="4">
        <v>2</v>
      </c>
      <c r="I1281" s="4">
        <v>2</v>
      </c>
      <c r="J1281" s="75" t="s">
        <v>8</v>
      </c>
      <c r="K1281" s="4" t="s">
        <v>7</v>
      </c>
      <c r="L1281" s="11"/>
      <c r="M1281" s="3"/>
      <c r="N1281"/>
      <c r="O1281" s="4"/>
      <c r="P1281" s="76"/>
      <c r="Q1281" s="22"/>
      <c r="R1281" s="81"/>
      <c r="S1281" s="82"/>
      <c r="T1281" s="81" t="s">
        <v>67</v>
      </c>
      <c r="U1281"/>
      <c r="V1281" s="1"/>
      <c r="W1281" s="1"/>
    </row>
    <row r="1282" spans="2:23" x14ac:dyDescent="0.35">
      <c r="B1282" s="75">
        <v>30064436</v>
      </c>
      <c r="C1282" s="76" t="s">
        <v>867</v>
      </c>
      <c r="D1282" s="75" t="s">
        <v>86</v>
      </c>
      <c r="E1282" s="77"/>
      <c r="F1282" s="77" t="s">
        <v>68</v>
      </c>
      <c r="G1282">
        <v>2</v>
      </c>
      <c r="H1282" s="4">
        <v>2</v>
      </c>
      <c r="I1282" s="4">
        <v>2</v>
      </c>
      <c r="J1282" s="75" t="s">
        <v>8</v>
      </c>
      <c r="K1282" s="4" t="s">
        <v>7</v>
      </c>
      <c r="L1282" s="11"/>
      <c r="M1282" s="3"/>
      <c r="N1282"/>
      <c r="O1282" s="4"/>
      <c r="P1282" s="76"/>
      <c r="Q1282" s="22"/>
      <c r="R1282" s="81"/>
      <c r="S1282" s="82"/>
      <c r="T1282" s="81" t="s">
        <v>67</v>
      </c>
      <c r="U1282"/>
      <c r="V1282" s="1"/>
      <c r="W1282" s="1"/>
    </row>
    <row r="1283" spans="2:23" x14ac:dyDescent="0.35">
      <c r="B1283" s="75">
        <v>30064437</v>
      </c>
      <c r="C1283" s="76" t="s">
        <v>868</v>
      </c>
      <c r="D1283" s="75" t="s">
        <v>86</v>
      </c>
      <c r="E1283" s="77"/>
      <c r="F1283" s="77" t="s">
        <v>68</v>
      </c>
      <c r="G1283">
        <v>10</v>
      </c>
      <c r="H1283" s="4">
        <v>10</v>
      </c>
      <c r="I1283" s="4">
        <v>14</v>
      </c>
      <c r="J1283" s="75" t="s">
        <v>8</v>
      </c>
      <c r="K1283" s="4" t="s">
        <v>7</v>
      </c>
      <c r="L1283" s="11"/>
      <c r="M1283" s="3"/>
      <c r="N1283"/>
      <c r="O1283" s="4"/>
      <c r="P1283" s="76"/>
      <c r="Q1283" s="22"/>
      <c r="R1283" s="81"/>
      <c r="S1283" s="82"/>
      <c r="T1283" s="81" t="s">
        <v>67</v>
      </c>
      <c r="U1283"/>
      <c r="V1283" s="1"/>
      <c r="W1283" s="1"/>
    </row>
    <row r="1284" spans="2:23" x14ac:dyDescent="0.35">
      <c r="B1284" s="75">
        <v>30064456</v>
      </c>
      <c r="C1284" s="76" t="s">
        <v>1256</v>
      </c>
      <c r="D1284" s="75" t="s">
        <v>86</v>
      </c>
      <c r="E1284" s="77"/>
      <c r="F1284" s="77" t="s">
        <v>68</v>
      </c>
      <c r="G1284">
        <v>5</v>
      </c>
      <c r="H1284" s="4">
        <v>8</v>
      </c>
      <c r="I1284" s="4">
        <v>8</v>
      </c>
      <c r="J1284" s="75" t="s">
        <v>8</v>
      </c>
      <c r="K1284" s="4" t="s">
        <v>7</v>
      </c>
      <c r="L1284" s="11">
        <v>1002745539</v>
      </c>
      <c r="M1284" s="3">
        <v>10</v>
      </c>
      <c r="N1284"/>
      <c r="O1284" s="4"/>
      <c r="P1284" s="76"/>
      <c r="Q1284" s="22"/>
      <c r="R1284" s="81"/>
      <c r="S1284" s="82"/>
      <c r="T1284" s="81" t="s">
        <v>70</v>
      </c>
      <c r="U1284"/>
      <c r="V1284" s="1"/>
      <c r="W1284" s="1"/>
    </row>
    <row r="1285" spans="2:23" x14ac:dyDescent="0.35">
      <c r="B1285" s="75">
        <v>30064643</v>
      </c>
      <c r="C1285" s="76" t="s">
        <v>782</v>
      </c>
      <c r="D1285" s="75" t="s">
        <v>86</v>
      </c>
      <c r="E1285" s="77"/>
      <c r="F1285" s="77" t="s">
        <v>68</v>
      </c>
      <c r="G1285">
        <v>3</v>
      </c>
      <c r="H1285" s="4">
        <v>2</v>
      </c>
      <c r="I1285" s="4">
        <v>3</v>
      </c>
      <c r="J1285" s="75" t="s">
        <v>8</v>
      </c>
      <c r="K1285" s="4" t="s">
        <v>7</v>
      </c>
      <c r="L1285" s="11"/>
      <c r="M1285" s="3"/>
      <c r="N1285"/>
      <c r="O1285" s="4"/>
      <c r="P1285" s="76"/>
      <c r="Q1285" s="22"/>
      <c r="R1285" s="81"/>
      <c r="S1285" s="82"/>
      <c r="T1285" s="81" t="s">
        <v>70</v>
      </c>
      <c r="U1285"/>
      <c r="V1285" s="1"/>
      <c r="W1285" s="1"/>
    </row>
    <row r="1286" spans="2:23" x14ac:dyDescent="0.35">
      <c r="B1286" s="75">
        <v>30064717</v>
      </c>
      <c r="C1286" s="76" t="s">
        <v>1437</v>
      </c>
      <c r="D1286" s="75" t="s">
        <v>86</v>
      </c>
      <c r="E1286" s="77"/>
      <c r="F1286" s="77" t="s">
        <v>68</v>
      </c>
      <c r="G1286">
        <v>4</v>
      </c>
      <c r="H1286" s="4">
        <v>4</v>
      </c>
      <c r="I1286" s="4">
        <v>4</v>
      </c>
      <c r="J1286" s="75" t="s">
        <v>8</v>
      </c>
      <c r="K1286" s="4" t="s">
        <v>7</v>
      </c>
      <c r="L1286" s="11"/>
      <c r="M1286" s="3"/>
      <c r="N1286"/>
      <c r="O1286" s="4"/>
      <c r="P1286" s="76"/>
      <c r="Q1286" s="22"/>
      <c r="R1286" s="81"/>
      <c r="S1286" s="82"/>
      <c r="T1286" s="81" t="s">
        <v>70</v>
      </c>
      <c r="U1286"/>
      <c r="V1286" s="1"/>
      <c r="W1286" s="1"/>
    </row>
    <row r="1287" spans="2:23" x14ac:dyDescent="0.35">
      <c r="B1287" s="75">
        <v>30064722</v>
      </c>
      <c r="C1287" s="76" t="s">
        <v>1320</v>
      </c>
      <c r="D1287" s="75" t="s">
        <v>86</v>
      </c>
      <c r="E1287" s="77"/>
      <c r="F1287" s="77" t="s">
        <v>68</v>
      </c>
      <c r="G1287">
        <v>10</v>
      </c>
      <c r="H1287" s="4">
        <v>20</v>
      </c>
      <c r="I1287" s="4">
        <v>24</v>
      </c>
      <c r="J1287" s="75" t="s">
        <v>8</v>
      </c>
      <c r="K1287" s="4" t="s">
        <v>7</v>
      </c>
      <c r="L1287" s="11"/>
      <c r="M1287" s="3"/>
      <c r="N1287"/>
      <c r="O1287" s="4"/>
      <c r="P1287" s="76"/>
      <c r="Q1287" s="22"/>
      <c r="R1287" s="81"/>
      <c r="S1287" s="82"/>
      <c r="T1287" s="81" t="s">
        <v>66</v>
      </c>
      <c r="U1287"/>
      <c r="V1287" s="1"/>
      <c r="W1287" s="1"/>
    </row>
    <row r="1288" spans="2:23" x14ac:dyDescent="0.35">
      <c r="B1288" s="75">
        <v>30064723</v>
      </c>
      <c r="C1288" s="76" t="s">
        <v>1216</v>
      </c>
      <c r="D1288" s="75" t="s">
        <v>86</v>
      </c>
      <c r="E1288" s="77"/>
      <c r="F1288" s="77" t="s">
        <v>89</v>
      </c>
      <c r="G1288">
        <v>22</v>
      </c>
      <c r="H1288" s="4">
        <v>18</v>
      </c>
      <c r="I1288" s="4">
        <v>35</v>
      </c>
      <c r="J1288" s="75" t="s">
        <v>8</v>
      </c>
      <c r="K1288" s="4" t="s">
        <v>7</v>
      </c>
      <c r="L1288" s="11"/>
      <c r="M1288" s="3"/>
      <c r="N1288"/>
      <c r="O1288" s="4"/>
      <c r="P1288" s="76"/>
      <c r="Q1288" s="22"/>
      <c r="R1288" s="81"/>
      <c r="S1288" s="82"/>
      <c r="T1288" s="81" t="s">
        <v>66</v>
      </c>
      <c r="U1288"/>
      <c r="V1288" s="1"/>
      <c r="W1288" s="1"/>
    </row>
    <row r="1289" spans="2:23" x14ac:dyDescent="0.35">
      <c r="B1289" s="75">
        <v>30064984</v>
      </c>
      <c r="C1289" s="76" t="s">
        <v>783</v>
      </c>
      <c r="D1289" s="75" t="s">
        <v>86</v>
      </c>
      <c r="E1289" s="77"/>
      <c r="F1289" s="77" t="s">
        <v>68</v>
      </c>
      <c r="G1289">
        <v>2</v>
      </c>
      <c r="H1289" s="4">
        <v>1</v>
      </c>
      <c r="I1289" s="4">
        <v>2</v>
      </c>
      <c r="J1289" s="75" t="s">
        <v>781</v>
      </c>
      <c r="K1289" s="4" t="s">
        <v>7</v>
      </c>
      <c r="L1289" s="11"/>
      <c r="M1289" s="3"/>
      <c r="N1289"/>
      <c r="O1289" s="4"/>
      <c r="P1289" s="76"/>
      <c r="Q1289" s="22"/>
      <c r="R1289" s="81"/>
      <c r="S1289" s="82"/>
      <c r="T1289" s="81" t="s">
        <v>71</v>
      </c>
      <c r="U1289"/>
      <c r="V1289" s="1"/>
      <c r="W1289" s="1"/>
    </row>
    <row r="1290" spans="2:23" x14ac:dyDescent="0.35">
      <c r="B1290" s="75">
        <v>30065038</v>
      </c>
      <c r="C1290" s="76" t="s">
        <v>1371</v>
      </c>
      <c r="D1290" s="75" t="s">
        <v>86</v>
      </c>
      <c r="E1290" s="77"/>
      <c r="F1290" s="77" t="s">
        <v>68</v>
      </c>
      <c r="G1290">
        <v>4</v>
      </c>
      <c r="H1290" s="4">
        <v>2</v>
      </c>
      <c r="I1290" s="4">
        <v>5</v>
      </c>
      <c r="J1290" s="75" t="s">
        <v>8</v>
      </c>
      <c r="K1290" s="4" t="s">
        <v>7</v>
      </c>
      <c r="L1290" s="11"/>
      <c r="M1290" s="3"/>
      <c r="N1290"/>
      <c r="O1290" s="4"/>
      <c r="P1290" s="76"/>
      <c r="Q1290" s="22"/>
      <c r="R1290" s="81"/>
      <c r="S1290" s="82"/>
      <c r="T1290" s="81" t="s">
        <v>66</v>
      </c>
      <c r="U1290"/>
      <c r="V1290" s="11"/>
      <c r="W1290" s="11"/>
    </row>
    <row r="1291" spans="2:23" x14ac:dyDescent="0.35">
      <c r="B1291" s="75">
        <v>30065415</v>
      </c>
      <c r="C1291" s="76" t="s">
        <v>784</v>
      </c>
      <c r="D1291" s="75" t="s">
        <v>86</v>
      </c>
      <c r="E1291" s="77"/>
      <c r="F1291" s="77" t="s">
        <v>68</v>
      </c>
      <c r="G1291">
        <v>2</v>
      </c>
      <c r="H1291" s="4">
        <v>2</v>
      </c>
      <c r="I1291" s="4">
        <v>2</v>
      </c>
      <c r="J1291" s="75" t="s">
        <v>8</v>
      </c>
      <c r="K1291" s="4" t="s">
        <v>7</v>
      </c>
      <c r="L1291" s="11"/>
      <c r="M1291" s="3"/>
      <c r="N1291"/>
      <c r="O1291" s="4"/>
      <c r="P1291" s="76"/>
      <c r="Q1291" s="22"/>
      <c r="R1291" s="81"/>
      <c r="S1291" s="82"/>
      <c r="T1291" s="81" t="s">
        <v>67</v>
      </c>
      <c r="U1291"/>
      <c r="V1291" s="11"/>
      <c r="W1291" s="11"/>
    </row>
    <row r="1292" spans="2:23" x14ac:dyDescent="0.35">
      <c r="B1292" s="75">
        <v>30065416</v>
      </c>
      <c r="C1292" s="76" t="s">
        <v>785</v>
      </c>
      <c r="D1292" s="75" t="s">
        <v>86</v>
      </c>
      <c r="E1292" s="77"/>
      <c r="F1292" s="77" t="s">
        <v>68</v>
      </c>
      <c r="G1292">
        <v>2</v>
      </c>
      <c r="H1292" s="4">
        <v>2</v>
      </c>
      <c r="I1292" s="4">
        <v>3</v>
      </c>
      <c r="J1292" s="75" t="s">
        <v>8</v>
      </c>
      <c r="K1292" s="4" t="s">
        <v>7</v>
      </c>
      <c r="L1292" s="11"/>
      <c r="M1292" s="3"/>
      <c r="N1292"/>
      <c r="O1292" s="4"/>
      <c r="P1292" s="76"/>
      <c r="Q1292" s="22"/>
      <c r="R1292" s="81"/>
      <c r="S1292" s="82"/>
      <c r="T1292" s="81" t="s">
        <v>67</v>
      </c>
      <c r="U1292"/>
      <c r="V1292" s="11"/>
      <c r="W1292" s="11"/>
    </row>
    <row r="1293" spans="2:23" x14ac:dyDescent="0.35">
      <c r="B1293" s="75">
        <v>30066447</v>
      </c>
      <c r="C1293" s="76" t="s">
        <v>786</v>
      </c>
      <c r="D1293" s="75" t="s">
        <v>86</v>
      </c>
      <c r="E1293" s="77"/>
      <c r="F1293" s="77" t="s">
        <v>68</v>
      </c>
      <c r="G1293">
        <v>2</v>
      </c>
      <c r="H1293" s="4">
        <v>2</v>
      </c>
      <c r="I1293" s="4">
        <v>2</v>
      </c>
      <c r="J1293" s="75" t="s">
        <v>8</v>
      </c>
      <c r="K1293" s="4" t="s">
        <v>7</v>
      </c>
      <c r="L1293" s="11"/>
      <c r="M1293" s="3"/>
      <c r="N1293"/>
      <c r="O1293" s="4"/>
      <c r="P1293" s="76"/>
      <c r="Q1293" s="22"/>
      <c r="R1293" s="81"/>
      <c r="S1293" s="82"/>
      <c r="T1293" s="81" t="s">
        <v>66</v>
      </c>
      <c r="U1293"/>
      <c r="V1293" s="11"/>
      <c r="W1293" s="11"/>
    </row>
    <row r="1294" spans="2:23" x14ac:dyDescent="0.35">
      <c r="B1294" s="75">
        <v>30066732</v>
      </c>
      <c r="C1294" s="76" t="s">
        <v>1419</v>
      </c>
      <c r="D1294" s="75" t="s">
        <v>86</v>
      </c>
      <c r="E1294" s="77"/>
      <c r="F1294" s="77" t="s">
        <v>68</v>
      </c>
      <c r="G1294">
        <v>2</v>
      </c>
      <c r="H1294" s="4">
        <v>4</v>
      </c>
      <c r="I1294" s="4">
        <v>12</v>
      </c>
      <c r="J1294" s="75" t="s">
        <v>8</v>
      </c>
      <c r="K1294" s="4" t="s">
        <v>14</v>
      </c>
      <c r="L1294" s="11"/>
      <c r="M1294" s="3"/>
      <c r="N1294"/>
      <c r="O1294" s="4"/>
      <c r="P1294" s="76"/>
      <c r="Q1294" s="22"/>
      <c r="R1294" s="81"/>
      <c r="S1294" s="82"/>
      <c r="T1294" s="81" t="s">
        <v>67</v>
      </c>
      <c r="U1294"/>
      <c r="V1294" s="11"/>
      <c r="W1294" s="11"/>
    </row>
    <row r="1295" spans="2:23" x14ac:dyDescent="0.35">
      <c r="B1295" s="75">
        <v>30066759</v>
      </c>
      <c r="C1295" s="76" t="s">
        <v>1321</v>
      </c>
      <c r="D1295" s="75" t="s">
        <v>86</v>
      </c>
      <c r="E1295" s="77"/>
      <c r="F1295" s="77" t="s">
        <v>68</v>
      </c>
      <c r="G1295">
        <v>1</v>
      </c>
      <c r="H1295" s="4">
        <v>2</v>
      </c>
      <c r="I1295" s="4">
        <v>2</v>
      </c>
      <c r="J1295" s="75" t="s">
        <v>8</v>
      </c>
      <c r="K1295" s="4" t="s">
        <v>7</v>
      </c>
      <c r="L1295" s="11"/>
      <c r="M1295" s="3"/>
      <c r="N1295"/>
      <c r="O1295" s="4"/>
      <c r="P1295" s="76"/>
      <c r="Q1295" s="22"/>
      <c r="R1295" s="81"/>
      <c r="S1295" s="82"/>
      <c r="T1295" s="81" t="s">
        <v>70</v>
      </c>
      <c r="U1295"/>
      <c r="V1295" s="11"/>
      <c r="W1295" s="11"/>
    </row>
    <row r="1296" spans="2:23" x14ac:dyDescent="0.35">
      <c r="B1296" s="75">
        <v>30067046</v>
      </c>
      <c r="C1296" s="76" t="s">
        <v>787</v>
      </c>
      <c r="D1296" s="75" t="s">
        <v>86</v>
      </c>
      <c r="E1296" s="77"/>
      <c r="F1296" s="77" t="s">
        <v>68</v>
      </c>
      <c r="G1296">
        <v>5</v>
      </c>
      <c r="H1296" s="4">
        <v>5</v>
      </c>
      <c r="I1296" s="4">
        <v>21</v>
      </c>
      <c r="J1296" s="75" t="s">
        <v>8</v>
      </c>
      <c r="K1296" s="4" t="s">
        <v>14</v>
      </c>
      <c r="L1296" s="11"/>
      <c r="M1296" s="3"/>
      <c r="N1296"/>
      <c r="O1296" s="4"/>
      <c r="P1296" s="76"/>
      <c r="Q1296" s="22"/>
      <c r="R1296" s="81"/>
      <c r="S1296" s="82"/>
      <c r="T1296" s="81" t="s">
        <v>66</v>
      </c>
      <c r="U1296"/>
      <c r="V1296" s="11"/>
      <c r="W1296" s="11"/>
    </row>
    <row r="1297" spans="2:23" x14ac:dyDescent="0.35">
      <c r="B1297" s="75">
        <v>30067094</v>
      </c>
      <c r="C1297" s="76" t="s">
        <v>788</v>
      </c>
      <c r="D1297" s="75" t="s">
        <v>86</v>
      </c>
      <c r="E1297" s="77"/>
      <c r="F1297" s="77" t="s">
        <v>68</v>
      </c>
      <c r="G1297">
        <v>3</v>
      </c>
      <c r="H1297" s="4">
        <v>2</v>
      </c>
      <c r="I1297" s="4">
        <v>4</v>
      </c>
      <c r="J1297" s="75" t="s">
        <v>8</v>
      </c>
      <c r="K1297" s="4" t="s">
        <v>7</v>
      </c>
      <c r="L1297" s="11"/>
      <c r="M1297" s="3"/>
      <c r="N1297"/>
      <c r="O1297" s="4"/>
      <c r="P1297" s="76"/>
      <c r="Q1297" s="22"/>
      <c r="R1297" s="81"/>
      <c r="S1297" s="82"/>
      <c r="T1297" s="81" t="s">
        <v>70</v>
      </c>
      <c r="U1297"/>
      <c r="V1297" s="11"/>
      <c r="W1297" s="11"/>
    </row>
    <row r="1298" spans="2:23" x14ac:dyDescent="0.35">
      <c r="B1298" s="75">
        <v>30067253</v>
      </c>
      <c r="C1298" s="76" t="s">
        <v>869</v>
      </c>
      <c r="D1298" s="75" t="s">
        <v>86</v>
      </c>
      <c r="E1298" s="77"/>
      <c r="F1298" s="77" t="s">
        <v>68</v>
      </c>
      <c r="G1298">
        <v>3</v>
      </c>
      <c r="H1298" s="4">
        <v>3</v>
      </c>
      <c r="I1298" s="4">
        <v>4</v>
      </c>
      <c r="J1298" s="75" t="s">
        <v>8</v>
      </c>
      <c r="K1298" s="4" t="s">
        <v>7</v>
      </c>
      <c r="L1298" s="11"/>
      <c r="M1298" s="3"/>
      <c r="N1298"/>
      <c r="O1298" s="4"/>
      <c r="P1298" s="76"/>
      <c r="Q1298" s="22"/>
      <c r="R1298" s="81"/>
      <c r="S1298" s="82"/>
      <c r="T1298" s="81" t="s">
        <v>67</v>
      </c>
      <c r="U1298"/>
      <c r="V1298" s="11"/>
      <c r="W1298" s="11"/>
    </row>
    <row r="1299" spans="2:23" x14ac:dyDescent="0.35">
      <c r="B1299" s="75">
        <v>30067420</v>
      </c>
      <c r="C1299" s="76" t="s">
        <v>1579</v>
      </c>
      <c r="D1299" s="75" t="s">
        <v>86</v>
      </c>
      <c r="E1299" s="77" t="s">
        <v>1225</v>
      </c>
      <c r="F1299" s="77" t="s">
        <v>102</v>
      </c>
      <c r="G1299">
        <v>1</v>
      </c>
      <c r="H1299" s="4">
        <v>1</v>
      </c>
      <c r="I1299" s="4">
        <v>1</v>
      </c>
      <c r="J1299" s="75" t="s">
        <v>8</v>
      </c>
      <c r="K1299" s="4" t="s">
        <v>7</v>
      </c>
      <c r="L1299" s="11"/>
      <c r="M1299" s="3"/>
      <c r="N1299"/>
      <c r="O1299" s="4"/>
      <c r="P1299" s="76"/>
      <c r="Q1299" s="22"/>
      <c r="R1299" s="81"/>
      <c r="S1299" s="82"/>
      <c r="T1299" s="81" t="s">
        <v>71</v>
      </c>
      <c r="U1299"/>
      <c r="V1299" s="11"/>
      <c r="W1299" s="11"/>
    </row>
    <row r="1300" spans="2:23" x14ac:dyDescent="0.35">
      <c r="B1300" s="75">
        <v>30067433</v>
      </c>
      <c r="C1300" s="76" t="s">
        <v>1508</v>
      </c>
      <c r="D1300" s="75" t="s">
        <v>86</v>
      </c>
      <c r="E1300" s="77" t="s">
        <v>1225</v>
      </c>
      <c r="F1300" s="77" t="s">
        <v>102</v>
      </c>
      <c r="G1300">
        <v>1</v>
      </c>
      <c r="H1300" s="4">
        <v>1</v>
      </c>
      <c r="I1300" s="4">
        <v>2</v>
      </c>
      <c r="J1300" s="75" t="s">
        <v>8</v>
      </c>
      <c r="K1300" s="4" t="s">
        <v>7</v>
      </c>
      <c r="L1300" s="11"/>
      <c r="M1300" s="3"/>
      <c r="N1300"/>
      <c r="O1300" s="4"/>
      <c r="P1300" s="76"/>
      <c r="Q1300" s="22"/>
      <c r="R1300" s="81"/>
      <c r="S1300" s="82"/>
      <c r="T1300" s="81" t="s">
        <v>71</v>
      </c>
      <c r="U1300"/>
      <c r="V1300" s="11"/>
      <c r="W1300" s="11"/>
    </row>
    <row r="1301" spans="2:23" x14ac:dyDescent="0.35">
      <c r="B1301" s="75">
        <v>30067445</v>
      </c>
      <c r="C1301" s="76" t="s">
        <v>1580</v>
      </c>
      <c r="D1301" s="75" t="s">
        <v>86</v>
      </c>
      <c r="E1301" s="77" t="s">
        <v>1225</v>
      </c>
      <c r="F1301" s="77" t="s">
        <v>102</v>
      </c>
      <c r="G1301">
        <v>1</v>
      </c>
      <c r="H1301" s="4">
        <v>1</v>
      </c>
      <c r="I1301" s="4">
        <v>0</v>
      </c>
      <c r="J1301" s="75" t="s">
        <v>8</v>
      </c>
      <c r="K1301" s="4" t="s">
        <v>13</v>
      </c>
      <c r="L1301" s="11"/>
      <c r="M1301" s="3"/>
      <c r="N1301">
        <v>4502718004</v>
      </c>
      <c r="O1301" s="4">
        <v>1</v>
      </c>
      <c r="P1301" s="76" t="s">
        <v>1556</v>
      </c>
      <c r="Q1301" s="22">
        <v>46366</v>
      </c>
      <c r="R1301" s="81"/>
      <c r="S1301" s="82"/>
      <c r="T1301" s="81" t="s">
        <v>71</v>
      </c>
      <c r="U1301"/>
      <c r="V1301" s="11"/>
      <c r="W1301" s="11"/>
    </row>
    <row r="1302" spans="2:23" x14ac:dyDescent="0.35">
      <c r="B1302" s="75">
        <v>30067446</v>
      </c>
      <c r="C1302" s="76" t="s">
        <v>1581</v>
      </c>
      <c r="D1302" s="75" t="s">
        <v>86</v>
      </c>
      <c r="E1302" s="77" t="s">
        <v>1225</v>
      </c>
      <c r="F1302" s="77" t="s">
        <v>102</v>
      </c>
      <c r="G1302">
        <v>1</v>
      </c>
      <c r="H1302" s="4">
        <v>1</v>
      </c>
      <c r="I1302" s="4">
        <v>1</v>
      </c>
      <c r="J1302" s="75" t="s">
        <v>8</v>
      </c>
      <c r="K1302" s="4" t="s">
        <v>7</v>
      </c>
      <c r="L1302" s="11"/>
      <c r="M1302" s="3"/>
      <c r="N1302">
        <v>4502710492</v>
      </c>
      <c r="O1302" s="4">
        <v>1</v>
      </c>
      <c r="P1302" s="76" t="s">
        <v>1556</v>
      </c>
      <c r="Q1302" s="22">
        <v>46346</v>
      </c>
      <c r="R1302" s="81"/>
      <c r="S1302" s="82"/>
      <c r="T1302" s="81" t="s">
        <v>71</v>
      </c>
      <c r="U1302"/>
      <c r="V1302" s="11"/>
      <c r="W1302" s="11"/>
    </row>
    <row r="1303" spans="2:23" x14ac:dyDescent="0.35">
      <c r="B1303" s="75">
        <v>30067449</v>
      </c>
      <c r="C1303" s="76" t="s">
        <v>1582</v>
      </c>
      <c r="D1303" s="75" t="s">
        <v>86</v>
      </c>
      <c r="E1303" s="77" t="s">
        <v>1225</v>
      </c>
      <c r="F1303" s="77" t="s">
        <v>102</v>
      </c>
      <c r="G1303">
        <v>1</v>
      </c>
      <c r="H1303" s="4">
        <v>1</v>
      </c>
      <c r="I1303" s="4">
        <v>1</v>
      </c>
      <c r="J1303" s="75" t="s">
        <v>8</v>
      </c>
      <c r="K1303" s="4" t="s">
        <v>7</v>
      </c>
      <c r="L1303" s="11"/>
      <c r="M1303" s="3"/>
      <c r="N1303"/>
      <c r="O1303" s="4"/>
      <c r="P1303" s="76"/>
      <c r="Q1303" s="22"/>
      <c r="R1303" s="81"/>
      <c r="S1303" s="82"/>
      <c r="T1303" s="81" t="s">
        <v>71</v>
      </c>
      <c r="U1303"/>
      <c r="V1303" s="11"/>
      <c r="W1303" s="11"/>
    </row>
    <row r="1304" spans="2:23" x14ac:dyDescent="0.35">
      <c r="B1304" s="75">
        <v>30067450</v>
      </c>
      <c r="C1304" s="76" t="s">
        <v>1583</v>
      </c>
      <c r="D1304" s="75" t="s">
        <v>86</v>
      </c>
      <c r="E1304" s="77" t="s">
        <v>1225</v>
      </c>
      <c r="F1304" s="77" t="s">
        <v>102</v>
      </c>
      <c r="G1304">
        <v>2</v>
      </c>
      <c r="H1304" s="4">
        <v>1</v>
      </c>
      <c r="I1304" s="4">
        <v>2</v>
      </c>
      <c r="J1304" s="75" t="s">
        <v>8</v>
      </c>
      <c r="K1304" s="4" t="s">
        <v>7</v>
      </c>
      <c r="L1304" s="11"/>
      <c r="M1304" s="3"/>
      <c r="N1304"/>
      <c r="O1304" s="4"/>
      <c r="P1304" s="76"/>
      <c r="Q1304" s="22"/>
      <c r="R1304" s="81"/>
      <c r="S1304" s="82"/>
      <c r="T1304" s="81" t="s">
        <v>71</v>
      </c>
      <c r="U1304"/>
      <c r="V1304" s="11"/>
      <c r="W1304" s="11"/>
    </row>
    <row r="1305" spans="2:23" x14ac:dyDescent="0.35">
      <c r="B1305" s="75">
        <v>30067457</v>
      </c>
      <c r="C1305" s="76" t="s">
        <v>1476</v>
      </c>
      <c r="D1305" s="75" t="s">
        <v>86</v>
      </c>
      <c r="E1305" s="77"/>
      <c r="F1305" s="77" t="s">
        <v>68</v>
      </c>
      <c r="G1305">
        <v>3</v>
      </c>
      <c r="H1305" s="4">
        <v>5</v>
      </c>
      <c r="I1305" s="4">
        <v>8</v>
      </c>
      <c r="J1305" s="75" t="s">
        <v>8</v>
      </c>
      <c r="K1305" s="4" t="s">
        <v>7</v>
      </c>
      <c r="L1305" s="11"/>
      <c r="M1305" s="3"/>
      <c r="N1305"/>
      <c r="O1305" s="4"/>
      <c r="P1305" s="76"/>
      <c r="Q1305" s="22"/>
      <c r="R1305" s="81"/>
      <c r="S1305" s="82"/>
      <c r="T1305" s="81" t="s">
        <v>1587</v>
      </c>
      <c r="U1305"/>
      <c r="V1305" s="11"/>
      <c r="W1305" s="11"/>
    </row>
    <row r="1306" spans="2:23" x14ac:dyDescent="0.35">
      <c r="B1306" s="75">
        <v>30068104</v>
      </c>
      <c r="C1306" s="76" t="s">
        <v>1257</v>
      </c>
      <c r="D1306" s="75" t="s">
        <v>86</v>
      </c>
      <c r="E1306" s="77"/>
      <c r="F1306" s="77" t="s">
        <v>68</v>
      </c>
      <c r="G1306">
        <v>4</v>
      </c>
      <c r="H1306" s="4">
        <v>4</v>
      </c>
      <c r="I1306" s="4">
        <v>5</v>
      </c>
      <c r="J1306" s="75" t="s">
        <v>8</v>
      </c>
      <c r="K1306" s="4" t="s">
        <v>7</v>
      </c>
      <c r="L1306" s="11"/>
      <c r="M1306" s="3"/>
      <c r="N1306"/>
      <c r="O1306" s="4"/>
      <c r="P1306" s="76"/>
      <c r="Q1306" s="22"/>
      <c r="R1306" s="81"/>
      <c r="S1306" s="82"/>
      <c r="T1306" s="81" t="s">
        <v>67</v>
      </c>
      <c r="U1306"/>
      <c r="V1306" s="11"/>
      <c r="W1306" s="11"/>
    </row>
    <row r="1307" spans="2:23" x14ac:dyDescent="0.35">
      <c r="B1307" s="75">
        <v>30069247</v>
      </c>
      <c r="C1307" s="76" t="s">
        <v>1504</v>
      </c>
      <c r="D1307" s="75" t="s">
        <v>86</v>
      </c>
      <c r="E1307" s="77"/>
      <c r="F1307" s="77" t="s">
        <v>68</v>
      </c>
      <c r="G1307">
        <v>2</v>
      </c>
      <c r="H1307" s="4">
        <v>1</v>
      </c>
      <c r="I1307" s="4">
        <v>2</v>
      </c>
      <c r="J1307" s="75" t="s">
        <v>8</v>
      </c>
      <c r="K1307" s="4" t="s">
        <v>7</v>
      </c>
      <c r="L1307" s="11"/>
      <c r="M1307" s="3"/>
      <c r="N1307"/>
      <c r="O1307" s="4"/>
      <c r="P1307" s="76"/>
      <c r="Q1307" s="22"/>
      <c r="R1307" s="81"/>
      <c r="S1307" s="82"/>
      <c r="T1307" s="81" t="s">
        <v>70</v>
      </c>
      <c r="U1307"/>
      <c r="V1307" s="11"/>
      <c r="W1307" s="11"/>
    </row>
    <row r="1308" spans="2:23" x14ac:dyDescent="0.35">
      <c r="B1308" s="75">
        <v>30069437</v>
      </c>
      <c r="C1308" s="76" t="s">
        <v>1354</v>
      </c>
      <c r="D1308" s="75" t="s">
        <v>86</v>
      </c>
      <c r="E1308" s="77"/>
      <c r="F1308" s="77" t="s">
        <v>68</v>
      </c>
      <c r="G1308">
        <v>1</v>
      </c>
      <c r="H1308" s="4">
        <v>2</v>
      </c>
      <c r="I1308" s="4">
        <v>1</v>
      </c>
      <c r="J1308" s="75" t="s">
        <v>8</v>
      </c>
      <c r="K1308" s="4" t="s">
        <v>7</v>
      </c>
      <c r="L1308" s="11"/>
      <c r="M1308" s="3"/>
      <c r="N1308"/>
      <c r="O1308" s="4"/>
      <c r="P1308" s="76"/>
      <c r="Q1308" s="22"/>
      <c r="R1308" s="81"/>
      <c r="S1308" s="82"/>
      <c r="T1308" s="81" t="s">
        <v>67</v>
      </c>
      <c r="U1308"/>
      <c r="V1308" s="11"/>
      <c r="W1308" s="11"/>
    </row>
    <row r="1309" spans="2:23" x14ac:dyDescent="0.35">
      <c r="B1309" s="75">
        <v>30069950</v>
      </c>
      <c r="C1309" s="76" t="s">
        <v>1292</v>
      </c>
      <c r="D1309" s="75" t="s">
        <v>86</v>
      </c>
      <c r="E1309" s="77"/>
      <c r="F1309" s="77" t="s">
        <v>68</v>
      </c>
      <c r="G1309">
        <v>2</v>
      </c>
      <c r="H1309" s="4">
        <v>1</v>
      </c>
      <c r="I1309" s="4">
        <v>2</v>
      </c>
      <c r="J1309" s="75" t="s">
        <v>8</v>
      </c>
      <c r="K1309" s="4" t="s">
        <v>7</v>
      </c>
      <c r="L1309" s="11"/>
      <c r="M1309" s="3"/>
      <c r="N1309"/>
      <c r="O1309" s="4"/>
      <c r="P1309" s="76"/>
      <c r="Q1309" s="22"/>
      <c r="R1309" s="81"/>
      <c r="S1309" s="82"/>
      <c r="T1309" s="81" t="s">
        <v>67</v>
      </c>
      <c r="U1309"/>
      <c r="V1309" s="11"/>
      <c r="W1309" s="11"/>
    </row>
    <row r="1310" spans="2:23" x14ac:dyDescent="0.35">
      <c r="B1310" s="75">
        <v>30070135</v>
      </c>
      <c r="C1310" s="76" t="s">
        <v>1293</v>
      </c>
      <c r="D1310" s="75" t="s">
        <v>86</v>
      </c>
      <c r="E1310" s="77"/>
      <c r="F1310" s="77" t="s">
        <v>68</v>
      </c>
      <c r="G1310">
        <v>4500</v>
      </c>
      <c r="H1310" s="4">
        <v>5000</v>
      </c>
      <c r="I1310" s="4">
        <v>3900</v>
      </c>
      <c r="J1310" s="75" t="s">
        <v>25</v>
      </c>
      <c r="K1310" s="4" t="s">
        <v>9</v>
      </c>
      <c r="L1310" s="11"/>
      <c r="M1310" s="3"/>
      <c r="N1310">
        <v>4502737328</v>
      </c>
      <c r="O1310" s="4">
        <v>5000</v>
      </c>
      <c r="P1310" s="76" t="s">
        <v>6906</v>
      </c>
      <c r="Q1310" s="22">
        <v>46356</v>
      </c>
      <c r="R1310" s="81"/>
      <c r="S1310" s="82"/>
      <c r="T1310" s="81" t="s">
        <v>66</v>
      </c>
      <c r="U1310"/>
      <c r="V1310" s="11"/>
      <c r="W1310" s="11"/>
    </row>
    <row r="1311" spans="2:23" x14ac:dyDescent="0.35">
      <c r="B1311" s="75">
        <v>30070293</v>
      </c>
      <c r="C1311" s="76" t="s">
        <v>1294</v>
      </c>
      <c r="D1311" s="75" t="s">
        <v>86</v>
      </c>
      <c r="E1311" s="77"/>
      <c r="F1311" s="77" t="s">
        <v>68</v>
      </c>
      <c r="G1311">
        <v>2</v>
      </c>
      <c r="H1311" s="4">
        <v>4</v>
      </c>
      <c r="I1311" s="4">
        <v>2</v>
      </c>
      <c r="J1311" s="75" t="s">
        <v>8</v>
      </c>
      <c r="K1311" s="4" t="s">
        <v>7</v>
      </c>
      <c r="L1311" s="11"/>
      <c r="M1311" s="3"/>
      <c r="N1311"/>
      <c r="O1311" s="4"/>
      <c r="P1311" s="76"/>
      <c r="Q1311" s="22"/>
      <c r="R1311" s="81"/>
      <c r="S1311" s="82"/>
      <c r="T1311" s="81" t="s">
        <v>67</v>
      </c>
      <c r="U1311"/>
      <c r="V1311" s="11"/>
      <c r="W1311" s="11"/>
    </row>
    <row r="1312" spans="2:23" x14ac:dyDescent="0.35">
      <c r="B1312" s="75">
        <v>30070323</v>
      </c>
      <c r="C1312" s="76" t="s">
        <v>1295</v>
      </c>
      <c r="D1312" s="75" t="s">
        <v>86</v>
      </c>
      <c r="E1312" s="77"/>
      <c r="F1312" s="77" t="s">
        <v>68</v>
      </c>
      <c r="G1312">
        <v>100</v>
      </c>
      <c r="H1312" s="4">
        <v>200</v>
      </c>
      <c r="I1312" s="4">
        <v>180</v>
      </c>
      <c r="J1312" s="75" t="s">
        <v>8</v>
      </c>
      <c r="K1312" s="4" t="s">
        <v>7</v>
      </c>
      <c r="L1312" s="11"/>
      <c r="M1312" s="3"/>
      <c r="N1312"/>
      <c r="O1312" s="4"/>
      <c r="P1312" s="76"/>
      <c r="Q1312" s="22"/>
      <c r="R1312" s="81"/>
      <c r="S1312" s="82"/>
      <c r="T1312" s="81" t="s">
        <v>66</v>
      </c>
      <c r="U1312"/>
      <c r="V1312" s="11"/>
      <c r="W1312" s="11"/>
    </row>
    <row r="1313" spans="2:23" x14ac:dyDescent="0.35">
      <c r="B1313" s="75">
        <v>30070447</v>
      </c>
      <c r="C1313" s="76" t="s">
        <v>1412</v>
      </c>
      <c r="D1313" s="75" t="s">
        <v>86</v>
      </c>
      <c r="E1313" s="77"/>
      <c r="F1313" s="77" t="s">
        <v>68</v>
      </c>
      <c r="G1313">
        <v>5</v>
      </c>
      <c r="H1313" s="4">
        <v>5</v>
      </c>
      <c r="I1313" s="4">
        <v>13</v>
      </c>
      <c r="J1313" s="75" t="s">
        <v>8</v>
      </c>
      <c r="K1313" s="4" t="s">
        <v>14</v>
      </c>
      <c r="L1313" s="11"/>
      <c r="M1313" s="3"/>
      <c r="N1313"/>
      <c r="O1313" s="4"/>
      <c r="P1313" s="76"/>
      <c r="Q1313" s="22"/>
      <c r="R1313" s="81"/>
      <c r="S1313" s="82"/>
      <c r="T1313" s="81" t="s">
        <v>70</v>
      </c>
      <c r="U1313"/>
      <c r="V1313" s="11"/>
      <c r="W1313" s="11"/>
    </row>
    <row r="1314" spans="2:23" x14ac:dyDescent="0.35">
      <c r="B1314" s="75">
        <v>30070457</v>
      </c>
      <c r="C1314" s="76" t="s">
        <v>1322</v>
      </c>
      <c r="D1314" s="75" t="s">
        <v>86</v>
      </c>
      <c r="E1314" s="77"/>
      <c r="F1314" s="77" t="s">
        <v>68</v>
      </c>
      <c r="G1314">
        <v>3</v>
      </c>
      <c r="H1314" s="4">
        <v>6</v>
      </c>
      <c r="I1314" s="4">
        <v>5</v>
      </c>
      <c r="J1314" s="75" t="s">
        <v>8</v>
      </c>
      <c r="K1314" s="4" t="s">
        <v>7</v>
      </c>
      <c r="L1314" s="11"/>
      <c r="M1314" s="3"/>
      <c r="N1314"/>
      <c r="O1314" s="4"/>
      <c r="P1314" s="76"/>
      <c r="Q1314" s="22"/>
      <c r="R1314" s="81"/>
      <c r="S1314" s="82"/>
      <c r="T1314" s="81" t="s">
        <v>66</v>
      </c>
      <c r="U1314"/>
      <c r="V1314" s="11"/>
      <c r="W1314" s="11"/>
    </row>
    <row r="1315" spans="2:23" x14ac:dyDescent="0.35">
      <c r="B1315" s="75">
        <v>30070465</v>
      </c>
      <c r="C1315" s="76" t="s">
        <v>1364</v>
      </c>
      <c r="D1315" s="75" t="s">
        <v>86</v>
      </c>
      <c r="E1315" s="77"/>
      <c r="F1315" s="77" t="s">
        <v>68</v>
      </c>
      <c r="G1315">
        <v>1</v>
      </c>
      <c r="H1315" s="4">
        <v>2</v>
      </c>
      <c r="I1315" s="4">
        <v>12</v>
      </c>
      <c r="J1315" s="75" t="s">
        <v>8</v>
      </c>
      <c r="K1315" s="4" t="s">
        <v>14</v>
      </c>
      <c r="L1315" s="11"/>
      <c r="M1315" s="3"/>
      <c r="N1315"/>
      <c r="O1315" s="4"/>
      <c r="P1315" s="76"/>
      <c r="Q1315" s="22"/>
      <c r="R1315" s="81"/>
      <c r="S1315" s="82"/>
      <c r="T1315" s="81" t="s">
        <v>70</v>
      </c>
      <c r="U1315"/>
      <c r="V1315" s="11"/>
      <c r="W1315" s="11"/>
    </row>
    <row r="1316" spans="2:23" x14ac:dyDescent="0.35">
      <c r="B1316" s="75">
        <v>30070475</v>
      </c>
      <c r="C1316" s="76" t="s">
        <v>1335</v>
      </c>
      <c r="D1316" s="75" t="s">
        <v>86</v>
      </c>
      <c r="E1316" s="77"/>
      <c r="F1316" s="77" t="s">
        <v>68</v>
      </c>
      <c r="G1316">
        <v>1</v>
      </c>
      <c r="H1316" s="4">
        <v>2</v>
      </c>
      <c r="I1316" s="4">
        <v>1</v>
      </c>
      <c r="J1316" s="75" t="s">
        <v>8</v>
      </c>
      <c r="K1316" s="4" t="s">
        <v>7</v>
      </c>
      <c r="L1316" s="11"/>
      <c r="M1316" s="3"/>
      <c r="N1316"/>
      <c r="O1316" s="4"/>
      <c r="P1316" s="76"/>
      <c r="Q1316" s="22"/>
      <c r="R1316" s="81"/>
      <c r="S1316" s="82"/>
      <c r="T1316" s="81" t="s">
        <v>70</v>
      </c>
      <c r="U1316"/>
      <c r="V1316" s="11"/>
      <c r="W1316" s="11"/>
    </row>
    <row r="1317" spans="2:23" x14ac:dyDescent="0.35">
      <c r="B1317" s="75">
        <v>30070476</v>
      </c>
      <c r="C1317" s="76" t="s">
        <v>1296</v>
      </c>
      <c r="D1317" s="75" t="s">
        <v>86</v>
      </c>
      <c r="E1317" s="77"/>
      <c r="F1317" s="77" t="s">
        <v>68</v>
      </c>
      <c r="G1317">
        <v>2</v>
      </c>
      <c r="H1317" s="4">
        <v>1</v>
      </c>
      <c r="I1317" s="4">
        <v>2</v>
      </c>
      <c r="J1317" s="75" t="s">
        <v>8</v>
      </c>
      <c r="K1317" s="4" t="s">
        <v>7</v>
      </c>
      <c r="L1317" s="11"/>
      <c r="M1317" s="3"/>
      <c r="N1317"/>
      <c r="O1317" s="4"/>
      <c r="P1317" s="76"/>
      <c r="Q1317" s="22"/>
      <c r="R1317" s="81"/>
      <c r="S1317" s="82"/>
      <c r="T1317" s="81" t="s">
        <v>70</v>
      </c>
      <c r="U1317"/>
      <c r="V1317" s="11"/>
      <c r="W1317" s="11"/>
    </row>
    <row r="1318" spans="2:23" x14ac:dyDescent="0.35">
      <c r="B1318" s="75">
        <v>30070489</v>
      </c>
      <c r="C1318" s="76" t="s">
        <v>1323</v>
      </c>
      <c r="D1318" s="75" t="s">
        <v>86</v>
      </c>
      <c r="E1318" s="77"/>
      <c r="F1318" s="77" t="s">
        <v>68</v>
      </c>
      <c r="G1318">
        <v>40</v>
      </c>
      <c r="H1318" s="4">
        <v>40</v>
      </c>
      <c r="I1318" s="4">
        <v>40</v>
      </c>
      <c r="J1318" s="75" t="s">
        <v>25</v>
      </c>
      <c r="K1318" s="4" t="s">
        <v>7</v>
      </c>
      <c r="L1318" s="11"/>
      <c r="M1318" s="3"/>
      <c r="N1318"/>
      <c r="O1318" s="4"/>
      <c r="P1318" s="76"/>
      <c r="Q1318" s="22"/>
      <c r="R1318" s="81"/>
      <c r="S1318" s="82"/>
      <c r="T1318" s="81" t="s">
        <v>66</v>
      </c>
      <c r="U1318"/>
      <c r="V1318" s="11"/>
      <c r="W1318" s="11"/>
    </row>
    <row r="1319" spans="2:23" x14ac:dyDescent="0.35">
      <c r="B1319" s="75">
        <v>30070490</v>
      </c>
      <c r="C1319" s="76" t="s">
        <v>1297</v>
      </c>
      <c r="D1319" s="75" t="s">
        <v>86</v>
      </c>
      <c r="E1319" s="77"/>
      <c r="F1319" s="77" t="s">
        <v>68</v>
      </c>
      <c r="G1319">
        <v>1</v>
      </c>
      <c r="H1319" s="4">
        <v>2</v>
      </c>
      <c r="I1319" s="4">
        <v>1</v>
      </c>
      <c r="J1319" s="75" t="s">
        <v>8</v>
      </c>
      <c r="K1319" s="4" t="s">
        <v>7</v>
      </c>
      <c r="L1319" s="11"/>
      <c r="M1319" s="3"/>
      <c r="N1319"/>
      <c r="O1319" s="4"/>
      <c r="P1319" s="76"/>
      <c r="Q1319" s="22"/>
      <c r="R1319" s="81"/>
      <c r="S1319" s="82"/>
      <c r="T1319" s="81" t="s">
        <v>66</v>
      </c>
      <c r="U1319"/>
      <c r="V1319" s="11"/>
      <c r="W1319" s="11"/>
    </row>
    <row r="1320" spans="2:23" x14ac:dyDescent="0.35">
      <c r="B1320" s="75">
        <v>30070576</v>
      </c>
      <c r="C1320" s="76" t="s">
        <v>1298</v>
      </c>
      <c r="D1320" s="75" t="s">
        <v>86</v>
      </c>
      <c r="E1320" s="77"/>
      <c r="F1320" s="77" t="s">
        <v>68</v>
      </c>
      <c r="G1320">
        <v>2</v>
      </c>
      <c r="H1320" s="4">
        <v>2</v>
      </c>
      <c r="I1320" s="4">
        <v>3</v>
      </c>
      <c r="J1320" s="75" t="s">
        <v>8</v>
      </c>
      <c r="K1320" s="4" t="s">
        <v>7</v>
      </c>
      <c r="L1320" s="11"/>
      <c r="M1320" s="3"/>
      <c r="N1320"/>
      <c r="O1320" s="4"/>
      <c r="P1320" s="76"/>
      <c r="Q1320" s="22"/>
      <c r="R1320" s="81"/>
      <c r="S1320" s="82"/>
      <c r="T1320" s="81" t="s">
        <v>71</v>
      </c>
      <c r="U1320"/>
      <c r="V1320" s="11"/>
      <c r="W1320" s="11"/>
    </row>
    <row r="1321" spans="2:23" x14ac:dyDescent="0.35">
      <c r="B1321" s="75">
        <v>30070649</v>
      </c>
      <c r="C1321" s="76" t="s">
        <v>1553</v>
      </c>
      <c r="D1321" s="75" t="s">
        <v>86</v>
      </c>
      <c r="E1321" s="77"/>
      <c r="F1321" s="77" t="s">
        <v>68</v>
      </c>
      <c r="G1321">
        <v>2</v>
      </c>
      <c r="H1321" s="4">
        <v>1</v>
      </c>
      <c r="I1321" s="4">
        <v>4</v>
      </c>
      <c r="J1321" s="75" t="s">
        <v>8</v>
      </c>
      <c r="K1321" s="4" t="s">
        <v>14</v>
      </c>
      <c r="L1321" s="11"/>
      <c r="M1321" s="3"/>
      <c r="N1321"/>
      <c r="O1321" s="4"/>
      <c r="P1321" s="76"/>
      <c r="Q1321" s="22"/>
      <c r="R1321" s="81"/>
      <c r="S1321" s="82"/>
      <c r="T1321" s="81" t="s">
        <v>67</v>
      </c>
      <c r="U1321"/>
      <c r="V1321" s="11"/>
      <c r="W1321" s="11"/>
    </row>
    <row r="1322" spans="2:23" x14ac:dyDescent="0.35">
      <c r="B1322" s="75">
        <v>30070666</v>
      </c>
      <c r="C1322" s="76" t="s">
        <v>1324</v>
      </c>
      <c r="D1322" s="75" t="s">
        <v>86</v>
      </c>
      <c r="E1322" s="77"/>
      <c r="F1322" s="77" t="s">
        <v>68</v>
      </c>
      <c r="G1322">
        <v>2</v>
      </c>
      <c r="H1322" s="4">
        <v>4</v>
      </c>
      <c r="I1322" s="4">
        <v>2</v>
      </c>
      <c r="J1322" s="75" t="s">
        <v>8</v>
      </c>
      <c r="K1322" s="4" t="s">
        <v>7</v>
      </c>
      <c r="L1322" s="11"/>
      <c r="M1322" s="3"/>
      <c r="N1322"/>
      <c r="O1322" s="4"/>
      <c r="P1322" s="76"/>
      <c r="Q1322" s="22"/>
      <c r="R1322" s="81"/>
      <c r="S1322" s="82"/>
      <c r="T1322" s="81" t="s">
        <v>66</v>
      </c>
      <c r="U1322"/>
      <c r="V1322" s="11"/>
      <c r="W1322" s="11"/>
    </row>
    <row r="1323" spans="2:23" x14ac:dyDescent="0.35">
      <c r="B1323" s="75">
        <v>30070684</v>
      </c>
      <c r="C1323" s="76" t="s">
        <v>1355</v>
      </c>
      <c r="D1323" s="75" t="s">
        <v>86</v>
      </c>
      <c r="E1323" s="77"/>
      <c r="F1323" s="77" t="s">
        <v>68</v>
      </c>
      <c r="G1323">
        <v>1</v>
      </c>
      <c r="H1323" s="4">
        <v>2</v>
      </c>
      <c r="I1323" s="4">
        <v>1</v>
      </c>
      <c r="J1323" s="75" t="s">
        <v>8</v>
      </c>
      <c r="K1323" s="4" t="s">
        <v>7</v>
      </c>
      <c r="L1323" s="11"/>
      <c r="M1323" s="3"/>
      <c r="N1323"/>
      <c r="O1323" s="4"/>
      <c r="P1323" s="76"/>
      <c r="Q1323" s="22"/>
      <c r="R1323" s="81"/>
      <c r="S1323" s="82"/>
      <c r="T1323" s="81" t="s">
        <v>70</v>
      </c>
      <c r="U1323"/>
      <c r="V1323" s="11"/>
      <c r="W1323" s="11"/>
    </row>
    <row r="1324" spans="2:23" x14ac:dyDescent="0.35">
      <c r="B1324" s="75">
        <v>30070687</v>
      </c>
      <c r="C1324" s="76" t="s">
        <v>1356</v>
      </c>
      <c r="D1324" s="75" t="s">
        <v>86</v>
      </c>
      <c r="E1324" s="77"/>
      <c r="F1324" s="77" t="s">
        <v>68</v>
      </c>
      <c r="G1324">
        <v>1</v>
      </c>
      <c r="H1324" s="4">
        <v>2</v>
      </c>
      <c r="I1324" s="4">
        <v>1</v>
      </c>
      <c r="J1324" s="75" t="s">
        <v>8</v>
      </c>
      <c r="K1324" s="4" t="s">
        <v>7</v>
      </c>
      <c r="L1324" s="11"/>
      <c r="M1324" s="3"/>
      <c r="N1324"/>
      <c r="O1324" s="4"/>
      <c r="P1324" s="76"/>
      <c r="Q1324" s="22"/>
      <c r="R1324" s="81"/>
      <c r="S1324" s="82"/>
      <c r="T1324" s="81" t="s">
        <v>70</v>
      </c>
      <c r="U1324"/>
      <c r="V1324" s="11"/>
      <c r="W1324" s="11"/>
    </row>
    <row r="1325" spans="2:23" x14ac:dyDescent="0.35">
      <c r="B1325" s="75">
        <v>30070688</v>
      </c>
      <c r="C1325" s="76" t="s">
        <v>1357</v>
      </c>
      <c r="D1325" s="75" t="s">
        <v>86</v>
      </c>
      <c r="E1325" s="77"/>
      <c r="F1325" s="77" t="s">
        <v>68</v>
      </c>
      <c r="G1325">
        <v>1</v>
      </c>
      <c r="H1325" s="4">
        <v>2</v>
      </c>
      <c r="I1325" s="4">
        <v>2</v>
      </c>
      <c r="J1325" s="75" t="s">
        <v>8</v>
      </c>
      <c r="K1325" s="4" t="s">
        <v>7</v>
      </c>
      <c r="L1325" s="11"/>
      <c r="M1325" s="3"/>
      <c r="N1325"/>
      <c r="O1325" s="4"/>
      <c r="P1325" s="76"/>
      <c r="Q1325" s="22"/>
      <c r="R1325" s="81"/>
      <c r="S1325" s="82"/>
      <c r="T1325" s="81" t="s">
        <v>70</v>
      </c>
      <c r="U1325"/>
      <c r="V1325" s="11"/>
      <c r="W1325" s="11"/>
    </row>
    <row r="1326" spans="2:23" x14ac:dyDescent="0.35">
      <c r="B1326" s="75">
        <v>30070745</v>
      </c>
      <c r="C1326" s="76" t="s">
        <v>1358</v>
      </c>
      <c r="D1326" s="75" t="s">
        <v>86</v>
      </c>
      <c r="E1326" s="77"/>
      <c r="F1326" s="77" t="s">
        <v>68</v>
      </c>
      <c r="G1326">
        <v>3</v>
      </c>
      <c r="H1326" s="4">
        <v>3</v>
      </c>
      <c r="I1326" s="4">
        <v>6</v>
      </c>
      <c r="J1326" s="75" t="s">
        <v>8</v>
      </c>
      <c r="K1326" s="4" t="s">
        <v>7</v>
      </c>
      <c r="L1326" s="11"/>
      <c r="M1326" s="3"/>
      <c r="N1326"/>
      <c r="O1326" s="4"/>
      <c r="P1326" s="76"/>
      <c r="Q1326" s="22"/>
      <c r="R1326" s="81"/>
      <c r="S1326" s="82"/>
      <c r="T1326" s="81" t="s">
        <v>66</v>
      </c>
      <c r="U1326"/>
      <c r="V1326" s="11"/>
      <c r="W1326" s="11"/>
    </row>
    <row r="1327" spans="2:23" x14ac:dyDescent="0.35">
      <c r="B1327" s="75">
        <v>30070752</v>
      </c>
      <c r="C1327" s="76" t="s">
        <v>1368</v>
      </c>
      <c r="D1327" s="75" t="s">
        <v>86</v>
      </c>
      <c r="E1327" s="77"/>
      <c r="F1327" s="77" t="s">
        <v>68</v>
      </c>
      <c r="G1327">
        <v>50</v>
      </c>
      <c r="H1327" s="4">
        <v>100</v>
      </c>
      <c r="I1327" s="4">
        <v>250</v>
      </c>
      <c r="J1327" s="75" t="s">
        <v>8</v>
      </c>
      <c r="K1327" s="4" t="s">
        <v>14</v>
      </c>
      <c r="L1327" s="11"/>
      <c r="M1327" s="3"/>
      <c r="N1327"/>
      <c r="O1327" s="4"/>
      <c r="P1327" s="76"/>
      <c r="Q1327" s="22"/>
      <c r="R1327" s="81"/>
      <c r="S1327" s="82"/>
      <c r="T1327" s="81" t="s">
        <v>66</v>
      </c>
      <c r="U1327"/>
      <c r="V1327" s="11"/>
      <c r="W1327" s="11"/>
    </row>
    <row r="1328" spans="2:23" x14ac:dyDescent="0.35">
      <c r="B1328" s="75">
        <v>30070790</v>
      </c>
      <c r="C1328" s="76" t="s">
        <v>1359</v>
      </c>
      <c r="D1328" s="75" t="s">
        <v>86</v>
      </c>
      <c r="E1328" s="77"/>
      <c r="F1328" s="77" t="s">
        <v>68</v>
      </c>
      <c r="G1328">
        <v>45</v>
      </c>
      <c r="H1328" s="4">
        <v>45</v>
      </c>
      <c r="I1328" s="4">
        <v>45</v>
      </c>
      <c r="J1328" s="75" t="s">
        <v>25</v>
      </c>
      <c r="K1328" s="4" t="s">
        <v>7</v>
      </c>
      <c r="L1328" s="11"/>
      <c r="M1328" s="3"/>
      <c r="N1328"/>
      <c r="O1328" s="4"/>
      <c r="P1328" s="76"/>
      <c r="Q1328" s="22"/>
      <c r="R1328" s="81"/>
      <c r="S1328" s="82"/>
      <c r="T1328" s="81" t="s">
        <v>66</v>
      </c>
      <c r="U1328"/>
      <c r="V1328" s="11"/>
      <c r="W1328" s="11"/>
    </row>
    <row r="1329" spans="2:23" x14ac:dyDescent="0.35">
      <c r="B1329" s="75">
        <v>30070831</v>
      </c>
      <c r="C1329" s="76" t="s">
        <v>1512</v>
      </c>
      <c r="D1329" s="75" t="s">
        <v>86</v>
      </c>
      <c r="E1329" s="77"/>
      <c r="F1329" s="77" t="s">
        <v>68</v>
      </c>
      <c r="G1329">
        <v>1</v>
      </c>
      <c r="H1329" s="4">
        <v>1</v>
      </c>
      <c r="I1329" s="4">
        <v>3</v>
      </c>
      <c r="J1329" s="75" t="s">
        <v>8</v>
      </c>
      <c r="K1329" s="4" t="s">
        <v>14</v>
      </c>
      <c r="L1329" s="11"/>
      <c r="M1329" s="3"/>
      <c r="N1329"/>
      <c r="O1329" s="4"/>
      <c r="P1329" s="76"/>
      <c r="Q1329" s="22"/>
      <c r="R1329" s="81"/>
      <c r="S1329" s="82"/>
      <c r="T1329" s="81" t="s">
        <v>71</v>
      </c>
      <c r="U1329"/>
      <c r="V1329" s="11"/>
      <c r="W1329" s="11"/>
    </row>
    <row r="1330" spans="2:23" x14ac:dyDescent="0.35">
      <c r="B1330" s="75">
        <v>30071052</v>
      </c>
      <c r="C1330" s="76" t="s">
        <v>1413</v>
      </c>
      <c r="D1330" s="75" t="s">
        <v>86</v>
      </c>
      <c r="E1330" s="77"/>
      <c r="F1330" s="77" t="s">
        <v>68</v>
      </c>
      <c r="G1330">
        <v>1</v>
      </c>
      <c r="H1330" s="4">
        <v>2</v>
      </c>
      <c r="I1330" s="4">
        <v>8</v>
      </c>
      <c r="J1330" s="75" t="s">
        <v>8</v>
      </c>
      <c r="K1330" s="4" t="s">
        <v>14</v>
      </c>
      <c r="L1330" s="11"/>
      <c r="M1330" s="3"/>
      <c r="N1330"/>
      <c r="O1330" s="4"/>
      <c r="P1330" s="76"/>
      <c r="Q1330" s="22"/>
      <c r="R1330" s="81"/>
      <c r="S1330" s="82"/>
      <c r="T1330" s="81" t="s">
        <v>70</v>
      </c>
      <c r="U1330"/>
      <c r="V1330" s="11"/>
      <c r="W1330" s="11"/>
    </row>
    <row r="1331" spans="2:23" x14ac:dyDescent="0.35">
      <c r="B1331" s="75">
        <v>30072421</v>
      </c>
      <c r="C1331" s="76" t="s">
        <v>1598</v>
      </c>
      <c r="D1331" s="75" t="s">
        <v>86</v>
      </c>
      <c r="E1331" s="77"/>
      <c r="F1331" s="77" t="s">
        <v>68</v>
      </c>
      <c r="G1331">
        <v>5</v>
      </c>
      <c r="H1331" s="4">
        <v>5</v>
      </c>
      <c r="I1331" s="4">
        <v>3</v>
      </c>
      <c r="J1331" s="75" t="s">
        <v>8</v>
      </c>
      <c r="K1331" s="4" t="s">
        <v>9</v>
      </c>
      <c r="L1331" s="11"/>
      <c r="M1331" s="3"/>
      <c r="N1331">
        <v>4502732800</v>
      </c>
      <c r="O1331" s="4">
        <v>7</v>
      </c>
      <c r="P1331" s="76" t="s">
        <v>6840</v>
      </c>
      <c r="Q1331" s="22">
        <v>46323</v>
      </c>
      <c r="R1331" s="81"/>
      <c r="S1331" s="82"/>
      <c r="T1331" s="81" t="s">
        <v>1586</v>
      </c>
      <c r="U1331"/>
      <c r="V1331" s="11"/>
      <c r="W1331" s="11"/>
    </row>
    <row r="1332" spans="2:23" x14ac:dyDescent="0.35">
      <c r="B1332" s="75">
        <v>30072741</v>
      </c>
      <c r="C1332" s="76" t="s">
        <v>1408</v>
      </c>
      <c r="D1332" s="75" t="s">
        <v>86</v>
      </c>
      <c r="E1332" s="77"/>
      <c r="F1332" s="77" t="s">
        <v>68</v>
      </c>
      <c r="G1332">
        <v>20</v>
      </c>
      <c r="H1332" s="4">
        <v>20</v>
      </c>
      <c r="I1332" s="4">
        <v>45</v>
      </c>
      <c r="J1332" s="75" t="s">
        <v>8</v>
      </c>
      <c r="K1332" s="4" t="s">
        <v>14</v>
      </c>
      <c r="L1332" s="11"/>
      <c r="M1332" s="3"/>
      <c r="N1332"/>
      <c r="O1332" s="4"/>
      <c r="P1332" s="76"/>
      <c r="Q1332" s="22"/>
      <c r="R1332" s="81"/>
      <c r="S1332" s="82"/>
      <c r="T1332" s="81" t="s">
        <v>1587</v>
      </c>
      <c r="U1332"/>
      <c r="V1332" s="11"/>
      <c r="W1332" s="11"/>
    </row>
    <row r="1333" spans="2:23" x14ac:dyDescent="0.35">
      <c r="B1333" s="75">
        <v>30073338</v>
      </c>
      <c r="C1333" s="76" t="s">
        <v>1438</v>
      </c>
      <c r="D1333" s="75" t="s">
        <v>86</v>
      </c>
      <c r="E1333" s="77"/>
      <c r="F1333" s="77" t="s">
        <v>68</v>
      </c>
      <c r="G1333">
        <v>10</v>
      </c>
      <c r="H1333" s="4">
        <v>15</v>
      </c>
      <c r="I1333" s="4">
        <v>22</v>
      </c>
      <c r="J1333" s="75" t="s">
        <v>8</v>
      </c>
      <c r="K1333" s="4" t="s">
        <v>7</v>
      </c>
      <c r="L1333" s="11"/>
      <c r="M1333" s="3"/>
      <c r="N1333"/>
      <c r="O1333" s="4"/>
      <c r="P1333" s="76"/>
      <c r="Q1333" s="22"/>
      <c r="R1333" s="81"/>
      <c r="S1333" s="82"/>
      <c r="T1333" s="81" t="s">
        <v>70</v>
      </c>
      <c r="U1333"/>
      <c r="V1333" s="11"/>
      <c r="W1333" s="11"/>
    </row>
    <row r="1334" spans="2:23" x14ac:dyDescent="0.35">
      <c r="B1334" s="75">
        <v>30073339</v>
      </c>
      <c r="C1334" s="76" t="s">
        <v>1427</v>
      </c>
      <c r="D1334" s="75" t="s">
        <v>86</v>
      </c>
      <c r="E1334" s="77"/>
      <c r="F1334" s="77" t="s">
        <v>68</v>
      </c>
      <c r="G1334">
        <v>7</v>
      </c>
      <c r="H1334" s="4">
        <v>10</v>
      </c>
      <c r="I1334" s="4">
        <v>10</v>
      </c>
      <c r="J1334" s="75" t="s">
        <v>8</v>
      </c>
      <c r="K1334" s="4" t="s">
        <v>7</v>
      </c>
      <c r="L1334" s="11"/>
      <c r="M1334" s="3"/>
      <c r="N1334"/>
      <c r="O1334" s="4"/>
      <c r="P1334" s="76"/>
      <c r="Q1334" s="22"/>
      <c r="R1334" s="81"/>
      <c r="S1334" s="82"/>
      <c r="T1334" s="81" t="s">
        <v>66</v>
      </c>
      <c r="U1334"/>
      <c r="V1334" s="11"/>
      <c r="W1334" s="11"/>
    </row>
    <row r="1335" spans="2:23" x14ac:dyDescent="0.35">
      <c r="B1335" s="75">
        <v>30073690</v>
      </c>
      <c r="C1335" s="76" t="s">
        <v>1439</v>
      </c>
      <c r="D1335" s="75" t="s">
        <v>86</v>
      </c>
      <c r="E1335" s="77"/>
      <c r="F1335" s="77" t="s">
        <v>68</v>
      </c>
      <c r="G1335">
        <v>5</v>
      </c>
      <c r="H1335" s="4">
        <v>5</v>
      </c>
      <c r="I1335" s="4">
        <v>8</v>
      </c>
      <c r="J1335" s="75" t="s">
        <v>8</v>
      </c>
      <c r="K1335" s="4" t="s">
        <v>7</v>
      </c>
      <c r="L1335" s="11"/>
      <c r="M1335" s="3"/>
      <c r="N1335"/>
      <c r="O1335" s="4"/>
      <c r="P1335" s="76"/>
      <c r="Q1335" s="22"/>
      <c r="R1335" s="81"/>
      <c r="S1335" s="82"/>
      <c r="T1335" s="81" t="s">
        <v>1587</v>
      </c>
      <c r="U1335"/>
      <c r="V1335" s="11"/>
      <c r="W1335" s="11"/>
    </row>
    <row r="1336" spans="2:23" x14ac:dyDescent="0.35">
      <c r="B1336" s="75">
        <v>30073790</v>
      </c>
      <c r="C1336" s="76" t="s">
        <v>1550</v>
      </c>
      <c r="D1336" s="75" t="s">
        <v>86</v>
      </c>
      <c r="E1336" s="77"/>
      <c r="F1336" s="77" t="s">
        <v>68</v>
      </c>
      <c r="G1336">
        <v>2</v>
      </c>
      <c r="H1336" s="4">
        <v>2</v>
      </c>
      <c r="I1336" s="4">
        <v>4</v>
      </c>
      <c r="J1336" s="75" t="s">
        <v>8</v>
      </c>
      <c r="K1336" s="4" t="s">
        <v>7</v>
      </c>
      <c r="L1336" s="11"/>
      <c r="M1336" s="3"/>
      <c r="N1336"/>
      <c r="O1336" s="4"/>
      <c r="P1336" s="76"/>
      <c r="Q1336" s="22"/>
      <c r="R1336" s="81"/>
      <c r="S1336" s="82"/>
      <c r="T1336" s="81" t="s">
        <v>66</v>
      </c>
      <c r="U1336"/>
      <c r="V1336" s="11"/>
      <c r="W1336" s="11"/>
    </row>
    <row r="1337" spans="2:23" x14ac:dyDescent="0.35">
      <c r="B1337" s="75">
        <v>30073791</v>
      </c>
      <c r="C1337" s="76" t="s">
        <v>1551</v>
      </c>
      <c r="D1337" s="75" t="s">
        <v>86</v>
      </c>
      <c r="E1337" s="77"/>
      <c r="F1337" s="77" t="s">
        <v>68</v>
      </c>
      <c r="G1337">
        <v>2</v>
      </c>
      <c r="H1337" s="4">
        <v>2</v>
      </c>
      <c r="I1337" s="4">
        <v>4</v>
      </c>
      <c r="J1337" s="75" t="s">
        <v>8</v>
      </c>
      <c r="K1337" s="4" t="s">
        <v>7</v>
      </c>
      <c r="L1337" s="11"/>
      <c r="M1337" s="3"/>
      <c r="N1337"/>
      <c r="O1337" s="4"/>
      <c r="P1337" s="76"/>
      <c r="Q1337" s="22"/>
      <c r="R1337" s="81"/>
      <c r="S1337" s="82"/>
      <c r="T1337" s="81" t="s">
        <v>66</v>
      </c>
      <c r="U1337"/>
      <c r="V1337" s="11"/>
      <c r="W1337" s="11"/>
    </row>
    <row r="1338" spans="2:23" x14ac:dyDescent="0.35">
      <c r="B1338" s="75">
        <v>30073849</v>
      </c>
      <c r="C1338" s="76" t="s">
        <v>1565</v>
      </c>
      <c r="D1338" s="75" t="s">
        <v>86</v>
      </c>
      <c r="E1338" s="77"/>
      <c r="F1338" s="77" t="s">
        <v>68</v>
      </c>
      <c r="G1338">
        <v>6</v>
      </c>
      <c r="H1338" s="4">
        <v>9</v>
      </c>
      <c r="I1338" s="4">
        <v>31</v>
      </c>
      <c r="J1338" s="75" t="s">
        <v>8</v>
      </c>
      <c r="K1338" s="4" t="s">
        <v>14</v>
      </c>
      <c r="L1338" s="11"/>
      <c r="M1338" s="3"/>
      <c r="N1338"/>
      <c r="O1338" s="4"/>
      <c r="P1338" s="76"/>
      <c r="Q1338" s="22"/>
      <c r="R1338" s="81"/>
      <c r="S1338" s="82"/>
      <c r="T1338" s="81" t="s">
        <v>70</v>
      </c>
      <c r="U1338"/>
      <c r="V1338" s="11"/>
      <c r="W1338" s="11"/>
    </row>
    <row r="1339" spans="2:23" x14ac:dyDescent="0.35">
      <c r="B1339" s="75">
        <v>30074489</v>
      </c>
      <c r="C1339" s="76" t="s">
        <v>1467</v>
      </c>
      <c r="D1339" s="75" t="s">
        <v>86</v>
      </c>
      <c r="E1339" s="77"/>
      <c r="F1339" s="77" t="s">
        <v>68</v>
      </c>
      <c r="G1339">
        <v>5</v>
      </c>
      <c r="H1339" s="4">
        <v>10</v>
      </c>
      <c r="I1339" s="4">
        <v>7</v>
      </c>
      <c r="J1339" s="75" t="s">
        <v>8</v>
      </c>
      <c r="K1339" s="4" t="s">
        <v>7</v>
      </c>
      <c r="L1339" s="11"/>
      <c r="M1339" s="3"/>
      <c r="N1339"/>
      <c r="O1339" s="4"/>
      <c r="P1339" s="76"/>
      <c r="Q1339" s="22"/>
      <c r="R1339" s="81"/>
      <c r="S1339" s="82"/>
      <c r="T1339" s="81" t="s">
        <v>1587</v>
      </c>
      <c r="U1339"/>
      <c r="V1339" s="11"/>
      <c r="W1339" s="11"/>
    </row>
    <row r="1340" spans="2:23" x14ac:dyDescent="0.35">
      <c r="B1340" s="75">
        <v>30076353</v>
      </c>
      <c r="C1340" s="76" t="s">
        <v>6863</v>
      </c>
      <c r="D1340" s="75" t="s">
        <v>86</v>
      </c>
      <c r="E1340" s="77"/>
      <c r="F1340" s="77" t="s">
        <v>68</v>
      </c>
      <c r="G1340">
        <v>2</v>
      </c>
      <c r="H1340" s="4">
        <v>3</v>
      </c>
      <c r="I1340" s="4">
        <v>2</v>
      </c>
      <c r="J1340" s="75" t="s">
        <v>8</v>
      </c>
      <c r="K1340" s="4" t="s">
        <v>7</v>
      </c>
      <c r="L1340" s="11"/>
      <c r="M1340" s="3"/>
      <c r="N1340"/>
      <c r="O1340" s="4"/>
      <c r="P1340" s="76"/>
      <c r="Q1340" s="22"/>
      <c r="R1340" s="81"/>
      <c r="S1340" s="82"/>
      <c r="T1340" s="81" t="s">
        <v>1587</v>
      </c>
      <c r="U1340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B2719"/>
      <c r="C2719"/>
      <c r="D2719"/>
      <c r="E2719"/>
      <c r="F2719"/>
      <c r="G2719"/>
      <c r="H2719"/>
      <c r="I2719"/>
      <c r="J2719"/>
      <c r="K2719"/>
      <c r="L2719" s="11"/>
      <c r="M2719"/>
      <c r="N2719" s="3"/>
      <c r="O2719" s="11"/>
      <c r="P2719" s="11"/>
      <c r="Q2719" s="11"/>
      <c r="R2719" s="11"/>
      <c r="S2719" s="11"/>
      <c r="T2719" s="11"/>
      <c r="U2719" s="11"/>
    </row>
    <row r="2720" spans="2:21" x14ac:dyDescent="0.35">
      <c r="B2720"/>
      <c r="C2720"/>
      <c r="D2720"/>
      <c r="E2720"/>
      <c r="F2720"/>
      <c r="G2720"/>
      <c r="H2720"/>
      <c r="I2720"/>
      <c r="J2720"/>
      <c r="K2720"/>
      <c r="L2720" s="11"/>
      <c r="M2720"/>
      <c r="N2720" s="3"/>
      <c r="O2720" s="11"/>
      <c r="P2720" s="11"/>
      <c r="Q2720" s="11"/>
      <c r="R2720" s="11"/>
      <c r="S2720" s="11"/>
      <c r="T2720" s="11"/>
      <c r="U2720" s="11"/>
    </row>
    <row r="2721" spans="2:21" x14ac:dyDescent="0.35">
      <c r="B2721"/>
      <c r="C2721"/>
      <c r="D2721"/>
      <c r="E2721"/>
      <c r="F2721"/>
      <c r="G2721"/>
      <c r="H2721"/>
      <c r="I2721"/>
      <c r="J2721"/>
      <c r="K2721"/>
      <c r="L2721" s="11"/>
      <c r="M2721"/>
      <c r="N2721" s="3"/>
      <c r="O2721" s="11"/>
      <c r="P2721" s="11"/>
      <c r="Q2721" s="11"/>
      <c r="R2721" s="11"/>
      <c r="S2721" s="11"/>
      <c r="T2721" s="11"/>
      <c r="U2721" s="11"/>
    </row>
    <row r="2722" spans="2:21" x14ac:dyDescent="0.35">
      <c r="B2722"/>
      <c r="C2722"/>
      <c r="D2722"/>
      <c r="E2722"/>
      <c r="F2722"/>
      <c r="G2722"/>
      <c r="H2722"/>
      <c r="I2722"/>
      <c r="J2722"/>
      <c r="K2722"/>
      <c r="L2722" s="11"/>
      <c r="M2722"/>
      <c r="N2722" s="3"/>
      <c r="O2722" s="11"/>
      <c r="P2722" s="11"/>
      <c r="Q2722" s="11"/>
      <c r="R2722" s="11"/>
      <c r="S2722" s="11"/>
      <c r="T2722" s="11"/>
      <c r="U2722" s="11"/>
    </row>
    <row r="2723" spans="2:21" x14ac:dyDescent="0.35">
      <c r="B2723"/>
      <c r="C2723"/>
      <c r="D2723"/>
      <c r="E2723"/>
      <c r="F2723"/>
      <c r="G2723"/>
      <c r="H2723"/>
      <c r="I2723"/>
      <c r="J2723"/>
      <c r="K2723"/>
      <c r="L2723" s="11"/>
      <c r="M2723"/>
      <c r="N2723" s="3"/>
      <c r="O2723" s="11"/>
      <c r="P2723" s="11"/>
      <c r="Q2723" s="11"/>
      <c r="R2723" s="11"/>
      <c r="S2723" s="11"/>
      <c r="T2723" s="11"/>
      <c r="U2723" s="11"/>
    </row>
    <row r="2724" spans="2:21" x14ac:dyDescent="0.35">
      <c r="B2724"/>
      <c r="C2724"/>
      <c r="D2724"/>
      <c r="E2724"/>
      <c r="F2724"/>
      <c r="G2724"/>
      <c r="H2724"/>
      <c r="I2724"/>
      <c r="J2724"/>
      <c r="K2724"/>
      <c r="L2724" s="11"/>
      <c r="M2724"/>
      <c r="N2724" s="3"/>
      <c r="O2724" s="11"/>
      <c r="P2724" s="11"/>
      <c r="Q2724" s="11"/>
      <c r="R2724" s="11"/>
      <c r="S2724" s="11"/>
      <c r="T2724" s="11"/>
      <c r="U2724" s="11"/>
    </row>
    <row r="2725" spans="2:21" x14ac:dyDescent="0.35">
      <c r="B2725"/>
      <c r="C2725"/>
      <c r="D2725"/>
      <c r="E2725"/>
      <c r="F2725"/>
      <c r="G2725"/>
      <c r="H2725"/>
      <c r="I2725"/>
      <c r="J2725"/>
      <c r="K2725"/>
      <c r="L2725" s="11"/>
      <c r="M2725"/>
      <c r="N2725" s="3"/>
      <c r="O2725" s="11"/>
      <c r="P2725" s="11"/>
      <c r="Q2725" s="11"/>
      <c r="R2725" s="11"/>
      <c r="S2725" s="11"/>
      <c r="T2725" s="11"/>
      <c r="U2725" s="11"/>
    </row>
    <row r="2726" spans="2:21" x14ac:dyDescent="0.35">
      <c r="B2726"/>
      <c r="C2726"/>
      <c r="D2726"/>
      <c r="E2726"/>
      <c r="F2726"/>
      <c r="G2726"/>
      <c r="H2726"/>
      <c r="I2726"/>
      <c r="J2726"/>
      <c r="K2726"/>
      <c r="L2726" s="11"/>
      <c r="M2726"/>
      <c r="N2726" s="3"/>
      <c r="O2726" s="11"/>
      <c r="P2726" s="11"/>
      <c r="Q2726" s="11"/>
      <c r="R2726" s="11"/>
      <c r="S2726" s="11"/>
      <c r="T2726" s="11"/>
      <c r="U2726" s="11"/>
    </row>
    <row r="2727" spans="2:21" x14ac:dyDescent="0.35">
      <c r="B2727"/>
      <c r="C2727"/>
      <c r="D2727"/>
      <c r="E2727"/>
      <c r="F2727"/>
      <c r="G2727"/>
      <c r="H2727"/>
      <c r="I2727"/>
      <c r="J2727"/>
      <c r="K2727"/>
      <c r="L2727" s="11"/>
      <c r="M2727"/>
      <c r="N2727" s="3"/>
      <c r="O2727" s="11"/>
      <c r="P2727" s="11"/>
      <c r="Q2727" s="11"/>
      <c r="R2727" s="11"/>
      <c r="S2727" s="11"/>
      <c r="T2727" s="11"/>
      <c r="U2727" s="11"/>
    </row>
    <row r="2728" spans="2:21" x14ac:dyDescent="0.35">
      <c r="K2728" s="3"/>
    </row>
  </sheetData>
  <phoneticPr fontId="2" type="noConversion"/>
  <conditionalFormatting sqref="I2728:I1048576 N45 M529:N529 M498:N499 M501:N503 M505:N505 M550:N555 M534:N545 M508:N516 M525:N526 M645:N646 M650:N651 N1071 M611:N615 M518:N523 M532:N532 M590:N590 M727:N729 M563:N588 M873:N877 M708 M709:N710 M648:N648 M547:N548 M46:N50 M1006:M1007 M476:N489 M475 M492:M494 N69 M70:N71 M598:N608 M618:N643 M653:N662 M665:N674 M676:N692 M698:N703 M732:N740 M780:N780 M1010:N1013 N72 M169:N322 N168 M592:N594 N591 M767:N767 N766 N775:N776 N778:N779 N781 N822:N824 M983:N983 N982 M1015:N1022 N1014 M324:N425 N556:N558 M880:N887 M52:N68 N51 M427:N474 M800:N800 M816:N818 M1072:N1115 M695:N695 N693:N694 N696 M706:N707 N704:N705 M712:N719 N711 M722:N722 N720:N721 M724:N725 N723 N731 M744:N744 N743 M747:N748 N745:N746 M750:N751 N749 N752 M764:N765 N763 N768 M802:N803 N801 N804 N814:N815 N819 N831 M861:N867 N860 N871:N872 N878:N879 M889:N908 N888 M910:N917 N909 M919:N945 N918 M947:N955 N946 M957:N967 N956 N968 M985:N1002 N984 M1004:N1005 N1003 N1008:N1009 N1023 M1056:N1059 N1055 M1061:N1070 N1060 M1117:N1120 N1116 N1121 N1129 M1157:N1161 N1156 M1163:N1180 N1162 N1181 M1024:N1054 M559:N561 M1130:N1155 M1122:N1128 N741 M742:N742 M753:N762 M769:N774 M782:N795 M805:N813 M969:N981 M825:N830 M73:N167 M832:N859 M16:N44 M1182:N1340 K16:K1340">
    <cfRule type="cellIs" dxfId="548" priority="2465" operator="equal">
      <formula>"Desactivado"</formula>
    </cfRule>
    <cfRule type="cellIs" dxfId="547" priority="2466" operator="equal">
      <formula>"Sobre Stock"</formula>
    </cfRule>
    <cfRule type="cellIs" dxfId="546" priority="2467" operator="equal">
      <formula>"Bajo Stock"</formula>
    </cfRule>
    <cfRule type="cellIs" dxfId="545" priority="2468" operator="equal">
      <formula>"Stock OK"</formula>
    </cfRule>
    <cfRule type="cellIs" dxfId="544" priority="2469" operator="equal">
      <formula>"Quiebre Stock"</formula>
    </cfRule>
  </conditionalFormatting>
  <conditionalFormatting pivot="1" sqref="G3:G14">
    <cfRule type="cellIs" dxfId="543" priority="2459" operator="lessThan">
      <formula>0.9</formula>
    </cfRule>
  </conditionalFormatting>
  <conditionalFormatting sqref="I3">
    <cfRule type="cellIs" dxfId="542" priority="2454" operator="equal">
      <formula>"Desactivado"</formula>
    </cfRule>
    <cfRule type="cellIs" dxfId="541" priority="2455" operator="equal">
      <formula>"Sobre Stock"</formula>
    </cfRule>
    <cfRule type="cellIs" dxfId="540" priority="2456" operator="equal">
      <formula>"Bajo Stock"</formula>
    </cfRule>
    <cfRule type="cellIs" dxfId="539" priority="2457" operator="equal">
      <formula>"Stock OK"</formula>
    </cfRule>
    <cfRule type="cellIs" dxfId="538" priority="2458" operator="equal">
      <formula>"Quiebre Stock"</formula>
    </cfRule>
  </conditionalFormatting>
  <conditionalFormatting sqref="I4">
    <cfRule type="cellIs" dxfId="537" priority="2449" operator="equal">
      <formula>"Desactivado"</formula>
    </cfRule>
    <cfRule type="cellIs" dxfId="536" priority="2450" operator="equal">
      <formula>"Sobre Stock"</formula>
    </cfRule>
    <cfRule type="cellIs" dxfId="535" priority="2451" operator="equal">
      <formula>"Bajo Stock"</formula>
    </cfRule>
    <cfRule type="cellIs" dxfId="534" priority="2452" operator="equal">
      <formula>"Stock OK"</formula>
    </cfRule>
    <cfRule type="cellIs" dxfId="533" priority="2453" operator="equal">
      <formula>"Quiebre Stock"</formula>
    </cfRule>
  </conditionalFormatting>
  <conditionalFormatting sqref="I6">
    <cfRule type="cellIs" dxfId="532" priority="2444" operator="equal">
      <formula>"Desactivado"</formula>
    </cfRule>
    <cfRule type="cellIs" dxfId="531" priority="2445" operator="equal">
      <formula>"Sobre Stock"</formula>
    </cfRule>
    <cfRule type="cellIs" dxfId="530" priority="2446" operator="equal">
      <formula>"Bajo Stock"</formula>
    </cfRule>
    <cfRule type="cellIs" dxfId="529" priority="2447" operator="equal">
      <formula>"Stock OK"</formula>
    </cfRule>
    <cfRule type="cellIs" dxfId="528" priority="2448" operator="equal">
      <formula>"Quiebre Stock"</formula>
    </cfRule>
  </conditionalFormatting>
  <conditionalFormatting sqref="I5">
    <cfRule type="cellIs" dxfId="527" priority="2439" operator="equal">
      <formula>"Desactivado"</formula>
    </cfRule>
    <cfRule type="cellIs" dxfId="526" priority="2440" operator="equal">
      <formula>"Sobre Stock"</formula>
    </cfRule>
    <cfRule type="cellIs" dxfId="525" priority="2441" operator="equal">
      <formula>"Bajo Stock"</formula>
    </cfRule>
    <cfRule type="cellIs" dxfId="524" priority="2442" operator="equal">
      <formula>"Stock OK"</formula>
    </cfRule>
    <cfRule type="cellIs" dxfId="523" priority="2443" operator="equal">
      <formula>"Quiebre Stock"</formula>
    </cfRule>
  </conditionalFormatting>
  <conditionalFormatting pivot="1" sqref="J3">
    <cfRule type="cellIs" dxfId="522" priority="2434" operator="equal">
      <formula>"Desactivado"</formula>
    </cfRule>
    <cfRule type="cellIs" dxfId="521" priority="2435" operator="equal">
      <formula>"Sobre Stock"</formula>
    </cfRule>
    <cfRule type="cellIs" dxfId="520" priority="2436" operator="equal">
      <formula>"Bajo Stock"</formula>
    </cfRule>
    <cfRule type="cellIs" dxfId="519" priority="2437" operator="equal">
      <formula>"Stock OK"</formula>
    </cfRule>
    <cfRule type="cellIs" dxfId="518" priority="2438" operator="equal">
      <formula>"Quiebre Stock"</formula>
    </cfRule>
  </conditionalFormatting>
  <conditionalFormatting sqref="N1341:N2111 R1006:R1007 Q476:R489 R475 Q491:R491 R490 R492:R495 Q496:R1005 Q17:R474 Q1008:R1340">
    <cfRule type="cellIs" dxfId="517" priority="2433" operator="lessThan">
      <formula>TODAY()</formula>
    </cfRule>
  </conditionalFormatting>
  <conditionalFormatting sqref="N506">
    <cfRule type="cellIs" dxfId="516" priority="2385" operator="equal">
      <formula>"Desactivado"</formula>
    </cfRule>
    <cfRule type="cellIs" dxfId="515" priority="2386" operator="equal">
      <formula>"Sobre Stock"</formula>
    </cfRule>
    <cfRule type="cellIs" dxfId="514" priority="2387" operator="equal">
      <formula>"Bajo Stock"</formula>
    </cfRule>
    <cfRule type="cellIs" dxfId="513" priority="2388" operator="equal">
      <formula>"Stock OK"</formula>
    </cfRule>
    <cfRule type="cellIs" dxfId="512" priority="2389" operator="equal">
      <formula>"Quiebre Stock"</formula>
    </cfRule>
  </conditionalFormatting>
  <conditionalFormatting sqref="N609">
    <cfRule type="cellIs" dxfId="511" priority="2379" operator="equal">
      <formula>"Desactivado"</formula>
    </cfRule>
    <cfRule type="cellIs" dxfId="510" priority="2380" operator="equal">
      <formula>"Sobre Stock"</formula>
    </cfRule>
    <cfRule type="cellIs" dxfId="509" priority="2381" operator="equal">
      <formula>"Bajo Stock"</formula>
    </cfRule>
    <cfRule type="cellIs" dxfId="508" priority="2382" operator="equal">
      <formula>"Stock OK"</formula>
    </cfRule>
    <cfRule type="cellIs" dxfId="507" priority="2383" operator="equal">
      <formula>"Quiebre Stock"</formula>
    </cfRule>
  </conditionalFormatting>
  <conditionalFormatting sqref="N610">
    <cfRule type="cellIs" dxfId="506" priority="2373" operator="equal">
      <formula>"Desactivado"</formula>
    </cfRule>
    <cfRule type="cellIs" dxfId="505" priority="2374" operator="equal">
      <formula>"Sobre Stock"</formula>
    </cfRule>
    <cfRule type="cellIs" dxfId="504" priority="2375" operator="equal">
      <formula>"Bajo Stock"</formula>
    </cfRule>
    <cfRule type="cellIs" dxfId="503" priority="2376" operator="equal">
      <formula>"Stock OK"</formula>
    </cfRule>
    <cfRule type="cellIs" dxfId="502" priority="2377" operator="equal">
      <formula>"Quiebre Stock"</formula>
    </cfRule>
  </conditionalFormatting>
  <conditionalFormatting sqref="M617:N617">
    <cfRule type="cellIs" dxfId="501" priority="2361" operator="equal">
      <formula>"Desactivado"</formula>
    </cfRule>
    <cfRule type="cellIs" dxfId="500" priority="2362" operator="equal">
      <formula>"Sobre Stock"</formula>
    </cfRule>
    <cfRule type="cellIs" dxfId="499" priority="2363" operator="equal">
      <formula>"Bajo Stock"</formula>
    </cfRule>
    <cfRule type="cellIs" dxfId="498" priority="2364" operator="equal">
      <formula>"Stock OK"</formula>
    </cfRule>
    <cfRule type="cellIs" dxfId="497" priority="2365" operator="equal">
      <formula>"Quiebre Stock"</formula>
    </cfRule>
  </conditionalFormatting>
  <conditionalFormatting sqref="M644:N644">
    <cfRule type="cellIs" dxfId="496" priority="2355" operator="equal">
      <formula>"Desactivado"</formula>
    </cfRule>
    <cfRule type="cellIs" dxfId="495" priority="2356" operator="equal">
      <formula>"Sobre Stock"</formula>
    </cfRule>
    <cfRule type="cellIs" dxfId="494" priority="2357" operator="equal">
      <formula>"Bajo Stock"</formula>
    </cfRule>
    <cfRule type="cellIs" dxfId="493" priority="2358" operator="equal">
      <formula>"Stock OK"</formula>
    </cfRule>
    <cfRule type="cellIs" dxfId="492" priority="2359" operator="equal">
      <formula>"Quiebre Stock"</formula>
    </cfRule>
  </conditionalFormatting>
  <conditionalFormatting sqref="M647:N647">
    <cfRule type="cellIs" dxfId="491" priority="2349" operator="equal">
      <formula>"Desactivado"</formula>
    </cfRule>
    <cfRule type="cellIs" dxfId="490" priority="2350" operator="equal">
      <formula>"Sobre Stock"</formula>
    </cfRule>
    <cfRule type="cellIs" dxfId="489" priority="2351" operator="equal">
      <formula>"Bajo Stock"</formula>
    </cfRule>
    <cfRule type="cellIs" dxfId="488" priority="2352" operator="equal">
      <formula>"Stock OK"</formula>
    </cfRule>
    <cfRule type="cellIs" dxfId="487" priority="2353" operator="equal">
      <formula>"Quiebre Stock"</formula>
    </cfRule>
  </conditionalFormatting>
  <conditionalFormatting sqref="M616:N616">
    <cfRule type="cellIs" dxfId="486" priority="2343" operator="equal">
      <formula>"Desactivado"</formula>
    </cfRule>
    <cfRule type="cellIs" dxfId="485" priority="2344" operator="equal">
      <formula>"Sobre Stock"</formula>
    </cfRule>
    <cfRule type="cellIs" dxfId="484" priority="2345" operator="equal">
      <formula>"Bajo Stock"</formula>
    </cfRule>
    <cfRule type="cellIs" dxfId="483" priority="2346" operator="equal">
      <formula>"Stock OK"</formula>
    </cfRule>
    <cfRule type="cellIs" dxfId="482" priority="2347" operator="equal">
      <formula>"Quiebre Stock"</formula>
    </cfRule>
  </conditionalFormatting>
  <conditionalFormatting sqref="M649:N649">
    <cfRule type="cellIs" dxfId="481" priority="2337" operator="equal">
      <formula>"Desactivado"</formula>
    </cfRule>
    <cfRule type="cellIs" dxfId="480" priority="2338" operator="equal">
      <formula>"Sobre Stock"</formula>
    </cfRule>
    <cfRule type="cellIs" dxfId="479" priority="2339" operator="equal">
      <formula>"Bajo Stock"</formula>
    </cfRule>
    <cfRule type="cellIs" dxfId="478" priority="2340" operator="equal">
      <formula>"Stock OK"</formula>
    </cfRule>
    <cfRule type="cellIs" dxfId="477" priority="2341" operator="equal">
      <formula>"Quiebre Stock"</formula>
    </cfRule>
  </conditionalFormatting>
  <conditionalFormatting sqref="M652:N652">
    <cfRule type="cellIs" dxfId="476" priority="2331" operator="equal">
      <formula>"Desactivado"</formula>
    </cfRule>
    <cfRule type="cellIs" dxfId="475" priority="2332" operator="equal">
      <formula>"Sobre Stock"</formula>
    </cfRule>
    <cfRule type="cellIs" dxfId="474" priority="2333" operator="equal">
      <formula>"Bajo Stock"</formula>
    </cfRule>
    <cfRule type="cellIs" dxfId="473" priority="2334" operator="equal">
      <formula>"Stock OK"</formula>
    </cfRule>
    <cfRule type="cellIs" dxfId="472" priority="2335" operator="equal">
      <formula>"Quiebre Stock"</formula>
    </cfRule>
  </conditionalFormatting>
  <conditionalFormatting sqref="M663:N663">
    <cfRule type="cellIs" dxfId="471" priority="2325" operator="equal">
      <formula>"Desactivado"</formula>
    </cfRule>
    <cfRule type="cellIs" dxfId="470" priority="2326" operator="equal">
      <formula>"Sobre Stock"</formula>
    </cfRule>
    <cfRule type="cellIs" dxfId="469" priority="2327" operator="equal">
      <formula>"Bajo Stock"</formula>
    </cfRule>
    <cfRule type="cellIs" dxfId="468" priority="2328" operator="equal">
      <formula>"Stock OK"</formula>
    </cfRule>
    <cfRule type="cellIs" dxfId="467" priority="2329" operator="equal">
      <formula>"Quiebre Stock"</formula>
    </cfRule>
  </conditionalFormatting>
  <conditionalFormatting sqref="M664:N664">
    <cfRule type="cellIs" dxfId="466" priority="2319" operator="equal">
      <formula>"Desactivado"</formula>
    </cfRule>
    <cfRule type="cellIs" dxfId="465" priority="2320" operator="equal">
      <formula>"Sobre Stock"</formula>
    </cfRule>
    <cfRule type="cellIs" dxfId="464" priority="2321" operator="equal">
      <formula>"Bajo Stock"</formula>
    </cfRule>
    <cfRule type="cellIs" dxfId="463" priority="2322" operator="equal">
      <formula>"Stock OK"</formula>
    </cfRule>
    <cfRule type="cellIs" dxfId="462" priority="2323" operator="equal">
      <formula>"Quiebre Stock"</formula>
    </cfRule>
  </conditionalFormatting>
  <conditionalFormatting sqref="M730:N730">
    <cfRule type="cellIs" dxfId="461" priority="2313" operator="equal">
      <formula>"Desactivado"</formula>
    </cfRule>
    <cfRule type="cellIs" dxfId="460" priority="2314" operator="equal">
      <formula>"Sobre Stock"</formula>
    </cfRule>
    <cfRule type="cellIs" dxfId="459" priority="2315" operator="equal">
      <formula>"Bajo Stock"</formula>
    </cfRule>
    <cfRule type="cellIs" dxfId="458" priority="2316" operator="equal">
      <formula>"Stock OK"</formula>
    </cfRule>
    <cfRule type="cellIs" dxfId="457" priority="2317" operator="equal">
      <formula>"Quiebre Stock"</formula>
    </cfRule>
  </conditionalFormatting>
  <conditionalFormatting sqref="N675">
    <cfRule type="cellIs" dxfId="456" priority="2301" operator="equal">
      <formula>"Desactivado"</formula>
    </cfRule>
    <cfRule type="cellIs" dxfId="455" priority="2302" operator="equal">
      <formula>"Sobre Stock"</formula>
    </cfRule>
    <cfRule type="cellIs" dxfId="454" priority="2303" operator="equal">
      <formula>"Bajo Stock"</formula>
    </cfRule>
    <cfRule type="cellIs" dxfId="453" priority="2304" operator="equal">
      <formula>"Stock OK"</formula>
    </cfRule>
    <cfRule type="cellIs" dxfId="452" priority="2305" operator="equal">
      <formula>"Quiebre Stock"</formula>
    </cfRule>
  </conditionalFormatting>
  <conditionalFormatting sqref="M697:N697">
    <cfRule type="cellIs" dxfId="451" priority="2295" operator="equal">
      <formula>"Desactivado"</formula>
    </cfRule>
    <cfRule type="cellIs" dxfId="450" priority="2296" operator="equal">
      <formula>"Sobre Stock"</formula>
    </cfRule>
    <cfRule type="cellIs" dxfId="449" priority="2297" operator="equal">
      <formula>"Bajo Stock"</formula>
    </cfRule>
    <cfRule type="cellIs" dxfId="448" priority="2298" operator="equal">
      <formula>"Stock OK"</formula>
    </cfRule>
    <cfRule type="cellIs" dxfId="447" priority="2299" operator="equal">
      <formula>"Quiebre Stock"</formula>
    </cfRule>
  </conditionalFormatting>
  <conditionalFormatting sqref="M777:N777">
    <cfRule type="cellIs" dxfId="446" priority="2289" operator="equal">
      <formula>"Desactivado"</formula>
    </cfRule>
    <cfRule type="cellIs" dxfId="445" priority="2290" operator="equal">
      <formula>"Sobre Stock"</formula>
    </cfRule>
    <cfRule type="cellIs" dxfId="444" priority="2291" operator="equal">
      <formula>"Bajo Stock"</formula>
    </cfRule>
    <cfRule type="cellIs" dxfId="443" priority="2292" operator="equal">
      <formula>"Stock OK"</formula>
    </cfRule>
    <cfRule type="cellIs" dxfId="442" priority="2293" operator="equal">
      <formula>"Quiebre Stock"</formula>
    </cfRule>
  </conditionalFormatting>
  <conditionalFormatting sqref="M796:N796">
    <cfRule type="cellIs" dxfId="441" priority="2283" operator="equal">
      <formula>"Desactivado"</formula>
    </cfRule>
    <cfRule type="cellIs" dxfId="440" priority="2284" operator="equal">
      <formula>"Sobre Stock"</formula>
    </cfRule>
    <cfRule type="cellIs" dxfId="439" priority="2285" operator="equal">
      <formula>"Bajo Stock"</formula>
    </cfRule>
    <cfRule type="cellIs" dxfId="438" priority="2286" operator="equal">
      <formula>"Stock OK"</formula>
    </cfRule>
    <cfRule type="cellIs" dxfId="437" priority="2287" operator="equal">
      <formula>"Quiebre Stock"</formula>
    </cfRule>
  </conditionalFormatting>
  <conditionalFormatting sqref="M797:N797">
    <cfRule type="cellIs" dxfId="436" priority="2277" operator="equal">
      <formula>"Desactivado"</formula>
    </cfRule>
    <cfRule type="cellIs" dxfId="435" priority="2278" operator="equal">
      <formula>"Sobre Stock"</formula>
    </cfRule>
    <cfRule type="cellIs" dxfId="434" priority="2279" operator="equal">
      <formula>"Bajo Stock"</formula>
    </cfRule>
    <cfRule type="cellIs" dxfId="433" priority="2280" operator="equal">
      <formula>"Stock OK"</formula>
    </cfRule>
    <cfRule type="cellIs" dxfId="432" priority="2281" operator="equal">
      <formula>"Quiebre Stock"</formula>
    </cfRule>
  </conditionalFormatting>
  <conditionalFormatting sqref="N798">
    <cfRule type="cellIs" dxfId="431" priority="2271" operator="equal">
      <formula>"Desactivado"</formula>
    </cfRule>
    <cfRule type="cellIs" dxfId="430" priority="2272" operator="equal">
      <formula>"Sobre Stock"</formula>
    </cfRule>
    <cfRule type="cellIs" dxfId="429" priority="2273" operator="equal">
      <formula>"Bajo Stock"</formula>
    </cfRule>
    <cfRule type="cellIs" dxfId="428" priority="2274" operator="equal">
      <formula>"Stock OK"</formula>
    </cfRule>
    <cfRule type="cellIs" dxfId="427" priority="2275" operator="equal">
      <formula>"Quiebre Stock"</formula>
    </cfRule>
  </conditionalFormatting>
  <conditionalFormatting sqref="M799:N799">
    <cfRule type="cellIs" dxfId="426" priority="2265" operator="equal">
      <formula>"Desactivado"</formula>
    </cfRule>
    <cfRule type="cellIs" dxfId="425" priority="2266" operator="equal">
      <formula>"Sobre Stock"</formula>
    </cfRule>
    <cfRule type="cellIs" dxfId="424" priority="2267" operator="equal">
      <formula>"Bajo Stock"</formula>
    </cfRule>
    <cfRule type="cellIs" dxfId="423" priority="2268" operator="equal">
      <formula>"Stock OK"</formula>
    </cfRule>
    <cfRule type="cellIs" dxfId="422" priority="2269" operator="equal">
      <formula>"Quiebre Stock"</formula>
    </cfRule>
  </conditionalFormatting>
  <conditionalFormatting sqref="M820:N820">
    <cfRule type="cellIs" dxfId="421" priority="2229" operator="equal">
      <formula>"Desactivado"</formula>
    </cfRule>
    <cfRule type="cellIs" dxfId="420" priority="2230" operator="equal">
      <formula>"Sobre Stock"</formula>
    </cfRule>
    <cfRule type="cellIs" dxfId="419" priority="2231" operator="equal">
      <formula>"Bajo Stock"</formula>
    </cfRule>
    <cfRule type="cellIs" dxfId="418" priority="2232" operator="equal">
      <formula>"Stock OK"</formula>
    </cfRule>
    <cfRule type="cellIs" dxfId="417" priority="2233" operator="equal">
      <formula>"Quiebre Stock"</formula>
    </cfRule>
  </conditionalFormatting>
  <conditionalFormatting sqref="M821:N821">
    <cfRule type="cellIs" dxfId="416" priority="2223" operator="equal">
      <formula>"Desactivado"</formula>
    </cfRule>
    <cfRule type="cellIs" dxfId="415" priority="2224" operator="equal">
      <formula>"Sobre Stock"</formula>
    </cfRule>
    <cfRule type="cellIs" dxfId="414" priority="2225" operator="equal">
      <formula>"Bajo Stock"</formula>
    </cfRule>
    <cfRule type="cellIs" dxfId="413" priority="2226" operator="equal">
      <formula>"Stock OK"</formula>
    </cfRule>
    <cfRule type="cellIs" dxfId="412" priority="2227" operator="equal">
      <formula>"Quiebre Stock"</formula>
    </cfRule>
  </conditionalFormatting>
  <conditionalFormatting sqref="M323:N323">
    <cfRule type="cellIs" dxfId="411" priority="2187" operator="equal">
      <formula>"Desactivado"</formula>
    </cfRule>
    <cfRule type="cellIs" dxfId="410" priority="2188" operator="equal">
      <formula>"Sobre Stock"</formula>
    </cfRule>
    <cfRule type="cellIs" dxfId="409" priority="2189" operator="equal">
      <formula>"Bajo Stock"</formula>
    </cfRule>
    <cfRule type="cellIs" dxfId="408" priority="2190" operator="equal">
      <formula>"Stock OK"</formula>
    </cfRule>
    <cfRule type="cellIs" dxfId="407" priority="2191" operator="equal">
      <formula>"Quiebre Stock"</formula>
    </cfRule>
  </conditionalFormatting>
  <conditionalFormatting sqref="M426:N426">
    <cfRule type="cellIs" dxfId="406" priority="2181" operator="equal">
      <formula>"Desactivado"</formula>
    </cfRule>
    <cfRule type="cellIs" dxfId="405" priority="2182" operator="equal">
      <formula>"Sobre Stock"</formula>
    </cfRule>
    <cfRule type="cellIs" dxfId="404" priority="2183" operator="equal">
      <formula>"Bajo Stock"</formula>
    </cfRule>
    <cfRule type="cellIs" dxfId="403" priority="2184" operator="equal">
      <formula>"Stock OK"</formula>
    </cfRule>
    <cfRule type="cellIs" dxfId="402" priority="2185" operator="equal">
      <formula>"Quiebre Stock"</formula>
    </cfRule>
  </conditionalFormatting>
  <conditionalFormatting sqref="M45">
    <cfRule type="cellIs" dxfId="401" priority="2053" operator="equal">
      <formula>"Desactivado"</formula>
    </cfRule>
    <cfRule type="cellIs" dxfId="400" priority="2054" operator="equal">
      <formula>"Sobre Stock"</formula>
    </cfRule>
    <cfRule type="cellIs" dxfId="399" priority="2055" operator="equal">
      <formula>"Bajo Stock"</formula>
    </cfRule>
    <cfRule type="cellIs" dxfId="398" priority="2056" operator="equal">
      <formula>"Stock OK"</formula>
    </cfRule>
    <cfRule type="cellIs" dxfId="397" priority="2057" operator="equal">
      <formula>"Quiebre Stock"</formula>
    </cfRule>
  </conditionalFormatting>
  <conditionalFormatting sqref="N491">
    <cfRule type="cellIs" dxfId="396" priority="1824" operator="equal">
      <formula>"Desactivado"</formula>
    </cfRule>
    <cfRule type="cellIs" dxfId="395" priority="1825" operator="equal">
      <formula>"Sobre Stock"</formula>
    </cfRule>
    <cfRule type="cellIs" dxfId="394" priority="1826" operator="equal">
      <formula>"Bajo Stock"</formula>
    </cfRule>
    <cfRule type="cellIs" dxfId="393" priority="1827" operator="equal">
      <formula>"Stock OK"</formula>
    </cfRule>
    <cfRule type="cellIs" dxfId="392" priority="1828" operator="equal">
      <formula>"Quiebre Stock"</formula>
    </cfRule>
  </conditionalFormatting>
  <conditionalFormatting sqref="M491">
    <cfRule type="cellIs" dxfId="391" priority="1818" operator="equal">
      <formula>"Desactivado"</formula>
    </cfRule>
    <cfRule type="cellIs" dxfId="390" priority="1819" operator="equal">
      <formula>"Sobre Stock"</formula>
    </cfRule>
    <cfRule type="cellIs" dxfId="389" priority="1820" operator="equal">
      <formula>"Bajo Stock"</formula>
    </cfRule>
    <cfRule type="cellIs" dxfId="388" priority="1821" operator="equal">
      <formula>"Stock OK"</formula>
    </cfRule>
    <cfRule type="cellIs" dxfId="387" priority="1822" operator="equal">
      <formula>"Quiebre Stock"</formula>
    </cfRule>
  </conditionalFormatting>
  <conditionalFormatting sqref="M495">
    <cfRule type="cellIs" dxfId="386" priority="1803" operator="equal">
      <formula>"Desactivado"</formula>
    </cfRule>
    <cfRule type="cellIs" dxfId="385" priority="1804" operator="equal">
      <formula>"Sobre Stock"</formula>
    </cfRule>
    <cfRule type="cellIs" dxfId="384" priority="1805" operator="equal">
      <formula>"Bajo Stock"</formula>
    </cfRule>
    <cfRule type="cellIs" dxfId="383" priority="1806" operator="equal">
      <formula>"Stock OK"</formula>
    </cfRule>
    <cfRule type="cellIs" dxfId="382" priority="1807" operator="equal">
      <formula>"Quiebre Stock"</formula>
    </cfRule>
  </conditionalFormatting>
  <conditionalFormatting sqref="M496:N496">
    <cfRule type="cellIs" dxfId="381" priority="1792" operator="equal">
      <formula>"Desactivado"</formula>
    </cfRule>
    <cfRule type="cellIs" dxfId="380" priority="1793" operator="equal">
      <formula>"Sobre Stock"</formula>
    </cfRule>
    <cfRule type="cellIs" dxfId="379" priority="1794" operator="equal">
      <formula>"Bajo Stock"</formula>
    </cfRule>
    <cfRule type="cellIs" dxfId="378" priority="1795" operator="equal">
      <formula>"Stock OK"</formula>
    </cfRule>
    <cfRule type="cellIs" dxfId="377" priority="1796" operator="equal">
      <formula>"Quiebre Stock"</formula>
    </cfRule>
  </conditionalFormatting>
  <conditionalFormatting sqref="M497:N497">
    <cfRule type="cellIs" dxfId="376" priority="1781" operator="equal">
      <formula>"Desactivado"</formula>
    </cfRule>
    <cfRule type="cellIs" dxfId="375" priority="1782" operator="equal">
      <formula>"Sobre Stock"</formula>
    </cfRule>
    <cfRule type="cellIs" dxfId="374" priority="1783" operator="equal">
      <formula>"Bajo Stock"</formula>
    </cfRule>
    <cfRule type="cellIs" dxfId="373" priority="1784" operator="equal">
      <formula>"Stock OK"</formula>
    </cfRule>
    <cfRule type="cellIs" dxfId="372" priority="1785" operator="equal">
      <formula>"Quiebre Stock"</formula>
    </cfRule>
  </conditionalFormatting>
  <conditionalFormatting sqref="M500:N500">
    <cfRule type="cellIs" dxfId="371" priority="1770" operator="equal">
      <formula>"Desactivado"</formula>
    </cfRule>
    <cfRule type="cellIs" dxfId="370" priority="1771" operator="equal">
      <formula>"Sobre Stock"</formula>
    </cfRule>
    <cfRule type="cellIs" dxfId="369" priority="1772" operator="equal">
      <formula>"Bajo Stock"</formula>
    </cfRule>
    <cfRule type="cellIs" dxfId="368" priority="1773" operator="equal">
      <formula>"Stock OK"</formula>
    </cfRule>
    <cfRule type="cellIs" dxfId="367" priority="1774" operator="equal">
      <formula>"Quiebre Stock"</formula>
    </cfRule>
  </conditionalFormatting>
  <conditionalFormatting sqref="M504:N504">
    <cfRule type="cellIs" dxfId="366" priority="1759" operator="equal">
      <formula>"Desactivado"</formula>
    </cfRule>
    <cfRule type="cellIs" dxfId="365" priority="1760" operator="equal">
      <formula>"Sobre Stock"</formula>
    </cfRule>
    <cfRule type="cellIs" dxfId="364" priority="1761" operator="equal">
      <formula>"Bajo Stock"</formula>
    </cfRule>
    <cfRule type="cellIs" dxfId="363" priority="1762" operator="equal">
      <formula>"Stock OK"</formula>
    </cfRule>
    <cfRule type="cellIs" dxfId="362" priority="1763" operator="equal">
      <formula>"Quiebre Stock"</formula>
    </cfRule>
  </conditionalFormatting>
  <conditionalFormatting sqref="M506">
    <cfRule type="cellIs" dxfId="361" priority="1738" operator="equal">
      <formula>"Desactivado"</formula>
    </cfRule>
    <cfRule type="cellIs" dxfId="360" priority="1739" operator="equal">
      <formula>"Sobre Stock"</formula>
    </cfRule>
    <cfRule type="cellIs" dxfId="359" priority="1740" operator="equal">
      <formula>"Bajo Stock"</formula>
    </cfRule>
    <cfRule type="cellIs" dxfId="358" priority="1741" operator="equal">
      <formula>"Stock OK"</formula>
    </cfRule>
    <cfRule type="cellIs" dxfId="357" priority="1742" operator="equal">
      <formula>"Quiebre Stock"</formula>
    </cfRule>
  </conditionalFormatting>
  <conditionalFormatting sqref="N507">
    <cfRule type="cellIs" dxfId="356" priority="1733" operator="equal">
      <formula>"Desactivado"</formula>
    </cfRule>
    <cfRule type="cellIs" dxfId="355" priority="1734" operator="equal">
      <formula>"Sobre Stock"</formula>
    </cfRule>
    <cfRule type="cellIs" dxfId="354" priority="1735" operator="equal">
      <formula>"Bajo Stock"</formula>
    </cfRule>
    <cfRule type="cellIs" dxfId="353" priority="1736" operator="equal">
      <formula>"Stock OK"</formula>
    </cfRule>
    <cfRule type="cellIs" dxfId="352" priority="1737" operator="equal">
      <formula>"Quiebre Stock"</formula>
    </cfRule>
  </conditionalFormatting>
  <conditionalFormatting sqref="M507">
    <cfRule type="cellIs" dxfId="351" priority="1722" operator="equal">
      <formula>"Desactivado"</formula>
    </cfRule>
    <cfRule type="cellIs" dxfId="350" priority="1723" operator="equal">
      <formula>"Sobre Stock"</formula>
    </cfRule>
    <cfRule type="cellIs" dxfId="349" priority="1724" operator="equal">
      <formula>"Bajo Stock"</formula>
    </cfRule>
    <cfRule type="cellIs" dxfId="348" priority="1725" operator="equal">
      <formula>"Stock OK"</formula>
    </cfRule>
    <cfRule type="cellIs" dxfId="347" priority="1726" operator="equal">
      <formula>"Quiebre Stock"</formula>
    </cfRule>
  </conditionalFormatting>
  <conditionalFormatting sqref="M517:N517">
    <cfRule type="cellIs" dxfId="346" priority="1707" operator="equal">
      <formula>"Desactivado"</formula>
    </cfRule>
    <cfRule type="cellIs" dxfId="345" priority="1708" operator="equal">
      <formula>"Sobre Stock"</formula>
    </cfRule>
    <cfRule type="cellIs" dxfId="344" priority="1709" operator="equal">
      <formula>"Bajo Stock"</formula>
    </cfRule>
    <cfRule type="cellIs" dxfId="343" priority="1710" operator="equal">
      <formula>"Stock OK"</formula>
    </cfRule>
    <cfRule type="cellIs" dxfId="342" priority="1711" operator="equal">
      <formula>"Quiebre Stock"</formula>
    </cfRule>
  </conditionalFormatting>
  <conditionalFormatting sqref="M524:N524">
    <cfRule type="cellIs" dxfId="341" priority="1682" operator="equal">
      <formula>"Desactivado"</formula>
    </cfRule>
    <cfRule type="cellIs" dxfId="340" priority="1683" operator="equal">
      <formula>"Sobre Stock"</formula>
    </cfRule>
    <cfRule type="cellIs" dxfId="339" priority="1684" operator="equal">
      <formula>"Bajo Stock"</formula>
    </cfRule>
    <cfRule type="cellIs" dxfId="338" priority="1685" operator="equal">
      <formula>"Stock OK"</formula>
    </cfRule>
    <cfRule type="cellIs" dxfId="337" priority="1686" operator="equal">
      <formula>"Quiebre Stock"</formula>
    </cfRule>
  </conditionalFormatting>
  <conditionalFormatting sqref="M527:N527">
    <cfRule type="cellIs" dxfId="336" priority="1671" operator="equal">
      <formula>"Desactivado"</formula>
    </cfRule>
    <cfRule type="cellIs" dxfId="335" priority="1672" operator="equal">
      <formula>"Sobre Stock"</formula>
    </cfRule>
    <cfRule type="cellIs" dxfId="334" priority="1673" operator="equal">
      <formula>"Bajo Stock"</formula>
    </cfRule>
    <cfRule type="cellIs" dxfId="333" priority="1674" operator="equal">
      <formula>"Stock OK"</formula>
    </cfRule>
    <cfRule type="cellIs" dxfId="332" priority="1675" operator="equal">
      <formula>"Quiebre Stock"</formula>
    </cfRule>
  </conditionalFormatting>
  <conditionalFormatting sqref="M528:N528">
    <cfRule type="cellIs" dxfId="331" priority="1660" operator="equal">
      <formula>"Desactivado"</formula>
    </cfRule>
    <cfRule type="cellIs" dxfId="330" priority="1661" operator="equal">
      <formula>"Sobre Stock"</formula>
    </cfRule>
    <cfRule type="cellIs" dxfId="329" priority="1662" operator="equal">
      <formula>"Bajo Stock"</formula>
    </cfRule>
    <cfRule type="cellIs" dxfId="328" priority="1663" operator="equal">
      <formula>"Stock OK"</formula>
    </cfRule>
    <cfRule type="cellIs" dxfId="327" priority="1664" operator="equal">
      <formula>"Quiebre Stock"</formula>
    </cfRule>
  </conditionalFormatting>
  <conditionalFormatting sqref="M530:N530">
    <cfRule type="cellIs" dxfId="326" priority="1649" operator="equal">
      <formula>"Desactivado"</formula>
    </cfRule>
    <cfRule type="cellIs" dxfId="325" priority="1650" operator="equal">
      <formula>"Sobre Stock"</formula>
    </cfRule>
    <cfRule type="cellIs" dxfId="324" priority="1651" operator="equal">
      <formula>"Bajo Stock"</formula>
    </cfRule>
    <cfRule type="cellIs" dxfId="323" priority="1652" operator="equal">
      <formula>"Stock OK"</formula>
    </cfRule>
    <cfRule type="cellIs" dxfId="322" priority="1653" operator="equal">
      <formula>"Quiebre Stock"</formula>
    </cfRule>
  </conditionalFormatting>
  <conditionalFormatting sqref="M531:N531">
    <cfRule type="cellIs" dxfId="321" priority="1638" operator="equal">
      <formula>"Desactivado"</formula>
    </cfRule>
    <cfRule type="cellIs" dxfId="320" priority="1639" operator="equal">
      <formula>"Sobre Stock"</formula>
    </cfRule>
    <cfRule type="cellIs" dxfId="319" priority="1640" operator="equal">
      <formula>"Bajo Stock"</formula>
    </cfRule>
    <cfRule type="cellIs" dxfId="318" priority="1641" operator="equal">
      <formula>"Stock OK"</formula>
    </cfRule>
    <cfRule type="cellIs" dxfId="317" priority="1642" operator="equal">
      <formula>"Quiebre Stock"</formula>
    </cfRule>
  </conditionalFormatting>
  <conditionalFormatting sqref="M533:N533">
    <cfRule type="cellIs" dxfId="316" priority="1627" operator="equal">
      <formula>"Desactivado"</formula>
    </cfRule>
    <cfRule type="cellIs" dxfId="315" priority="1628" operator="equal">
      <formula>"Sobre Stock"</formula>
    </cfRule>
    <cfRule type="cellIs" dxfId="314" priority="1629" operator="equal">
      <formula>"Bajo Stock"</formula>
    </cfRule>
    <cfRule type="cellIs" dxfId="313" priority="1630" operator="equal">
      <formula>"Stock OK"</formula>
    </cfRule>
    <cfRule type="cellIs" dxfId="312" priority="1631" operator="equal">
      <formula>"Quiebre Stock"</formula>
    </cfRule>
  </conditionalFormatting>
  <conditionalFormatting sqref="M546:N546">
    <cfRule type="cellIs" dxfId="311" priority="1606" operator="equal">
      <formula>"Desactivado"</formula>
    </cfRule>
    <cfRule type="cellIs" dxfId="310" priority="1607" operator="equal">
      <formula>"Sobre Stock"</formula>
    </cfRule>
    <cfRule type="cellIs" dxfId="309" priority="1608" operator="equal">
      <formula>"Bajo Stock"</formula>
    </cfRule>
    <cfRule type="cellIs" dxfId="308" priority="1609" operator="equal">
      <formula>"Stock OK"</formula>
    </cfRule>
    <cfRule type="cellIs" dxfId="307" priority="1610" operator="equal">
      <formula>"Quiebre Stock"</formula>
    </cfRule>
  </conditionalFormatting>
  <conditionalFormatting sqref="M549:N549">
    <cfRule type="cellIs" dxfId="306" priority="1595" operator="equal">
      <formula>"Desactivado"</formula>
    </cfRule>
    <cfRule type="cellIs" dxfId="305" priority="1596" operator="equal">
      <formula>"Sobre Stock"</formula>
    </cfRule>
    <cfRule type="cellIs" dxfId="304" priority="1597" operator="equal">
      <formula>"Bajo Stock"</formula>
    </cfRule>
    <cfRule type="cellIs" dxfId="303" priority="1598" operator="equal">
      <formula>"Stock OK"</formula>
    </cfRule>
    <cfRule type="cellIs" dxfId="302" priority="1599" operator="equal">
      <formula>"Quiebre Stock"</formula>
    </cfRule>
  </conditionalFormatting>
  <conditionalFormatting sqref="M562:N562">
    <cfRule type="cellIs" dxfId="301" priority="1559" operator="equal">
      <formula>"Desactivado"</formula>
    </cfRule>
    <cfRule type="cellIs" dxfId="300" priority="1560" operator="equal">
      <formula>"Sobre Stock"</formula>
    </cfRule>
    <cfRule type="cellIs" dxfId="299" priority="1561" operator="equal">
      <formula>"Bajo Stock"</formula>
    </cfRule>
    <cfRule type="cellIs" dxfId="298" priority="1562" operator="equal">
      <formula>"Stock OK"</formula>
    </cfRule>
    <cfRule type="cellIs" dxfId="297" priority="1563" operator="equal">
      <formula>"Quiebre Stock"</formula>
    </cfRule>
  </conditionalFormatting>
  <conditionalFormatting sqref="M589:N589">
    <cfRule type="cellIs" dxfId="296" priority="1533" operator="equal">
      <formula>"Desactivado"</formula>
    </cfRule>
    <cfRule type="cellIs" dxfId="295" priority="1534" operator="equal">
      <formula>"Sobre Stock"</formula>
    </cfRule>
    <cfRule type="cellIs" dxfId="294" priority="1535" operator="equal">
      <formula>"Bajo Stock"</formula>
    </cfRule>
    <cfRule type="cellIs" dxfId="293" priority="1536" operator="equal">
      <formula>"Stock OK"</formula>
    </cfRule>
    <cfRule type="cellIs" dxfId="292" priority="1537" operator="equal">
      <formula>"Quiebre Stock"</formula>
    </cfRule>
  </conditionalFormatting>
  <conditionalFormatting sqref="M595:N595">
    <cfRule type="cellIs" dxfId="291" priority="1522" operator="equal">
      <formula>"Desactivado"</formula>
    </cfRule>
    <cfRule type="cellIs" dxfId="290" priority="1523" operator="equal">
      <formula>"Sobre Stock"</formula>
    </cfRule>
    <cfRule type="cellIs" dxfId="289" priority="1524" operator="equal">
      <formula>"Bajo Stock"</formula>
    </cfRule>
    <cfRule type="cellIs" dxfId="288" priority="1525" operator="equal">
      <formula>"Stock OK"</formula>
    </cfRule>
    <cfRule type="cellIs" dxfId="287" priority="1526" operator="equal">
      <formula>"Quiebre Stock"</formula>
    </cfRule>
  </conditionalFormatting>
  <conditionalFormatting sqref="M596:N596">
    <cfRule type="cellIs" dxfId="286" priority="1511" operator="equal">
      <formula>"Desactivado"</formula>
    </cfRule>
    <cfRule type="cellIs" dxfId="285" priority="1512" operator="equal">
      <formula>"Sobre Stock"</formula>
    </cfRule>
    <cfRule type="cellIs" dxfId="284" priority="1513" operator="equal">
      <formula>"Bajo Stock"</formula>
    </cfRule>
    <cfRule type="cellIs" dxfId="283" priority="1514" operator="equal">
      <formula>"Stock OK"</formula>
    </cfRule>
    <cfRule type="cellIs" dxfId="282" priority="1515" operator="equal">
      <formula>"Quiebre Stock"</formula>
    </cfRule>
  </conditionalFormatting>
  <conditionalFormatting sqref="M597:N597">
    <cfRule type="cellIs" dxfId="281" priority="1500" operator="equal">
      <formula>"Desactivado"</formula>
    </cfRule>
    <cfRule type="cellIs" dxfId="280" priority="1501" operator="equal">
      <formula>"Sobre Stock"</formula>
    </cfRule>
    <cfRule type="cellIs" dxfId="279" priority="1502" operator="equal">
      <formula>"Bajo Stock"</formula>
    </cfRule>
    <cfRule type="cellIs" dxfId="278" priority="1503" operator="equal">
      <formula>"Stock OK"</formula>
    </cfRule>
    <cfRule type="cellIs" dxfId="277" priority="1504" operator="equal">
      <formula>"Quiebre Stock"</formula>
    </cfRule>
  </conditionalFormatting>
  <conditionalFormatting sqref="N708">
    <cfRule type="cellIs" dxfId="276" priority="1434" operator="equal">
      <formula>"Desactivado"</formula>
    </cfRule>
    <cfRule type="cellIs" dxfId="275" priority="1435" operator="equal">
      <formula>"Sobre Stock"</formula>
    </cfRule>
    <cfRule type="cellIs" dxfId="274" priority="1436" operator="equal">
      <formula>"Bajo Stock"</formula>
    </cfRule>
    <cfRule type="cellIs" dxfId="273" priority="1437" operator="equal">
      <formula>"Stock OK"</formula>
    </cfRule>
    <cfRule type="cellIs" dxfId="272" priority="1438" operator="equal">
      <formula>"Quiebre Stock"</formula>
    </cfRule>
  </conditionalFormatting>
  <conditionalFormatting sqref="M726:N726">
    <cfRule type="cellIs" dxfId="271" priority="1423" operator="equal">
      <formula>"Desactivado"</formula>
    </cfRule>
    <cfRule type="cellIs" dxfId="270" priority="1424" operator="equal">
      <formula>"Sobre Stock"</formula>
    </cfRule>
    <cfRule type="cellIs" dxfId="269" priority="1425" operator="equal">
      <formula>"Bajo Stock"</formula>
    </cfRule>
    <cfRule type="cellIs" dxfId="268" priority="1426" operator="equal">
      <formula>"Stock OK"</formula>
    </cfRule>
    <cfRule type="cellIs" dxfId="267" priority="1427" operator="equal">
      <formula>"Quiebre Stock"</formula>
    </cfRule>
  </conditionalFormatting>
  <conditionalFormatting sqref="M868:N868">
    <cfRule type="cellIs" dxfId="266" priority="1372" operator="equal">
      <formula>"Desactivado"</formula>
    </cfRule>
    <cfRule type="cellIs" dxfId="265" priority="1373" operator="equal">
      <formula>"Sobre Stock"</formula>
    </cfRule>
    <cfRule type="cellIs" dxfId="264" priority="1374" operator="equal">
      <formula>"Bajo Stock"</formula>
    </cfRule>
    <cfRule type="cellIs" dxfId="263" priority="1375" operator="equal">
      <formula>"Stock OK"</formula>
    </cfRule>
    <cfRule type="cellIs" dxfId="262" priority="1376" operator="equal">
      <formula>"Quiebre Stock"</formula>
    </cfRule>
  </conditionalFormatting>
  <conditionalFormatting sqref="M869:N869">
    <cfRule type="cellIs" dxfId="261" priority="1361" operator="equal">
      <formula>"Desactivado"</formula>
    </cfRule>
    <cfRule type="cellIs" dxfId="260" priority="1362" operator="equal">
      <formula>"Sobre Stock"</formula>
    </cfRule>
    <cfRule type="cellIs" dxfId="259" priority="1363" operator="equal">
      <formula>"Bajo Stock"</formula>
    </cfRule>
    <cfRule type="cellIs" dxfId="258" priority="1364" operator="equal">
      <formula>"Stock OK"</formula>
    </cfRule>
    <cfRule type="cellIs" dxfId="257" priority="1365" operator="equal">
      <formula>"Quiebre Stock"</formula>
    </cfRule>
  </conditionalFormatting>
  <conditionalFormatting sqref="M870:N870">
    <cfRule type="cellIs" dxfId="256" priority="1350" operator="equal">
      <formula>"Desactivado"</formula>
    </cfRule>
    <cfRule type="cellIs" dxfId="255" priority="1351" operator="equal">
      <formula>"Sobre Stock"</formula>
    </cfRule>
    <cfRule type="cellIs" dxfId="254" priority="1352" operator="equal">
      <formula>"Bajo Stock"</formula>
    </cfRule>
    <cfRule type="cellIs" dxfId="253" priority="1353" operator="equal">
      <formula>"Stock OK"</formula>
    </cfRule>
    <cfRule type="cellIs" dxfId="252" priority="1354" operator="equal">
      <formula>"Quiebre Stock"</formula>
    </cfRule>
  </conditionalFormatting>
  <conditionalFormatting sqref="M675 M609">
    <cfRule type="cellIs" dxfId="251" priority="1049" operator="equal">
      <formula>"Desactivado"</formula>
    </cfRule>
    <cfRule type="cellIs" dxfId="250" priority="1050" operator="equal">
      <formula>"Sobre Stock"</formula>
    </cfRule>
    <cfRule type="cellIs" dxfId="249" priority="1051" operator="equal">
      <formula>"Bajo Stock"</formula>
    </cfRule>
    <cfRule type="cellIs" dxfId="248" priority="1052" operator="equal">
      <formula>"Stock OK"</formula>
    </cfRule>
    <cfRule type="cellIs" dxfId="247" priority="1053" operator="equal">
      <formula>"Quiebre Stock"</formula>
    </cfRule>
  </conditionalFormatting>
  <conditionalFormatting sqref="M610">
    <cfRule type="cellIs" dxfId="246" priority="1044" operator="equal">
      <formula>"Desactivado"</formula>
    </cfRule>
    <cfRule type="cellIs" dxfId="245" priority="1045" operator="equal">
      <formula>"Sobre Stock"</formula>
    </cfRule>
    <cfRule type="cellIs" dxfId="244" priority="1046" operator="equal">
      <formula>"Bajo Stock"</formula>
    </cfRule>
    <cfRule type="cellIs" dxfId="243" priority="1047" operator="equal">
      <formula>"Stock OK"</formula>
    </cfRule>
    <cfRule type="cellIs" dxfId="242" priority="1048" operator="equal">
      <formula>"Quiebre Stock"</formula>
    </cfRule>
  </conditionalFormatting>
  <conditionalFormatting sqref="M4">
    <cfRule type="cellIs" dxfId="241" priority="1014" operator="equal">
      <formula>"Desactivado"</formula>
    </cfRule>
    <cfRule type="cellIs" dxfId="240" priority="1015" operator="equal">
      <formula>"Sobre Stock"</formula>
    </cfRule>
    <cfRule type="cellIs" dxfId="239" priority="1016" operator="equal">
      <formula>"Bajo Stock"</formula>
    </cfRule>
    <cfRule type="cellIs" dxfId="238" priority="1017" operator="equal">
      <formula>"Stock OK"</formula>
    </cfRule>
    <cfRule type="cellIs" dxfId="237" priority="1018" operator="equal">
      <formula>"Quiebre Stock"</formula>
    </cfRule>
  </conditionalFormatting>
  <conditionalFormatting sqref="M5">
    <cfRule type="cellIs" dxfId="236" priority="1009" operator="equal">
      <formula>"Desactivado"</formula>
    </cfRule>
    <cfRule type="cellIs" dxfId="235" priority="1010" operator="equal">
      <formula>"Sobre Stock"</formula>
    </cfRule>
    <cfRule type="cellIs" dxfId="234" priority="1011" operator="equal">
      <formula>"Bajo Stock"</formula>
    </cfRule>
    <cfRule type="cellIs" dxfId="233" priority="1012" operator="equal">
      <formula>"Stock OK"</formula>
    </cfRule>
    <cfRule type="cellIs" dxfId="232" priority="1013" operator="equal">
      <formula>"Quiebre Stock"</formula>
    </cfRule>
  </conditionalFormatting>
  <conditionalFormatting sqref="M7">
    <cfRule type="cellIs" dxfId="231" priority="1004" operator="equal">
      <formula>"Desactivado"</formula>
    </cfRule>
    <cfRule type="cellIs" dxfId="230" priority="1005" operator="equal">
      <formula>"Sobre Stock"</formula>
    </cfRule>
    <cfRule type="cellIs" dxfId="229" priority="1006" operator="equal">
      <formula>"Bajo Stock"</formula>
    </cfRule>
    <cfRule type="cellIs" dxfId="228" priority="1007" operator="equal">
      <formula>"Stock OK"</formula>
    </cfRule>
    <cfRule type="cellIs" dxfId="227" priority="1008" operator="equal">
      <formula>"Quiebre Stock"</formula>
    </cfRule>
  </conditionalFormatting>
  <conditionalFormatting sqref="M6">
    <cfRule type="cellIs" dxfId="226" priority="999" operator="equal">
      <formula>"Desactivado"</formula>
    </cfRule>
    <cfRule type="cellIs" dxfId="225" priority="1000" operator="equal">
      <formula>"Sobre Stock"</formula>
    </cfRule>
    <cfRule type="cellIs" dxfId="224" priority="1001" operator="equal">
      <formula>"Bajo Stock"</formula>
    </cfRule>
    <cfRule type="cellIs" dxfId="223" priority="1002" operator="equal">
      <formula>"Stock OK"</formula>
    </cfRule>
    <cfRule type="cellIs" dxfId="222" priority="1003" operator="equal">
      <formula>"Quiebre Stock"</formula>
    </cfRule>
  </conditionalFormatting>
  <conditionalFormatting pivot="1" sqref="N4">
    <cfRule type="cellIs" dxfId="221" priority="994" operator="equal">
      <formula>"Desactivado"</formula>
    </cfRule>
    <cfRule type="cellIs" dxfId="220" priority="995" operator="equal">
      <formula>"Sobre Stock"</formula>
    </cfRule>
    <cfRule type="cellIs" dxfId="219" priority="996" operator="equal">
      <formula>"Bajo Stock"</formula>
    </cfRule>
    <cfRule type="cellIs" dxfId="218" priority="997" operator="equal">
      <formula>"Stock OK"</formula>
    </cfRule>
    <cfRule type="cellIs" dxfId="217" priority="998" operator="equal">
      <formula>"Quiebre Stock"</formula>
    </cfRule>
  </conditionalFormatting>
  <conditionalFormatting sqref="M798">
    <cfRule type="cellIs" dxfId="216" priority="674" operator="equal">
      <formula>"Desactivado"</formula>
    </cfRule>
    <cfRule type="cellIs" dxfId="215" priority="675" operator="equal">
      <formula>"Sobre Stock"</formula>
    </cfRule>
    <cfRule type="cellIs" dxfId="214" priority="676" operator="equal">
      <formula>"Bajo Stock"</formula>
    </cfRule>
    <cfRule type="cellIs" dxfId="213" priority="677" operator="equal">
      <formula>"Stock OK"</formula>
    </cfRule>
    <cfRule type="cellIs" dxfId="212" priority="678" operator="equal">
      <formula>"Quiebre Stock"</formula>
    </cfRule>
  </conditionalFormatting>
  <conditionalFormatting sqref="M814">
    <cfRule type="cellIs" dxfId="211" priority="664" operator="equal">
      <formula>"Desactivado"</formula>
    </cfRule>
    <cfRule type="cellIs" dxfId="210" priority="665" operator="equal">
      <formula>"Sobre Stock"</formula>
    </cfRule>
    <cfRule type="cellIs" dxfId="209" priority="666" operator="equal">
      <formula>"Bajo Stock"</formula>
    </cfRule>
    <cfRule type="cellIs" dxfId="208" priority="667" operator="equal">
      <formula>"Stock OK"</formula>
    </cfRule>
    <cfRule type="cellIs" dxfId="207" priority="668" operator="equal">
      <formula>"Quiebre Stock"</formula>
    </cfRule>
  </conditionalFormatting>
  <conditionalFormatting sqref="M879">
    <cfRule type="cellIs" dxfId="206" priority="504" operator="equal">
      <formula>"Desactivado"</formula>
    </cfRule>
    <cfRule type="cellIs" dxfId="205" priority="505" operator="equal">
      <formula>"Sobre Stock"</formula>
    </cfRule>
    <cfRule type="cellIs" dxfId="204" priority="506" operator="equal">
      <formula>"Bajo Stock"</formula>
    </cfRule>
    <cfRule type="cellIs" dxfId="203" priority="507" operator="equal">
      <formula>"Stock OK"</formula>
    </cfRule>
    <cfRule type="cellIs" dxfId="202" priority="508" operator="equal">
      <formula>"Quiebre Stock"</formula>
    </cfRule>
  </conditionalFormatting>
  <conditionalFormatting sqref="N1006:N1007">
    <cfRule type="cellIs" dxfId="201" priority="90" operator="equal">
      <formula>"Desactivado"</formula>
    </cfRule>
    <cfRule type="cellIs" dxfId="200" priority="91" operator="equal">
      <formula>"Sobre Stock"</formula>
    </cfRule>
    <cfRule type="cellIs" dxfId="199" priority="92" operator="equal">
      <formula>"Bajo Stock"</formula>
    </cfRule>
    <cfRule type="cellIs" dxfId="198" priority="93" operator="equal">
      <formula>"Stock OK"</formula>
    </cfRule>
    <cfRule type="cellIs" dxfId="197" priority="94" operator="equal">
      <formula>"Quiebre Stock"</formula>
    </cfRule>
  </conditionalFormatting>
  <conditionalFormatting sqref="Q1006:Q1007">
    <cfRule type="cellIs" dxfId="196" priority="89" operator="lessThan">
      <formula>TODAY()</formula>
    </cfRule>
  </conditionalFormatting>
  <conditionalFormatting sqref="N490">
    <cfRule type="cellIs" dxfId="195" priority="78" operator="equal">
      <formula>"Desactivado"</formula>
    </cfRule>
    <cfRule type="cellIs" dxfId="194" priority="79" operator="equal">
      <formula>"Sobre Stock"</formula>
    </cfRule>
    <cfRule type="cellIs" dxfId="193" priority="80" operator="equal">
      <formula>"Bajo Stock"</formula>
    </cfRule>
    <cfRule type="cellIs" dxfId="192" priority="81" operator="equal">
      <formula>"Stock OK"</formula>
    </cfRule>
    <cfRule type="cellIs" dxfId="191" priority="82" operator="equal">
      <formula>"Quiebre Stock"</formula>
    </cfRule>
  </conditionalFormatting>
  <conditionalFormatting sqref="Q490">
    <cfRule type="cellIs" dxfId="190" priority="77" operator="lessThan">
      <formula>TODAY()</formula>
    </cfRule>
  </conditionalFormatting>
  <conditionalFormatting sqref="N492">
    <cfRule type="cellIs" dxfId="189" priority="72" operator="equal">
      <formula>"Desactivado"</formula>
    </cfRule>
    <cfRule type="cellIs" dxfId="188" priority="73" operator="equal">
      <formula>"Sobre Stock"</formula>
    </cfRule>
    <cfRule type="cellIs" dxfId="187" priority="74" operator="equal">
      <formula>"Bajo Stock"</formula>
    </cfRule>
    <cfRule type="cellIs" dxfId="186" priority="75" operator="equal">
      <formula>"Stock OK"</formula>
    </cfRule>
    <cfRule type="cellIs" dxfId="185" priority="76" operator="equal">
      <formula>"Quiebre Stock"</formula>
    </cfRule>
  </conditionalFormatting>
  <conditionalFormatting sqref="Q492">
    <cfRule type="cellIs" dxfId="184" priority="71" operator="lessThan">
      <formula>TODAY()</formula>
    </cfRule>
  </conditionalFormatting>
  <conditionalFormatting sqref="N493">
    <cfRule type="cellIs" dxfId="183" priority="66" operator="equal">
      <formula>"Desactivado"</formula>
    </cfRule>
    <cfRule type="cellIs" dxfId="182" priority="67" operator="equal">
      <formula>"Sobre Stock"</formula>
    </cfRule>
    <cfRule type="cellIs" dxfId="181" priority="68" operator="equal">
      <formula>"Bajo Stock"</formula>
    </cfRule>
    <cfRule type="cellIs" dxfId="180" priority="69" operator="equal">
      <formula>"Stock OK"</formula>
    </cfRule>
    <cfRule type="cellIs" dxfId="179" priority="70" operator="equal">
      <formula>"Quiebre Stock"</formula>
    </cfRule>
  </conditionalFormatting>
  <conditionalFormatting sqref="Q493">
    <cfRule type="cellIs" dxfId="178" priority="65" operator="lessThan">
      <formula>TODAY()</formula>
    </cfRule>
  </conditionalFormatting>
  <conditionalFormatting sqref="N494">
    <cfRule type="cellIs" dxfId="177" priority="60" operator="equal">
      <formula>"Desactivado"</formula>
    </cfRule>
    <cfRule type="cellIs" dxfId="176" priority="61" operator="equal">
      <formula>"Sobre Stock"</formula>
    </cfRule>
    <cfRule type="cellIs" dxfId="175" priority="62" operator="equal">
      <formula>"Bajo Stock"</formula>
    </cfRule>
    <cfRule type="cellIs" dxfId="174" priority="63" operator="equal">
      <formula>"Stock OK"</formula>
    </cfRule>
    <cfRule type="cellIs" dxfId="173" priority="64" operator="equal">
      <formula>"Quiebre Stock"</formula>
    </cfRule>
  </conditionalFormatting>
  <conditionalFormatting sqref="Q494:Q495">
    <cfRule type="cellIs" dxfId="172" priority="59" operator="lessThan">
      <formula>TODAY()</formula>
    </cfRule>
  </conditionalFormatting>
  <conditionalFormatting sqref="N495">
    <cfRule type="cellIs" dxfId="171" priority="54" operator="equal">
      <formula>"Desactivado"</formula>
    </cfRule>
    <cfRule type="cellIs" dxfId="170" priority="55" operator="equal">
      <formula>"Sobre Stock"</formula>
    </cfRule>
    <cfRule type="cellIs" dxfId="169" priority="56" operator="equal">
      <formula>"Bajo Stock"</formula>
    </cfRule>
    <cfRule type="cellIs" dxfId="168" priority="57" operator="equal">
      <formula>"Stock OK"</formula>
    </cfRule>
    <cfRule type="cellIs" dxfId="167" priority="58" operator="equal">
      <formula>"Quiebre Stock"</formula>
    </cfRule>
  </conditionalFormatting>
  <conditionalFormatting sqref="N475">
    <cfRule type="cellIs" dxfId="166" priority="49" operator="equal">
      <formula>"Desactivado"</formula>
    </cfRule>
    <cfRule type="cellIs" dxfId="165" priority="50" operator="equal">
      <formula>"Sobre Stock"</formula>
    </cfRule>
    <cfRule type="cellIs" dxfId="164" priority="51" operator="equal">
      <formula>"Bajo Stock"</formula>
    </cfRule>
    <cfRule type="cellIs" dxfId="163" priority="52" operator="equal">
      <formula>"Stock OK"</formula>
    </cfRule>
    <cfRule type="cellIs" dxfId="162" priority="53" operator="equal">
      <formula>"Quiebre Stock"</formula>
    </cfRule>
  </conditionalFormatting>
  <conditionalFormatting sqref="Q475">
    <cfRule type="cellIs" dxfId="161" priority="48" operator="lessThan">
      <formula>TODAY()</formula>
    </cfRule>
  </conditionalFormatting>
  <conditionalFormatting sqref="M490">
    <cfRule type="cellIs" dxfId="160" priority="40" operator="equal">
      <formula>"Desactivado"</formula>
    </cfRule>
    <cfRule type="cellIs" dxfId="159" priority="41" operator="equal">
      <formula>"Sobre Stock"</formula>
    </cfRule>
    <cfRule type="cellIs" dxfId="158" priority="42" operator="equal">
      <formula>"Bajo Stock"</formula>
    </cfRule>
    <cfRule type="cellIs" dxfId="157" priority="43" operator="equal">
      <formula>"Stock OK"</formula>
    </cfRule>
    <cfRule type="cellIs" dxfId="156" priority="44" operator="equal">
      <formula>"Quiebre Stock"</formula>
    </cfRule>
  </conditionalFormatting>
  <conditionalFormatting sqref="M556:M558">
    <cfRule type="cellIs" dxfId="155" priority="35" operator="equal">
      <formula>"Desactivado"</formula>
    </cfRule>
    <cfRule type="cellIs" dxfId="154" priority="36" operator="equal">
      <formula>"Sobre Stock"</formula>
    </cfRule>
    <cfRule type="cellIs" dxfId="153" priority="37" operator="equal">
      <formula>"Bajo Stock"</formula>
    </cfRule>
    <cfRule type="cellIs" dxfId="152" priority="38" operator="equal">
      <formula>"Stock OK"</formula>
    </cfRule>
    <cfRule type="cellIs" dxfId="151" priority="39" operator="equal">
      <formula>"Quiebre Stock"</formula>
    </cfRule>
  </conditionalFormatting>
  <conditionalFormatting sqref="L1041 L1124">
    <cfRule type="expression" dxfId="150" priority="7448">
      <formula>AND($M1041&lt;&gt;"",$Q1041&lt;TODAY(),$E1041="A",$J1041="Quiebre Stock")</formula>
    </cfRule>
  </conditionalFormatting>
  <conditionalFormatting sqref="B17:B1340">
    <cfRule type="duplicateValues" dxfId="101" priority="8756"/>
    <cfRule type="duplicateValues" dxfId="100" priority="8757"/>
    <cfRule type="duplicateValues" dxfId="99" priority="875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D726-BA86-4BB8-A15E-756553721758}">
  <dimension ref="B2:S22"/>
  <sheetViews>
    <sheetView zoomScale="90" zoomScaleNormal="90" workbookViewId="0">
      <selection activeCell="A8" sqref="A8"/>
    </sheetView>
  </sheetViews>
  <sheetFormatPr baseColWidth="10" defaultRowHeight="14.5" x14ac:dyDescent="0.35"/>
  <cols>
    <col min="3" max="3" width="40.1796875" bestFit="1" customWidth="1"/>
    <col min="5" max="5" width="10.1796875" customWidth="1"/>
    <col min="6" max="6" width="11.7265625" customWidth="1"/>
    <col min="7" max="7" width="13.453125" bestFit="1" customWidth="1"/>
    <col min="8" max="8" width="38.1796875" bestFit="1" customWidth="1"/>
    <col min="9" max="10" width="11.7265625" customWidth="1"/>
    <col min="11" max="11" width="13.1796875" customWidth="1"/>
    <col min="12" max="12" width="43.81640625" bestFit="1" customWidth="1"/>
    <col min="13" max="13" width="11.26953125" bestFit="1" customWidth="1"/>
    <col min="14" max="14" width="9.7265625" customWidth="1"/>
    <col min="15" max="15" width="14.26953125" customWidth="1"/>
    <col min="16" max="16" width="15" customWidth="1"/>
  </cols>
  <sheetData>
    <row r="2" spans="2:19" ht="43.5" x14ac:dyDescent="0.35">
      <c r="B2" s="32" t="s">
        <v>0</v>
      </c>
      <c r="C2" s="34" t="s">
        <v>1</v>
      </c>
      <c r="D2" s="34" t="s">
        <v>15</v>
      </c>
      <c r="E2" s="34" t="s">
        <v>64</v>
      </c>
      <c r="F2" s="34" t="s">
        <v>1275</v>
      </c>
      <c r="G2" s="34" t="s">
        <v>6</v>
      </c>
      <c r="H2" s="34" t="s">
        <v>6</v>
      </c>
      <c r="I2" s="71" t="s">
        <v>6812</v>
      </c>
      <c r="J2" s="71" t="s">
        <v>3</v>
      </c>
      <c r="K2" s="71" t="s">
        <v>6870</v>
      </c>
      <c r="L2" s="71" t="s">
        <v>1602</v>
      </c>
      <c r="M2" s="71" t="s">
        <v>6871</v>
      </c>
      <c r="N2" s="71" t="s">
        <v>6872</v>
      </c>
      <c r="O2" s="71" t="s">
        <v>6873</v>
      </c>
      <c r="P2" s="71" t="s">
        <v>6874</v>
      </c>
    </row>
    <row r="3" spans="2:19" x14ac:dyDescent="0.35">
      <c r="B3" s="33">
        <v>30007390</v>
      </c>
      <c r="C3" s="36" t="s">
        <v>818</v>
      </c>
      <c r="D3" s="37" t="s">
        <v>86</v>
      </c>
      <c r="E3" s="38" t="s">
        <v>1225</v>
      </c>
      <c r="F3" s="38" t="s">
        <v>102</v>
      </c>
      <c r="G3" s="37" t="s">
        <v>13</v>
      </c>
      <c r="H3" s="38" t="s">
        <v>6867</v>
      </c>
      <c r="I3" s="38">
        <v>3</v>
      </c>
      <c r="J3" s="38">
        <v>2</v>
      </c>
      <c r="K3" s="33">
        <v>30007374</v>
      </c>
      <c r="L3" s="38" t="s">
        <v>807</v>
      </c>
      <c r="M3" s="38">
        <v>922.38</v>
      </c>
      <c r="N3" s="38" t="s">
        <v>6877</v>
      </c>
      <c r="O3" s="72">
        <f>M3 * I3 * IF(N3="EUR", $S$3, IF(N3="USD", $S$4, 1))</f>
        <v>2601111.6</v>
      </c>
      <c r="P3" s="72">
        <f>M3 * J3 * IF(N3="EUR", $S$3, IF(N3="USD", $S$4, 1))</f>
        <v>1734074.4</v>
      </c>
      <c r="R3" s="73" t="s">
        <v>6875</v>
      </c>
      <c r="S3" s="73">
        <v>940</v>
      </c>
    </row>
    <row r="4" spans="2:19" x14ac:dyDescent="0.35">
      <c r="B4" s="33">
        <v>30007440</v>
      </c>
      <c r="C4" s="36" t="s">
        <v>838</v>
      </c>
      <c r="D4" s="37" t="s">
        <v>86</v>
      </c>
      <c r="E4" s="38" t="s">
        <v>1225</v>
      </c>
      <c r="F4" s="38" t="s">
        <v>102</v>
      </c>
      <c r="G4" s="37" t="s">
        <v>13</v>
      </c>
      <c r="H4" s="38" t="s">
        <v>6865</v>
      </c>
      <c r="I4" s="38">
        <v>2</v>
      </c>
      <c r="J4" s="38">
        <v>2</v>
      </c>
      <c r="K4" s="33">
        <v>30007374</v>
      </c>
      <c r="L4" s="38" t="s">
        <v>807</v>
      </c>
      <c r="M4" s="38">
        <v>922.38</v>
      </c>
      <c r="N4" s="38" t="s">
        <v>6877</v>
      </c>
      <c r="O4" s="72">
        <f t="shared" ref="O4:O21" si="0">M4 * I4 * IF(N4="EUR", $S$3, IF(N4="USD", $S$4, 1))</f>
        <v>1734074.4</v>
      </c>
      <c r="P4" s="72">
        <f t="shared" ref="P4:P21" si="1">M4 * J4 * IF(N4="EUR", $S$3, IF(N4="USD", $S$4, 1))</f>
        <v>1734074.4</v>
      </c>
      <c r="R4" s="73" t="s">
        <v>6876</v>
      </c>
      <c r="S4" s="73">
        <v>1050</v>
      </c>
    </row>
    <row r="5" spans="2:19" x14ac:dyDescent="0.35">
      <c r="B5" s="33">
        <v>30008667</v>
      </c>
      <c r="C5" s="36" t="s">
        <v>876</v>
      </c>
      <c r="D5" s="37" t="s">
        <v>86</v>
      </c>
      <c r="E5" s="38" t="s">
        <v>1225</v>
      </c>
      <c r="F5" s="38" t="s">
        <v>102</v>
      </c>
      <c r="G5" s="37" t="s">
        <v>13</v>
      </c>
      <c r="H5" s="38" t="s">
        <v>6865</v>
      </c>
      <c r="I5" s="38">
        <v>2</v>
      </c>
      <c r="J5" s="38">
        <v>2</v>
      </c>
      <c r="K5" s="33">
        <v>30050889</v>
      </c>
      <c r="L5" s="38" t="s">
        <v>864</v>
      </c>
      <c r="M5" s="38">
        <v>180997</v>
      </c>
      <c r="N5" s="38" t="s">
        <v>6878</v>
      </c>
      <c r="O5" s="72">
        <f t="shared" si="0"/>
        <v>361994</v>
      </c>
      <c r="P5" s="72">
        <f t="shared" si="1"/>
        <v>361994</v>
      </c>
    </row>
    <row r="6" spans="2:19" x14ac:dyDescent="0.35">
      <c r="B6" s="33">
        <v>30008668</v>
      </c>
      <c r="C6" s="36" t="s">
        <v>877</v>
      </c>
      <c r="D6" s="37" t="s">
        <v>86</v>
      </c>
      <c r="E6" s="38" t="s">
        <v>1225</v>
      </c>
      <c r="F6" s="38" t="s">
        <v>102</v>
      </c>
      <c r="G6" s="37" t="s">
        <v>13</v>
      </c>
      <c r="H6" s="38" t="s">
        <v>6865</v>
      </c>
      <c r="I6" s="38">
        <v>2</v>
      </c>
      <c r="J6" s="38">
        <v>2</v>
      </c>
      <c r="K6" s="33">
        <v>30050889</v>
      </c>
      <c r="L6" s="38" t="s">
        <v>864</v>
      </c>
      <c r="M6" s="38">
        <v>180997</v>
      </c>
      <c r="N6" s="38" t="s">
        <v>6878</v>
      </c>
      <c r="O6" s="72">
        <f t="shared" si="0"/>
        <v>361994</v>
      </c>
      <c r="P6" s="72">
        <f t="shared" si="1"/>
        <v>361994</v>
      </c>
    </row>
    <row r="7" spans="2:19" x14ac:dyDescent="0.35">
      <c r="B7" s="33">
        <v>30008678</v>
      </c>
      <c r="C7" s="36" t="s">
        <v>878</v>
      </c>
      <c r="D7" s="37" t="s">
        <v>86</v>
      </c>
      <c r="E7" s="38" t="s">
        <v>1225</v>
      </c>
      <c r="F7" s="38" t="s">
        <v>102</v>
      </c>
      <c r="G7" s="37" t="s">
        <v>13</v>
      </c>
      <c r="H7" s="38" t="s">
        <v>6866</v>
      </c>
      <c r="I7" s="38">
        <v>2</v>
      </c>
      <c r="J7" s="38">
        <v>2</v>
      </c>
      <c r="K7" s="33">
        <v>30050889</v>
      </c>
      <c r="L7" s="38" t="s">
        <v>864</v>
      </c>
      <c r="M7" s="38">
        <v>180997</v>
      </c>
      <c r="N7" s="38" t="s">
        <v>6878</v>
      </c>
      <c r="O7" s="72">
        <f t="shared" si="0"/>
        <v>361994</v>
      </c>
      <c r="P7" s="72">
        <f t="shared" si="1"/>
        <v>361994</v>
      </c>
    </row>
    <row r="8" spans="2:19" x14ac:dyDescent="0.35">
      <c r="B8" s="33">
        <v>30008684</v>
      </c>
      <c r="C8" s="36" t="s">
        <v>879</v>
      </c>
      <c r="D8" s="37" t="s">
        <v>86</v>
      </c>
      <c r="E8" s="38" t="s">
        <v>1225</v>
      </c>
      <c r="F8" s="38" t="s">
        <v>102</v>
      </c>
      <c r="G8" s="37" t="s">
        <v>13</v>
      </c>
      <c r="H8" s="38" t="s">
        <v>6865</v>
      </c>
      <c r="I8" s="38">
        <v>41</v>
      </c>
      <c r="J8" s="38">
        <v>40</v>
      </c>
      <c r="K8" s="51">
        <v>30064192</v>
      </c>
      <c r="L8" s="38" t="s">
        <v>6879</v>
      </c>
      <c r="M8" s="38">
        <v>180</v>
      </c>
      <c r="N8" s="38" t="s">
        <v>6880</v>
      </c>
      <c r="O8" s="72">
        <f t="shared" si="0"/>
        <v>7749000</v>
      </c>
      <c r="P8" s="72">
        <f t="shared" si="1"/>
        <v>7560000</v>
      </c>
    </row>
    <row r="9" spans="2:19" x14ac:dyDescent="0.35">
      <c r="B9" s="33">
        <v>30008685</v>
      </c>
      <c r="C9" s="36" t="s">
        <v>880</v>
      </c>
      <c r="D9" s="37" t="s">
        <v>86</v>
      </c>
      <c r="E9" s="38" t="s">
        <v>1225</v>
      </c>
      <c r="F9" s="38" t="s">
        <v>102</v>
      </c>
      <c r="G9" s="37" t="s">
        <v>13</v>
      </c>
      <c r="H9" s="38" t="s">
        <v>6865</v>
      </c>
      <c r="I9" s="38">
        <v>21</v>
      </c>
      <c r="J9" s="38">
        <v>20</v>
      </c>
      <c r="K9" s="51">
        <v>30064192</v>
      </c>
      <c r="L9" s="38" t="s">
        <v>6879</v>
      </c>
      <c r="M9" s="38">
        <v>180</v>
      </c>
      <c r="N9" s="38" t="s">
        <v>6880</v>
      </c>
      <c r="O9" s="72">
        <f t="shared" si="0"/>
        <v>3969000</v>
      </c>
      <c r="P9" s="72">
        <f t="shared" si="1"/>
        <v>3780000</v>
      </c>
    </row>
    <row r="10" spans="2:19" x14ac:dyDescent="0.35">
      <c r="B10" s="33">
        <v>30008705</v>
      </c>
      <c r="C10" s="36" t="s">
        <v>882</v>
      </c>
      <c r="D10" s="37" t="s">
        <v>86</v>
      </c>
      <c r="E10" s="38" t="s">
        <v>1225</v>
      </c>
      <c r="F10" s="38" t="s">
        <v>102</v>
      </c>
      <c r="G10" s="37" t="s">
        <v>13</v>
      </c>
      <c r="H10" s="38" t="s">
        <v>6865</v>
      </c>
      <c r="I10" s="38">
        <v>2</v>
      </c>
      <c r="J10" s="38">
        <v>1</v>
      </c>
      <c r="K10" s="33">
        <v>30008665</v>
      </c>
      <c r="L10" s="38" t="s">
        <v>842</v>
      </c>
      <c r="M10" s="38">
        <v>7.6</v>
      </c>
      <c r="N10" s="38" t="s">
        <v>6880</v>
      </c>
      <c r="O10" s="72">
        <f t="shared" si="0"/>
        <v>15960</v>
      </c>
      <c r="P10" s="72">
        <f t="shared" si="1"/>
        <v>7980</v>
      </c>
    </row>
    <row r="11" spans="2:19" x14ac:dyDescent="0.35">
      <c r="B11" s="33">
        <v>30008708</v>
      </c>
      <c r="C11" s="36" t="s">
        <v>883</v>
      </c>
      <c r="D11" s="37" t="s">
        <v>86</v>
      </c>
      <c r="E11" s="38" t="s">
        <v>1225</v>
      </c>
      <c r="F11" s="38" t="s">
        <v>102</v>
      </c>
      <c r="G11" s="37" t="s">
        <v>13</v>
      </c>
      <c r="H11" s="38" t="s">
        <v>6868</v>
      </c>
      <c r="I11" s="38">
        <v>2</v>
      </c>
      <c r="J11" s="38">
        <v>2</v>
      </c>
      <c r="K11" s="33">
        <v>30008665</v>
      </c>
      <c r="L11" s="38" t="s">
        <v>842</v>
      </c>
      <c r="M11" s="38">
        <v>7.6</v>
      </c>
      <c r="N11" s="38" t="s">
        <v>6880</v>
      </c>
      <c r="O11" s="72">
        <f t="shared" si="0"/>
        <v>15960</v>
      </c>
      <c r="P11" s="72">
        <f t="shared" si="1"/>
        <v>15960</v>
      </c>
    </row>
    <row r="12" spans="2:19" x14ac:dyDescent="0.35">
      <c r="B12" s="33">
        <v>30031744</v>
      </c>
      <c r="C12" s="36" t="s">
        <v>1166</v>
      </c>
      <c r="D12" s="37" t="s">
        <v>86</v>
      </c>
      <c r="E12" s="38" t="s">
        <v>1225</v>
      </c>
      <c r="F12" s="38" t="s">
        <v>102</v>
      </c>
      <c r="G12" s="37" t="s">
        <v>13</v>
      </c>
      <c r="H12" s="38" t="s">
        <v>6865</v>
      </c>
      <c r="I12" s="38">
        <v>1</v>
      </c>
      <c r="J12" s="38">
        <v>2</v>
      </c>
      <c r="K12" s="33">
        <v>30051548</v>
      </c>
      <c r="L12" s="38" t="s">
        <v>1169</v>
      </c>
      <c r="M12" s="38">
        <v>2581.4</v>
      </c>
      <c r="N12" s="38" t="s">
        <v>6880</v>
      </c>
      <c r="O12" s="72">
        <f t="shared" si="0"/>
        <v>2710470</v>
      </c>
      <c r="P12" s="72">
        <f t="shared" si="1"/>
        <v>5420940</v>
      </c>
    </row>
    <row r="13" spans="2:19" x14ac:dyDescent="0.35">
      <c r="B13" s="51">
        <v>30039193</v>
      </c>
      <c r="C13" s="46" t="s">
        <v>914</v>
      </c>
      <c r="D13" s="47" t="s">
        <v>86</v>
      </c>
      <c r="E13" s="48" t="s">
        <v>1225</v>
      </c>
      <c r="F13" s="48" t="s">
        <v>102</v>
      </c>
      <c r="G13" s="47" t="s">
        <v>13</v>
      </c>
      <c r="H13" s="38" t="s">
        <v>6865</v>
      </c>
      <c r="I13" s="48">
        <v>2</v>
      </c>
      <c r="J13" s="48">
        <v>2</v>
      </c>
      <c r="K13" s="33">
        <v>30029934</v>
      </c>
      <c r="L13" s="48" t="s">
        <v>1164</v>
      </c>
      <c r="M13" s="48">
        <v>4281.2</v>
      </c>
      <c r="N13" s="48" t="s">
        <v>6877</v>
      </c>
      <c r="O13" s="72">
        <f t="shared" si="0"/>
        <v>8048656</v>
      </c>
      <c r="P13" s="72">
        <f t="shared" si="1"/>
        <v>8048656</v>
      </c>
    </row>
    <row r="14" spans="2:19" x14ac:dyDescent="0.35">
      <c r="B14" s="33">
        <v>30007391</v>
      </c>
      <c r="C14" s="36" t="s">
        <v>819</v>
      </c>
      <c r="D14" s="37" t="s">
        <v>86</v>
      </c>
      <c r="E14" s="38" t="s">
        <v>1225</v>
      </c>
      <c r="F14" s="38" t="s">
        <v>102</v>
      </c>
      <c r="G14" s="37" t="s">
        <v>9</v>
      </c>
      <c r="H14" s="38" t="s">
        <v>6869</v>
      </c>
      <c r="I14" s="38">
        <v>3</v>
      </c>
      <c r="J14" s="38">
        <v>2</v>
      </c>
      <c r="K14" s="51">
        <v>30007421</v>
      </c>
      <c r="L14" s="38" t="s">
        <v>6881</v>
      </c>
      <c r="M14" s="38">
        <v>854.3</v>
      </c>
      <c r="N14" s="38" t="s">
        <v>6877</v>
      </c>
      <c r="O14" s="72">
        <f t="shared" si="0"/>
        <v>2409125.9999999995</v>
      </c>
      <c r="P14" s="72">
        <f t="shared" si="1"/>
        <v>1606084</v>
      </c>
    </row>
    <row r="15" spans="2:19" x14ac:dyDescent="0.35">
      <c r="B15" s="33">
        <v>30007406</v>
      </c>
      <c r="C15" s="36" t="s">
        <v>823</v>
      </c>
      <c r="D15" s="47" t="s">
        <v>86</v>
      </c>
      <c r="E15" s="48" t="s">
        <v>1225</v>
      </c>
      <c r="F15" s="48" t="s">
        <v>102</v>
      </c>
      <c r="G15" s="37" t="s">
        <v>9</v>
      </c>
      <c r="H15" s="38" t="s">
        <v>6865</v>
      </c>
      <c r="I15" s="48">
        <v>3</v>
      </c>
      <c r="J15" s="48">
        <v>2</v>
      </c>
      <c r="K15" s="33">
        <v>30007374</v>
      </c>
      <c r="L15" s="48" t="s">
        <v>807</v>
      </c>
      <c r="M15" s="48">
        <v>922.38</v>
      </c>
      <c r="N15" s="48" t="s">
        <v>6877</v>
      </c>
      <c r="O15" s="72">
        <f t="shared" si="0"/>
        <v>2601111.6</v>
      </c>
      <c r="P15" s="72">
        <f t="shared" si="1"/>
        <v>1734074.4</v>
      </c>
    </row>
    <row r="16" spans="2:19" x14ac:dyDescent="0.35">
      <c r="B16" s="33">
        <v>30007407</v>
      </c>
      <c r="C16" s="36" t="s">
        <v>824</v>
      </c>
      <c r="D16" s="37" t="s">
        <v>86</v>
      </c>
      <c r="E16" s="38" t="s">
        <v>1225</v>
      </c>
      <c r="F16" s="38" t="s">
        <v>102</v>
      </c>
      <c r="G16" s="37" t="s">
        <v>9</v>
      </c>
      <c r="H16" s="38" t="s">
        <v>6865</v>
      </c>
      <c r="I16" s="38">
        <v>3</v>
      </c>
      <c r="J16" s="38">
        <v>2</v>
      </c>
      <c r="K16" s="51">
        <v>30007421</v>
      </c>
      <c r="L16" s="38" t="s">
        <v>6881</v>
      </c>
      <c r="M16" s="38">
        <v>854.3</v>
      </c>
      <c r="N16" s="38" t="s">
        <v>6877</v>
      </c>
      <c r="O16" s="72">
        <f t="shared" si="0"/>
        <v>2409125.9999999995</v>
      </c>
      <c r="P16" s="72">
        <f t="shared" si="1"/>
        <v>1606084</v>
      </c>
    </row>
    <row r="17" spans="2:16" x14ac:dyDescent="0.35">
      <c r="B17" s="33">
        <v>30007424</v>
      </c>
      <c r="C17" s="36" t="s">
        <v>828</v>
      </c>
      <c r="D17" s="47" t="s">
        <v>86</v>
      </c>
      <c r="E17" s="48" t="s">
        <v>1225</v>
      </c>
      <c r="F17" s="48" t="s">
        <v>102</v>
      </c>
      <c r="G17" s="37" t="s">
        <v>9</v>
      </c>
      <c r="H17" s="38" t="s">
        <v>6869</v>
      </c>
      <c r="I17" s="48">
        <v>4</v>
      </c>
      <c r="J17" s="48">
        <v>3</v>
      </c>
      <c r="K17" s="33">
        <v>30007378</v>
      </c>
      <c r="L17" s="48" t="s">
        <v>809</v>
      </c>
      <c r="M17" s="48">
        <v>2600.25</v>
      </c>
      <c r="N17" s="48" t="s">
        <v>6877</v>
      </c>
      <c r="O17" s="72">
        <f t="shared" si="0"/>
        <v>9776940</v>
      </c>
      <c r="P17" s="72">
        <f t="shared" si="1"/>
        <v>7332705</v>
      </c>
    </row>
    <row r="18" spans="2:16" x14ac:dyDescent="0.35">
      <c r="B18" s="33">
        <v>30007441</v>
      </c>
      <c r="C18" s="36" t="s">
        <v>839</v>
      </c>
      <c r="D18" s="37" t="s">
        <v>86</v>
      </c>
      <c r="E18" s="38" t="s">
        <v>1225</v>
      </c>
      <c r="F18" s="38" t="s">
        <v>102</v>
      </c>
      <c r="G18" s="37" t="s">
        <v>9</v>
      </c>
      <c r="H18" s="38" t="s">
        <v>6865</v>
      </c>
      <c r="I18" s="38">
        <v>2</v>
      </c>
      <c r="J18" s="38">
        <v>2</v>
      </c>
      <c r="K18" s="51">
        <v>30007421</v>
      </c>
      <c r="L18" s="38" t="s">
        <v>6881</v>
      </c>
      <c r="M18" s="38">
        <v>854.3</v>
      </c>
      <c r="N18" s="38" t="s">
        <v>6877</v>
      </c>
      <c r="O18" s="72">
        <f t="shared" si="0"/>
        <v>1606084</v>
      </c>
      <c r="P18" s="72">
        <f t="shared" si="1"/>
        <v>1606084</v>
      </c>
    </row>
    <row r="19" spans="2:16" x14ac:dyDescent="0.35">
      <c r="B19" s="33">
        <v>30007444</v>
      </c>
      <c r="C19" s="36" t="s">
        <v>841</v>
      </c>
      <c r="D19" s="47" t="s">
        <v>86</v>
      </c>
      <c r="E19" s="48" t="s">
        <v>1225</v>
      </c>
      <c r="F19" s="48" t="s">
        <v>102</v>
      </c>
      <c r="G19" s="37" t="s">
        <v>9</v>
      </c>
      <c r="H19" s="38" t="s">
        <v>6865</v>
      </c>
      <c r="I19" s="48">
        <v>2</v>
      </c>
      <c r="J19" s="48">
        <v>2</v>
      </c>
      <c r="K19" s="47">
        <v>30007396</v>
      </c>
      <c r="L19" s="48" t="s">
        <v>6883</v>
      </c>
      <c r="M19" s="48">
        <v>20043</v>
      </c>
      <c r="N19" s="48" t="s">
        <v>6877</v>
      </c>
      <c r="O19" s="72">
        <f t="shared" si="0"/>
        <v>37680840</v>
      </c>
      <c r="P19" s="72">
        <f t="shared" si="1"/>
        <v>37680840</v>
      </c>
    </row>
    <row r="20" spans="2:16" x14ac:dyDescent="0.35">
      <c r="B20" s="33">
        <v>30030711</v>
      </c>
      <c r="C20" s="36" t="s">
        <v>909</v>
      </c>
      <c r="D20" s="37" t="s">
        <v>86</v>
      </c>
      <c r="E20" s="38" t="s">
        <v>1225</v>
      </c>
      <c r="F20" s="38" t="s">
        <v>102</v>
      </c>
      <c r="G20" s="37" t="s">
        <v>9</v>
      </c>
      <c r="H20" s="38" t="s">
        <v>6865</v>
      </c>
      <c r="I20" s="38">
        <v>2</v>
      </c>
      <c r="J20" s="38">
        <v>2</v>
      </c>
      <c r="K20" s="51">
        <v>30052991</v>
      </c>
      <c r="L20" s="38" t="s">
        <v>6882</v>
      </c>
      <c r="M20" s="38">
        <v>13300</v>
      </c>
      <c r="N20" s="38" t="s">
        <v>6880</v>
      </c>
      <c r="O20" s="72">
        <f t="shared" si="0"/>
        <v>27930000</v>
      </c>
      <c r="P20" s="72">
        <f t="shared" si="1"/>
        <v>27930000</v>
      </c>
    </row>
    <row r="21" spans="2:16" x14ac:dyDescent="0.35">
      <c r="B21" s="33">
        <v>30063274</v>
      </c>
      <c r="C21" s="36" t="s">
        <v>924</v>
      </c>
      <c r="D21" s="47" t="s">
        <v>86</v>
      </c>
      <c r="E21" s="48" t="s">
        <v>1225</v>
      </c>
      <c r="F21" s="48" t="s">
        <v>102</v>
      </c>
      <c r="G21" s="37" t="s">
        <v>9</v>
      </c>
      <c r="H21" s="48" t="s">
        <v>6869</v>
      </c>
      <c r="I21" s="48">
        <v>3</v>
      </c>
      <c r="J21" s="48">
        <v>2</v>
      </c>
      <c r="K21" s="47"/>
      <c r="L21" s="48">
        <v>0</v>
      </c>
      <c r="M21" s="48">
        <v>500</v>
      </c>
      <c r="N21" s="48" t="s">
        <v>6877</v>
      </c>
      <c r="O21" s="72">
        <f t="shared" si="0"/>
        <v>1410000</v>
      </c>
      <c r="P21" s="72">
        <f t="shared" si="1"/>
        <v>940000</v>
      </c>
    </row>
    <row r="22" spans="2:16" x14ac:dyDescent="0.35">
      <c r="O22" s="72">
        <f>SUM(O3:O21)</f>
        <v>113753441.59999999</v>
      </c>
      <c r="P22" s="72">
        <f>SUM(P3:P21)</f>
        <v>109823538.2</v>
      </c>
    </row>
  </sheetData>
  <phoneticPr fontId="2" type="noConversion"/>
  <conditionalFormatting sqref="B3:B13">
    <cfRule type="duplicateValues" dxfId="149" priority="42"/>
    <cfRule type="duplicateValues" dxfId="148" priority="43"/>
    <cfRule type="duplicateValues" dxfId="147" priority="44"/>
  </conditionalFormatting>
  <conditionalFormatting sqref="B14:B21">
    <cfRule type="duplicateValues" dxfId="146" priority="39"/>
    <cfRule type="duplicateValues" dxfId="145" priority="40"/>
    <cfRule type="duplicateValues" dxfId="144" priority="41"/>
  </conditionalFormatting>
  <conditionalFormatting sqref="G2:G21">
    <cfRule type="cellIs" dxfId="143" priority="34" operator="equal">
      <formula>"Desactivado"</formula>
    </cfRule>
    <cfRule type="cellIs" dxfId="142" priority="35" operator="equal">
      <formula>"Sobre Stock"</formula>
    </cfRule>
    <cfRule type="cellIs" dxfId="141" priority="36" operator="equal">
      <formula>"Bajo Stock"</formula>
    </cfRule>
    <cfRule type="cellIs" dxfId="140" priority="37" operator="equal">
      <formula>"Stock OK"</formula>
    </cfRule>
    <cfRule type="cellIs" dxfId="139" priority="38" operator="equal">
      <formula>"Quiebre Stock"</formula>
    </cfRule>
  </conditionalFormatting>
  <conditionalFormatting sqref="H2">
    <cfRule type="cellIs" dxfId="138" priority="45" operator="equal">
      <formula>"Desactivado"</formula>
    </cfRule>
    <cfRule type="cellIs" dxfId="137" priority="46" operator="equal">
      <formula>"Sobre Stock"</formula>
    </cfRule>
    <cfRule type="cellIs" dxfId="136" priority="47" operator="equal">
      <formula>"Bajo Stock"</formula>
    </cfRule>
    <cfRule type="cellIs" dxfId="135" priority="48" operator="equal">
      <formula>"Stock OK"</formula>
    </cfRule>
    <cfRule type="cellIs" dxfId="134" priority="49" operator="equal">
      <formula>"Quiebre Stock"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1599</v>
      </c>
      <c r="B1" t="s">
        <v>1600</v>
      </c>
      <c r="C1" t="s">
        <v>1601</v>
      </c>
      <c r="D1" t="s">
        <v>1602</v>
      </c>
      <c r="E1" t="s">
        <v>52</v>
      </c>
      <c r="F1" t="s">
        <v>1603</v>
      </c>
    </row>
    <row r="2" spans="1:6" x14ac:dyDescent="0.35">
      <c r="A2">
        <v>6000044327</v>
      </c>
      <c r="C2">
        <v>10</v>
      </c>
      <c r="D2" t="s">
        <v>1604</v>
      </c>
      <c r="E2" t="s">
        <v>1605</v>
      </c>
      <c r="F2" t="s">
        <v>1606</v>
      </c>
    </row>
    <row r="3" spans="1:6" x14ac:dyDescent="0.35">
      <c r="A3">
        <v>6000043084</v>
      </c>
      <c r="C3">
        <v>10</v>
      </c>
      <c r="D3" t="s">
        <v>1607</v>
      </c>
      <c r="E3" t="s">
        <v>1605</v>
      </c>
      <c r="F3" t="s">
        <v>1608</v>
      </c>
    </row>
    <row r="4" spans="1:6" x14ac:dyDescent="0.35">
      <c r="A4">
        <v>6000051965</v>
      </c>
      <c r="C4">
        <v>10</v>
      </c>
      <c r="D4" t="s">
        <v>1217</v>
      </c>
      <c r="E4" t="s">
        <v>1605</v>
      </c>
      <c r="F4" t="s">
        <v>1609</v>
      </c>
    </row>
    <row r="5" spans="1:6" x14ac:dyDescent="0.35">
      <c r="A5">
        <v>6000055581</v>
      </c>
      <c r="C5">
        <v>10</v>
      </c>
      <c r="D5" t="s">
        <v>1610</v>
      </c>
      <c r="E5" t="s">
        <v>1605</v>
      </c>
      <c r="F5" t="s">
        <v>1611</v>
      </c>
    </row>
    <row r="6" spans="1:6" x14ac:dyDescent="0.35">
      <c r="A6">
        <v>1002632929</v>
      </c>
      <c r="C6">
        <v>10</v>
      </c>
      <c r="D6" t="s">
        <v>1612</v>
      </c>
      <c r="E6" t="s">
        <v>1613</v>
      </c>
      <c r="F6" t="s">
        <v>1614</v>
      </c>
    </row>
    <row r="7" spans="1:6" x14ac:dyDescent="0.35">
      <c r="A7">
        <v>1002655017</v>
      </c>
      <c r="C7">
        <v>10</v>
      </c>
      <c r="D7" t="s">
        <v>1615</v>
      </c>
      <c r="E7" t="s">
        <v>1616</v>
      </c>
      <c r="F7" t="s">
        <v>1617</v>
      </c>
    </row>
    <row r="8" spans="1:6" x14ac:dyDescent="0.35">
      <c r="A8">
        <v>1002669186</v>
      </c>
      <c r="C8">
        <v>10</v>
      </c>
      <c r="D8" t="s">
        <v>1618</v>
      </c>
      <c r="E8" t="s">
        <v>1619</v>
      </c>
      <c r="F8" t="s">
        <v>1620</v>
      </c>
    </row>
    <row r="9" spans="1:6" x14ac:dyDescent="0.35">
      <c r="A9">
        <v>1002669186</v>
      </c>
      <c r="C9">
        <v>20</v>
      </c>
      <c r="D9" t="s">
        <v>1621</v>
      </c>
      <c r="E9" t="s">
        <v>1619</v>
      </c>
      <c r="F9" t="s">
        <v>1622</v>
      </c>
    </row>
    <row r="10" spans="1:6" x14ac:dyDescent="0.35">
      <c r="A10">
        <v>1002671592</v>
      </c>
      <c r="C10">
        <v>10</v>
      </c>
      <c r="D10" t="s">
        <v>1623</v>
      </c>
      <c r="E10" t="s">
        <v>1624</v>
      </c>
      <c r="F10" t="s">
        <v>1625</v>
      </c>
    </row>
    <row r="11" spans="1:6" x14ac:dyDescent="0.35">
      <c r="A11">
        <v>1002673994</v>
      </c>
      <c r="C11">
        <v>30</v>
      </c>
      <c r="D11" t="s">
        <v>873</v>
      </c>
      <c r="E11" t="s">
        <v>1626</v>
      </c>
      <c r="F11" t="s">
        <v>1627</v>
      </c>
    </row>
    <row r="12" spans="1:6" x14ac:dyDescent="0.35">
      <c r="A12">
        <v>1002681319</v>
      </c>
      <c r="C12">
        <v>30</v>
      </c>
      <c r="D12" t="s">
        <v>1628</v>
      </c>
      <c r="E12" t="s">
        <v>1629</v>
      </c>
      <c r="F12" t="s">
        <v>1630</v>
      </c>
    </row>
    <row r="13" spans="1:6" x14ac:dyDescent="0.35">
      <c r="A13">
        <v>5001160663</v>
      </c>
      <c r="C13">
        <v>10</v>
      </c>
      <c r="D13" t="s">
        <v>1631</v>
      </c>
      <c r="E13" t="s">
        <v>1632</v>
      </c>
      <c r="F13" t="s">
        <v>1633</v>
      </c>
    </row>
    <row r="14" spans="1:6" x14ac:dyDescent="0.35">
      <c r="A14">
        <v>5001160663</v>
      </c>
      <c r="C14">
        <v>20</v>
      </c>
      <c r="D14" t="s">
        <v>1634</v>
      </c>
      <c r="E14" t="s">
        <v>1632</v>
      </c>
      <c r="F14" t="s">
        <v>1635</v>
      </c>
    </row>
    <row r="15" spans="1:6" x14ac:dyDescent="0.35">
      <c r="A15">
        <v>5001160663</v>
      </c>
      <c r="C15">
        <v>50</v>
      </c>
      <c r="D15" t="s">
        <v>1636</v>
      </c>
      <c r="E15" t="s">
        <v>1632</v>
      </c>
      <c r="F15" t="s">
        <v>1637</v>
      </c>
    </row>
    <row r="16" spans="1:6" x14ac:dyDescent="0.35">
      <c r="A16">
        <v>1002687241</v>
      </c>
      <c r="C16">
        <v>30</v>
      </c>
      <c r="D16" t="s">
        <v>1580</v>
      </c>
      <c r="E16" t="s">
        <v>1638</v>
      </c>
      <c r="F16" t="s">
        <v>1639</v>
      </c>
    </row>
    <row r="17" spans="1:6" x14ac:dyDescent="0.35">
      <c r="A17">
        <v>1002680065</v>
      </c>
      <c r="C17">
        <v>10</v>
      </c>
      <c r="D17" t="s">
        <v>1640</v>
      </c>
      <c r="E17" t="s">
        <v>1641</v>
      </c>
      <c r="F17" t="s">
        <v>1642</v>
      </c>
    </row>
    <row r="18" spans="1:6" x14ac:dyDescent="0.35">
      <c r="A18">
        <v>5001160741</v>
      </c>
      <c r="C18">
        <v>10</v>
      </c>
      <c r="D18" t="s">
        <v>1643</v>
      </c>
      <c r="E18" t="s">
        <v>1632</v>
      </c>
      <c r="F18" t="s">
        <v>1644</v>
      </c>
    </row>
    <row r="19" spans="1:6" x14ac:dyDescent="0.35">
      <c r="A19">
        <v>1002690629</v>
      </c>
      <c r="C19">
        <v>150</v>
      </c>
      <c r="D19" t="s">
        <v>1077</v>
      </c>
      <c r="E19" t="s">
        <v>1645</v>
      </c>
      <c r="F19" t="s">
        <v>1646</v>
      </c>
    </row>
    <row r="20" spans="1:6" x14ac:dyDescent="0.35">
      <c r="A20">
        <v>1002690629</v>
      </c>
      <c r="C20">
        <v>140</v>
      </c>
      <c r="D20" t="s">
        <v>1079</v>
      </c>
      <c r="E20" t="s">
        <v>1645</v>
      </c>
      <c r="F20" t="s">
        <v>1647</v>
      </c>
    </row>
    <row r="21" spans="1:6" x14ac:dyDescent="0.35">
      <c r="A21">
        <v>1002690629</v>
      </c>
      <c r="C21">
        <v>120</v>
      </c>
      <c r="D21" t="s">
        <v>1072</v>
      </c>
      <c r="E21" t="s">
        <v>1645</v>
      </c>
      <c r="F21" t="s">
        <v>1648</v>
      </c>
    </row>
    <row r="22" spans="1:6" x14ac:dyDescent="0.35">
      <c r="A22">
        <v>1002690629</v>
      </c>
      <c r="C22">
        <v>60</v>
      </c>
      <c r="D22" t="s">
        <v>534</v>
      </c>
      <c r="E22" t="s">
        <v>1645</v>
      </c>
      <c r="F22" t="s">
        <v>1649</v>
      </c>
    </row>
    <row r="23" spans="1:6" x14ac:dyDescent="0.35">
      <c r="A23">
        <v>1002690629</v>
      </c>
      <c r="C23">
        <v>10</v>
      </c>
      <c r="D23" t="s">
        <v>1080</v>
      </c>
      <c r="E23" t="s">
        <v>1645</v>
      </c>
      <c r="F23" t="s">
        <v>1650</v>
      </c>
    </row>
    <row r="24" spans="1:6" x14ac:dyDescent="0.35">
      <c r="A24">
        <v>1002690589</v>
      </c>
      <c r="C24">
        <v>110</v>
      </c>
      <c r="D24" t="s">
        <v>1072</v>
      </c>
      <c r="E24" t="s">
        <v>1645</v>
      </c>
      <c r="F24" t="s">
        <v>1651</v>
      </c>
    </row>
    <row r="25" spans="1:6" x14ac:dyDescent="0.35">
      <c r="A25">
        <v>5001160663</v>
      </c>
      <c r="C25">
        <v>40</v>
      </c>
      <c r="D25" t="s">
        <v>1652</v>
      </c>
      <c r="E25" t="s">
        <v>1632</v>
      </c>
      <c r="F25" t="s">
        <v>1653</v>
      </c>
    </row>
    <row r="26" spans="1:6" x14ac:dyDescent="0.35">
      <c r="A26">
        <v>1002689618</v>
      </c>
      <c r="C26">
        <v>110</v>
      </c>
      <c r="D26" t="s">
        <v>1654</v>
      </c>
      <c r="E26" t="s">
        <v>1632</v>
      </c>
      <c r="F26" t="s">
        <v>1655</v>
      </c>
    </row>
    <row r="27" spans="1:6" x14ac:dyDescent="0.35">
      <c r="A27">
        <v>1002689618</v>
      </c>
      <c r="C27">
        <v>100</v>
      </c>
      <c r="D27" t="s">
        <v>1656</v>
      </c>
      <c r="E27" t="s">
        <v>1632</v>
      </c>
      <c r="F27" t="s">
        <v>1657</v>
      </c>
    </row>
    <row r="28" spans="1:6" x14ac:dyDescent="0.35">
      <c r="A28">
        <v>1002689618</v>
      </c>
      <c r="C28">
        <v>10</v>
      </c>
      <c r="D28" t="s">
        <v>1658</v>
      </c>
      <c r="E28" t="s">
        <v>1632</v>
      </c>
      <c r="F28" t="s">
        <v>1659</v>
      </c>
    </row>
    <row r="29" spans="1:6" x14ac:dyDescent="0.35">
      <c r="A29">
        <v>1002689618</v>
      </c>
      <c r="C29">
        <v>20</v>
      </c>
      <c r="D29" t="s">
        <v>1660</v>
      </c>
      <c r="E29" t="s">
        <v>1632</v>
      </c>
      <c r="F29" t="s">
        <v>1661</v>
      </c>
    </row>
    <row r="30" spans="1:6" x14ac:dyDescent="0.35">
      <c r="A30">
        <v>1002689618</v>
      </c>
      <c r="C30">
        <v>30</v>
      </c>
      <c r="D30" t="s">
        <v>1662</v>
      </c>
      <c r="E30" t="s">
        <v>1632</v>
      </c>
      <c r="F30" t="s">
        <v>1663</v>
      </c>
    </row>
    <row r="31" spans="1:6" x14ac:dyDescent="0.35">
      <c r="A31">
        <v>1002689618</v>
      </c>
      <c r="C31">
        <v>40</v>
      </c>
      <c r="D31" t="s">
        <v>1664</v>
      </c>
      <c r="E31" t="s">
        <v>1632</v>
      </c>
      <c r="F31" t="s">
        <v>1665</v>
      </c>
    </row>
    <row r="32" spans="1:6" x14ac:dyDescent="0.35">
      <c r="A32">
        <v>1002690589</v>
      </c>
      <c r="C32">
        <v>50</v>
      </c>
      <c r="D32" t="s">
        <v>534</v>
      </c>
      <c r="E32" t="s">
        <v>1645</v>
      </c>
      <c r="F32" t="s">
        <v>1666</v>
      </c>
    </row>
    <row r="33" spans="1:6" x14ac:dyDescent="0.35">
      <c r="A33">
        <v>1002690629</v>
      </c>
      <c r="C33">
        <v>130</v>
      </c>
      <c r="D33" t="s">
        <v>1078</v>
      </c>
      <c r="E33" t="s">
        <v>1645</v>
      </c>
      <c r="F33" t="s">
        <v>1667</v>
      </c>
    </row>
    <row r="34" spans="1:6" x14ac:dyDescent="0.35">
      <c r="A34">
        <v>1002689618</v>
      </c>
      <c r="C34">
        <v>60</v>
      </c>
      <c r="D34" t="s">
        <v>1668</v>
      </c>
      <c r="E34" t="s">
        <v>1632</v>
      </c>
      <c r="F34" t="s">
        <v>1669</v>
      </c>
    </row>
    <row r="35" spans="1:6" x14ac:dyDescent="0.35">
      <c r="A35">
        <v>1002689618</v>
      </c>
      <c r="C35">
        <v>70</v>
      </c>
      <c r="D35" t="s">
        <v>1670</v>
      </c>
      <c r="E35" t="s">
        <v>1632</v>
      </c>
      <c r="F35" t="s">
        <v>1671</v>
      </c>
    </row>
    <row r="36" spans="1:6" x14ac:dyDescent="0.35">
      <c r="A36">
        <v>1002689618</v>
      </c>
      <c r="C36">
        <v>80</v>
      </c>
      <c r="D36" t="s">
        <v>1672</v>
      </c>
      <c r="E36" t="s">
        <v>1632</v>
      </c>
      <c r="F36" t="s">
        <v>1673</v>
      </c>
    </row>
    <row r="37" spans="1:6" x14ac:dyDescent="0.35">
      <c r="A37">
        <v>1002689618</v>
      </c>
      <c r="C37">
        <v>90</v>
      </c>
      <c r="D37" t="s">
        <v>1674</v>
      </c>
      <c r="E37" t="s">
        <v>1632</v>
      </c>
      <c r="F37" t="s">
        <v>1675</v>
      </c>
    </row>
    <row r="38" spans="1:6" x14ac:dyDescent="0.35">
      <c r="A38">
        <v>1002689618</v>
      </c>
      <c r="C38">
        <v>50</v>
      </c>
      <c r="D38" t="s">
        <v>1676</v>
      </c>
      <c r="E38" t="s">
        <v>1632</v>
      </c>
      <c r="F38" t="s">
        <v>1677</v>
      </c>
    </row>
    <row r="39" spans="1:6" x14ac:dyDescent="0.35">
      <c r="A39">
        <v>1002691595</v>
      </c>
      <c r="C39">
        <v>10</v>
      </c>
      <c r="D39" t="s">
        <v>1678</v>
      </c>
      <c r="E39" t="s">
        <v>1679</v>
      </c>
      <c r="F39" t="s">
        <v>1680</v>
      </c>
    </row>
    <row r="40" spans="1:6" x14ac:dyDescent="0.35">
      <c r="A40">
        <v>1002692731</v>
      </c>
      <c r="C40">
        <v>10</v>
      </c>
      <c r="D40" t="s">
        <v>1681</v>
      </c>
      <c r="E40" t="s">
        <v>1682</v>
      </c>
      <c r="F40" t="s">
        <v>1683</v>
      </c>
    </row>
    <row r="41" spans="1:6" x14ac:dyDescent="0.35">
      <c r="A41">
        <v>6000066896</v>
      </c>
      <c r="C41">
        <v>10</v>
      </c>
      <c r="D41" t="s">
        <v>1684</v>
      </c>
      <c r="E41" t="s">
        <v>1605</v>
      </c>
      <c r="F41" t="s">
        <v>1685</v>
      </c>
    </row>
    <row r="42" spans="1:6" x14ac:dyDescent="0.35">
      <c r="A42">
        <v>6000066896</v>
      </c>
      <c r="C42">
        <v>20</v>
      </c>
      <c r="D42" t="s">
        <v>1684</v>
      </c>
      <c r="E42" t="s">
        <v>1605</v>
      </c>
      <c r="F42" t="s">
        <v>1685</v>
      </c>
    </row>
    <row r="43" spans="1:6" x14ac:dyDescent="0.35">
      <c r="A43">
        <v>6000066896</v>
      </c>
      <c r="C43">
        <v>30</v>
      </c>
      <c r="D43" t="s">
        <v>1684</v>
      </c>
      <c r="E43" t="s">
        <v>1605</v>
      </c>
      <c r="F43" t="s">
        <v>1685</v>
      </c>
    </row>
    <row r="44" spans="1:6" x14ac:dyDescent="0.35">
      <c r="A44">
        <v>6000066896</v>
      </c>
      <c r="C44">
        <v>40</v>
      </c>
      <c r="D44" t="s">
        <v>1684</v>
      </c>
      <c r="E44" t="s">
        <v>1605</v>
      </c>
      <c r="F44" t="s">
        <v>1685</v>
      </c>
    </row>
    <row r="45" spans="1:6" x14ac:dyDescent="0.35">
      <c r="A45">
        <v>1002696571</v>
      </c>
      <c r="C45">
        <v>10</v>
      </c>
      <c r="D45" t="s">
        <v>1686</v>
      </c>
      <c r="E45" t="s">
        <v>1687</v>
      </c>
      <c r="F45" t="s">
        <v>1688</v>
      </c>
    </row>
    <row r="46" spans="1:6" x14ac:dyDescent="0.35">
      <c r="A46">
        <v>1002696571</v>
      </c>
      <c r="C46">
        <v>20</v>
      </c>
      <c r="D46" t="s">
        <v>1689</v>
      </c>
      <c r="E46" t="s">
        <v>1690</v>
      </c>
      <c r="F46" t="s">
        <v>1691</v>
      </c>
    </row>
    <row r="47" spans="1:6" x14ac:dyDescent="0.35">
      <c r="A47">
        <v>5001160663</v>
      </c>
      <c r="C47">
        <v>30</v>
      </c>
      <c r="D47" t="s">
        <v>1631</v>
      </c>
      <c r="E47" t="s">
        <v>1632</v>
      </c>
      <c r="F47" t="s">
        <v>1633</v>
      </c>
    </row>
    <row r="48" spans="1:6" x14ac:dyDescent="0.35">
      <c r="A48">
        <v>1002696589</v>
      </c>
      <c r="C48">
        <v>10</v>
      </c>
      <c r="D48" t="s">
        <v>1634</v>
      </c>
      <c r="E48" t="s">
        <v>1690</v>
      </c>
      <c r="F48" t="s">
        <v>1692</v>
      </c>
    </row>
    <row r="49" spans="1:6" x14ac:dyDescent="0.35">
      <c r="A49">
        <v>6000067425</v>
      </c>
      <c r="C49">
        <v>10</v>
      </c>
      <c r="D49" t="s">
        <v>1693</v>
      </c>
      <c r="E49" t="s">
        <v>1605</v>
      </c>
      <c r="F49" t="s">
        <v>1694</v>
      </c>
    </row>
    <row r="50" spans="1:6" x14ac:dyDescent="0.35">
      <c r="A50">
        <v>1002455810</v>
      </c>
      <c r="C50">
        <v>100</v>
      </c>
      <c r="D50" t="s">
        <v>1695</v>
      </c>
      <c r="E50" t="s">
        <v>1690</v>
      </c>
      <c r="F50" t="s">
        <v>1696</v>
      </c>
    </row>
    <row r="51" spans="1:6" x14ac:dyDescent="0.35">
      <c r="A51">
        <v>5001160866</v>
      </c>
      <c r="C51">
        <v>10</v>
      </c>
      <c r="D51" t="s">
        <v>1697</v>
      </c>
      <c r="E51" t="s">
        <v>1698</v>
      </c>
      <c r="F51" t="s">
        <v>1699</v>
      </c>
    </row>
    <row r="52" spans="1:6" x14ac:dyDescent="0.35">
      <c r="A52">
        <v>1002696595</v>
      </c>
      <c r="C52">
        <v>30</v>
      </c>
      <c r="D52" t="s">
        <v>844</v>
      </c>
      <c r="E52" t="s">
        <v>1700</v>
      </c>
      <c r="F52" t="s">
        <v>1701</v>
      </c>
    </row>
    <row r="53" spans="1:6" x14ac:dyDescent="0.35">
      <c r="A53">
        <v>1002696595</v>
      </c>
      <c r="C53">
        <v>20</v>
      </c>
      <c r="D53" t="s">
        <v>846</v>
      </c>
      <c r="E53" t="s">
        <v>1700</v>
      </c>
      <c r="F53" t="s">
        <v>1702</v>
      </c>
    </row>
    <row r="54" spans="1:6" x14ac:dyDescent="0.35">
      <c r="A54">
        <v>1002696595</v>
      </c>
      <c r="C54">
        <v>10</v>
      </c>
      <c r="D54" t="s">
        <v>1110</v>
      </c>
      <c r="E54" t="s">
        <v>1700</v>
      </c>
      <c r="F54" t="s">
        <v>1703</v>
      </c>
    </row>
    <row r="55" spans="1:6" x14ac:dyDescent="0.35">
      <c r="A55">
        <v>6000067425</v>
      </c>
      <c r="C55">
        <v>20</v>
      </c>
      <c r="D55" t="s">
        <v>1704</v>
      </c>
      <c r="E55" t="s">
        <v>1605</v>
      </c>
      <c r="F55" t="s">
        <v>1705</v>
      </c>
    </row>
    <row r="56" spans="1:6" x14ac:dyDescent="0.35">
      <c r="A56">
        <v>1002687821</v>
      </c>
      <c r="C56">
        <v>10</v>
      </c>
      <c r="D56" t="s">
        <v>1706</v>
      </c>
      <c r="E56" t="s">
        <v>70</v>
      </c>
      <c r="F56" t="s">
        <v>1707</v>
      </c>
    </row>
    <row r="57" spans="1:6" x14ac:dyDescent="0.35">
      <c r="A57">
        <v>1002687788</v>
      </c>
      <c r="C57">
        <v>20</v>
      </c>
      <c r="D57" t="s">
        <v>1708</v>
      </c>
      <c r="E57" t="s">
        <v>1700</v>
      </c>
      <c r="F57" t="s">
        <v>1709</v>
      </c>
    </row>
    <row r="58" spans="1:6" x14ac:dyDescent="0.35">
      <c r="A58">
        <v>1002687788</v>
      </c>
      <c r="C58">
        <v>10</v>
      </c>
      <c r="D58" t="s">
        <v>1710</v>
      </c>
      <c r="E58" t="s">
        <v>1700</v>
      </c>
      <c r="F58" t="s">
        <v>1711</v>
      </c>
    </row>
    <row r="59" spans="1:6" x14ac:dyDescent="0.35">
      <c r="A59">
        <v>5001160866</v>
      </c>
      <c r="C59">
        <v>20</v>
      </c>
      <c r="D59" t="s">
        <v>1712</v>
      </c>
      <c r="E59" t="s">
        <v>1698</v>
      </c>
      <c r="F59" t="s">
        <v>1713</v>
      </c>
    </row>
    <row r="60" spans="1:6" x14ac:dyDescent="0.35">
      <c r="A60">
        <v>6000067425</v>
      </c>
      <c r="C60">
        <v>30</v>
      </c>
      <c r="D60" t="s">
        <v>1714</v>
      </c>
      <c r="E60" t="s">
        <v>1605</v>
      </c>
      <c r="F60" t="s">
        <v>1715</v>
      </c>
    </row>
    <row r="61" spans="1:6" x14ac:dyDescent="0.35">
      <c r="A61">
        <v>1002374619</v>
      </c>
      <c r="C61">
        <v>10</v>
      </c>
      <c r="D61" t="s">
        <v>1716</v>
      </c>
      <c r="E61" t="s">
        <v>1717</v>
      </c>
      <c r="F61" t="s">
        <v>1718</v>
      </c>
    </row>
    <row r="62" spans="1:6" x14ac:dyDescent="0.35">
      <c r="A62">
        <v>1002205012</v>
      </c>
      <c r="C62">
        <v>10</v>
      </c>
      <c r="D62" t="s">
        <v>1719</v>
      </c>
      <c r="E62" t="s">
        <v>1720</v>
      </c>
      <c r="F62" t="s">
        <v>1721</v>
      </c>
    </row>
    <row r="63" spans="1:6" x14ac:dyDescent="0.35">
      <c r="A63">
        <v>1002577582</v>
      </c>
      <c r="C63">
        <v>1740</v>
      </c>
      <c r="D63" t="s">
        <v>1722</v>
      </c>
      <c r="F63" t="s">
        <v>1723</v>
      </c>
    </row>
    <row r="64" spans="1:6" x14ac:dyDescent="0.35">
      <c r="A64">
        <v>1002577582</v>
      </c>
      <c r="C64">
        <v>1170</v>
      </c>
      <c r="D64" t="s">
        <v>1724</v>
      </c>
      <c r="F64" t="s">
        <v>1725</v>
      </c>
    </row>
    <row r="65" spans="1:6" x14ac:dyDescent="0.35">
      <c r="A65">
        <v>1002577582</v>
      </c>
      <c r="C65">
        <v>1810</v>
      </c>
      <c r="D65" t="s">
        <v>1726</v>
      </c>
      <c r="F65" t="s">
        <v>1727</v>
      </c>
    </row>
    <row r="66" spans="1:6" x14ac:dyDescent="0.35">
      <c r="A66">
        <v>1002577582</v>
      </c>
      <c r="C66">
        <v>1790</v>
      </c>
      <c r="D66" t="s">
        <v>1728</v>
      </c>
      <c r="F66" t="s">
        <v>1729</v>
      </c>
    </row>
    <row r="67" spans="1:6" x14ac:dyDescent="0.35">
      <c r="A67">
        <v>1002577582</v>
      </c>
      <c r="C67">
        <v>1720</v>
      </c>
      <c r="D67" t="s">
        <v>1730</v>
      </c>
      <c r="F67" t="s">
        <v>1731</v>
      </c>
    </row>
    <row r="68" spans="1:6" x14ac:dyDescent="0.35">
      <c r="A68">
        <v>1002577582</v>
      </c>
      <c r="C68">
        <v>1400</v>
      </c>
      <c r="D68" t="s">
        <v>1732</v>
      </c>
      <c r="F68" t="s">
        <v>1733</v>
      </c>
    </row>
    <row r="69" spans="1:6" x14ac:dyDescent="0.35">
      <c r="A69">
        <v>1002577582</v>
      </c>
      <c r="C69">
        <v>1390</v>
      </c>
      <c r="D69" t="s">
        <v>1732</v>
      </c>
      <c r="F69" t="s">
        <v>1733</v>
      </c>
    </row>
    <row r="70" spans="1:6" x14ac:dyDescent="0.35">
      <c r="A70">
        <v>1002577582</v>
      </c>
      <c r="C70">
        <v>1320</v>
      </c>
      <c r="D70" t="s">
        <v>1734</v>
      </c>
      <c r="F70" t="s">
        <v>1735</v>
      </c>
    </row>
    <row r="71" spans="1:6" x14ac:dyDescent="0.35">
      <c r="A71">
        <v>1002577582</v>
      </c>
      <c r="C71">
        <v>1310</v>
      </c>
      <c r="D71" t="s">
        <v>1736</v>
      </c>
      <c r="F71" t="s">
        <v>1737</v>
      </c>
    </row>
    <row r="72" spans="1:6" x14ac:dyDescent="0.35">
      <c r="A72">
        <v>1002577582</v>
      </c>
      <c r="C72">
        <v>1800</v>
      </c>
      <c r="D72" t="s">
        <v>1738</v>
      </c>
      <c r="F72" t="s">
        <v>1739</v>
      </c>
    </row>
    <row r="73" spans="1:6" x14ac:dyDescent="0.35">
      <c r="A73">
        <v>1002577582</v>
      </c>
      <c r="C73">
        <v>1410</v>
      </c>
      <c r="D73" t="s">
        <v>1740</v>
      </c>
      <c r="F73" t="s">
        <v>1741</v>
      </c>
    </row>
    <row r="74" spans="1:6" x14ac:dyDescent="0.35">
      <c r="A74">
        <v>1002577582</v>
      </c>
      <c r="C74">
        <v>1140</v>
      </c>
      <c r="D74" t="s">
        <v>1742</v>
      </c>
      <c r="E74">
        <v>4502660745</v>
      </c>
      <c r="F74" t="s">
        <v>1743</v>
      </c>
    </row>
    <row r="75" spans="1:6" x14ac:dyDescent="0.35">
      <c r="A75">
        <v>1002577582</v>
      </c>
      <c r="C75">
        <v>1130</v>
      </c>
      <c r="D75" t="s">
        <v>1744</v>
      </c>
      <c r="F75" t="s">
        <v>1745</v>
      </c>
    </row>
    <row r="76" spans="1:6" x14ac:dyDescent="0.35">
      <c r="A76">
        <v>1002577582</v>
      </c>
      <c r="C76">
        <v>980</v>
      </c>
      <c r="D76" t="s">
        <v>1746</v>
      </c>
      <c r="E76" t="s">
        <v>1747</v>
      </c>
      <c r="F76" t="s">
        <v>1748</v>
      </c>
    </row>
    <row r="77" spans="1:6" x14ac:dyDescent="0.35">
      <c r="A77">
        <v>1002577582</v>
      </c>
      <c r="C77">
        <v>950</v>
      </c>
      <c r="D77" t="s">
        <v>1749</v>
      </c>
      <c r="E77" t="s">
        <v>1747</v>
      </c>
      <c r="F77" t="s">
        <v>1750</v>
      </c>
    </row>
    <row r="78" spans="1:6" x14ac:dyDescent="0.35">
      <c r="A78">
        <v>1002577582</v>
      </c>
      <c r="C78">
        <v>450</v>
      </c>
      <c r="D78" t="s">
        <v>1751</v>
      </c>
      <c r="F78" t="s">
        <v>1752</v>
      </c>
    </row>
    <row r="79" spans="1:6" x14ac:dyDescent="0.35">
      <c r="A79">
        <v>1002577582</v>
      </c>
      <c r="C79">
        <v>380</v>
      </c>
      <c r="D79" t="s">
        <v>1753</v>
      </c>
      <c r="F79" t="s">
        <v>1754</v>
      </c>
    </row>
    <row r="80" spans="1:6" x14ac:dyDescent="0.35">
      <c r="A80">
        <v>1002577582</v>
      </c>
      <c r="C80">
        <v>1250</v>
      </c>
      <c r="D80" t="s">
        <v>1755</v>
      </c>
      <c r="F80" t="s">
        <v>1756</v>
      </c>
    </row>
    <row r="81" spans="1:6" x14ac:dyDescent="0.35">
      <c r="A81">
        <v>1002577582</v>
      </c>
      <c r="C81">
        <v>360</v>
      </c>
      <c r="D81" t="s">
        <v>1757</v>
      </c>
      <c r="F81" t="s">
        <v>1758</v>
      </c>
    </row>
    <row r="82" spans="1:6" x14ac:dyDescent="0.35">
      <c r="A82">
        <v>1002577582</v>
      </c>
      <c r="C82">
        <v>340</v>
      </c>
      <c r="D82" t="s">
        <v>1759</v>
      </c>
      <c r="F82" t="s">
        <v>1760</v>
      </c>
    </row>
    <row r="83" spans="1:6" x14ac:dyDescent="0.35">
      <c r="A83">
        <v>1002577582</v>
      </c>
      <c r="C83">
        <v>250</v>
      </c>
      <c r="D83" t="s">
        <v>1761</v>
      </c>
      <c r="F83" t="s">
        <v>1762</v>
      </c>
    </row>
    <row r="84" spans="1:6" x14ac:dyDescent="0.35">
      <c r="A84">
        <v>1002577582</v>
      </c>
      <c r="C84">
        <v>370</v>
      </c>
      <c r="D84" t="s">
        <v>1763</v>
      </c>
      <c r="F84" t="s">
        <v>1764</v>
      </c>
    </row>
    <row r="85" spans="1:6" x14ac:dyDescent="0.35">
      <c r="A85">
        <v>1002649214</v>
      </c>
      <c r="C85">
        <v>20</v>
      </c>
      <c r="D85" t="s">
        <v>1765</v>
      </c>
      <c r="F85" t="s">
        <v>1766</v>
      </c>
    </row>
    <row r="86" spans="1:6" x14ac:dyDescent="0.35">
      <c r="A86">
        <v>1002652333</v>
      </c>
      <c r="C86">
        <v>10</v>
      </c>
      <c r="D86" t="s">
        <v>1767</v>
      </c>
      <c r="E86" t="s">
        <v>1768</v>
      </c>
      <c r="F86" t="s">
        <v>1769</v>
      </c>
    </row>
    <row r="87" spans="1:6" x14ac:dyDescent="0.35">
      <c r="A87">
        <v>1002625505</v>
      </c>
      <c r="C87">
        <v>10</v>
      </c>
      <c r="D87" t="s">
        <v>1770</v>
      </c>
      <c r="E87" t="s">
        <v>1771</v>
      </c>
      <c r="F87" t="s">
        <v>1772</v>
      </c>
    </row>
    <row r="88" spans="1:6" x14ac:dyDescent="0.35">
      <c r="A88">
        <v>1002653539</v>
      </c>
      <c r="C88">
        <v>20</v>
      </c>
      <c r="D88" t="s">
        <v>1773</v>
      </c>
      <c r="F88" t="s">
        <v>1774</v>
      </c>
    </row>
    <row r="89" spans="1:6" x14ac:dyDescent="0.35">
      <c r="A89">
        <v>1002661015</v>
      </c>
      <c r="C89">
        <v>10</v>
      </c>
      <c r="D89" t="s">
        <v>1775</v>
      </c>
      <c r="E89" t="s">
        <v>1776</v>
      </c>
      <c r="F89" t="s">
        <v>1777</v>
      </c>
    </row>
    <row r="90" spans="1:6" x14ac:dyDescent="0.35">
      <c r="A90">
        <v>1002661015</v>
      </c>
      <c r="C90">
        <v>40</v>
      </c>
      <c r="D90" t="s">
        <v>1778</v>
      </c>
      <c r="E90">
        <v>4502700023</v>
      </c>
      <c r="F90" t="s">
        <v>1779</v>
      </c>
    </row>
    <row r="91" spans="1:6" x14ac:dyDescent="0.35">
      <c r="A91">
        <v>1002661013</v>
      </c>
      <c r="C91">
        <v>40</v>
      </c>
      <c r="D91" t="s">
        <v>1780</v>
      </c>
      <c r="E91" t="s">
        <v>1781</v>
      </c>
      <c r="F91" t="s">
        <v>1782</v>
      </c>
    </row>
    <row r="92" spans="1:6" x14ac:dyDescent="0.35">
      <c r="A92">
        <v>1002661013</v>
      </c>
      <c r="C92">
        <v>30</v>
      </c>
      <c r="D92" t="s">
        <v>1783</v>
      </c>
      <c r="E92" t="s">
        <v>1781</v>
      </c>
      <c r="F92" t="s">
        <v>1784</v>
      </c>
    </row>
    <row r="93" spans="1:6" x14ac:dyDescent="0.35">
      <c r="A93">
        <v>1002661013</v>
      </c>
      <c r="C93">
        <v>20</v>
      </c>
      <c r="D93" t="s">
        <v>1785</v>
      </c>
      <c r="E93" t="s">
        <v>1781</v>
      </c>
      <c r="F93" t="s">
        <v>1786</v>
      </c>
    </row>
    <row r="94" spans="1:6" x14ac:dyDescent="0.35">
      <c r="A94">
        <v>1002661013</v>
      </c>
      <c r="C94">
        <v>10</v>
      </c>
      <c r="D94" t="s">
        <v>1787</v>
      </c>
      <c r="E94" t="s">
        <v>1781</v>
      </c>
      <c r="F94" t="s">
        <v>1788</v>
      </c>
    </row>
    <row r="95" spans="1:6" x14ac:dyDescent="0.35">
      <c r="A95">
        <v>1002643708</v>
      </c>
      <c r="C95">
        <v>20</v>
      </c>
      <c r="D95" t="s">
        <v>1789</v>
      </c>
      <c r="E95" t="s">
        <v>1790</v>
      </c>
      <c r="F95" t="s">
        <v>1791</v>
      </c>
    </row>
    <row r="96" spans="1:6" x14ac:dyDescent="0.35">
      <c r="A96">
        <v>1002643708</v>
      </c>
      <c r="C96">
        <v>30</v>
      </c>
      <c r="D96" t="s">
        <v>1792</v>
      </c>
      <c r="E96" t="s">
        <v>1790</v>
      </c>
      <c r="F96" t="s">
        <v>1793</v>
      </c>
    </row>
    <row r="97" spans="1:6" x14ac:dyDescent="0.35">
      <c r="A97">
        <v>1002646074</v>
      </c>
      <c r="C97">
        <v>160</v>
      </c>
      <c r="D97" t="s">
        <v>1794</v>
      </c>
      <c r="E97" t="s">
        <v>1795</v>
      </c>
      <c r="F97" t="s">
        <v>1796</v>
      </c>
    </row>
    <row r="98" spans="1:6" x14ac:dyDescent="0.35">
      <c r="A98">
        <v>1002646074</v>
      </c>
      <c r="C98">
        <v>90</v>
      </c>
      <c r="D98" t="s">
        <v>1797</v>
      </c>
      <c r="E98">
        <v>4502699441</v>
      </c>
      <c r="F98" t="s">
        <v>1798</v>
      </c>
    </row>
    <row r="99" spans="1:6" x14ac:dyDescent="0.35">
      <c r="A99">
        <v>1002646074</v>
      </c>
      <c r="C99">
        <v>140</v>
      </c>
      <c r="D99" t="s">
        <v>1799</v>
      </c>
      <c r="E99" t="s">
        <v>1795</v>
      </c>
      <c r="F99" t="s">
        <v>1800</v>
      </c>
    </row>
    <row r="100" spans="1:6" x14ac:dyDescent="0.35">
      <c r="A100">
        <v>1002646074</v>
      </c>
      <c r="C100">
        <v>130</v>
      </c>
      <c r="D100" t="s">
        <v>1801</v>
      </c>
      <c r="E100" t="s">
        <v>1795</v>
      </c>
      <c r="F100" t="s">
        <v>1802</v>
      </c>
    </row>
    <row r="101" spans="1:6" x14ac:dyDescent="0.35">
      <c r="A101">
        <v>1002646074</v>
      </c>
      <c r="C101">
        <v>150</v>
      </c>
      <c r="D101" t="s">
        <v>1803</v>
      </c>
      <c r="E101" t="s">
        <v>1795</v>
      </c>
      <c r="F101" t="s">
        <v>1804</v>
      </c>
    </row>
    <row r="102" spans="1:6" x14ac:dyDescent="0.35">
      <c r="A102">
        <v>1002646074</v>
      </c>
      <c r="C102">
        <v>10</v>
      </c>
      <c r="D102" t="s">
        <v>1805</v>
      </c>
      <c r="E102" t="s">
        <v>1795</v>
      </c>
      <c r="F102" t="s">
        <v>1806</v>
      </c>
    </row>
    <row r="103" spans="1:6" x14ac:dyDescent="0.35">
      <c r="A103">
        <v>1002643256</v>
      </c>
      <c r="C103">
        <v>400</v>
      </c>
      <c r="D103" t="s">
        <v>1807</v>
      </c>
      <c r="E103" t="s">
        <v>1808</v>
      </c>
      <c r="F103" t="s">
        <v>1809</v>
      </c>
    </row>
    <row r="104" spans="1:6" x14ac:dyDescent="0.35">
      <c r="A104">
        <v>1002643256</v>
      </c>
      <c r="C104">
        <v>320</v>
      </c>
      <c r="D104" t="s">
        <v>1810</v>
      </c>
      <c r="E104" t="s">
        <v>1808</v>
      </c>
      <c r="F104" t="s">
        <v>1811</v>
      </c>
    </row>
    <row r="105" spans="1:6" x14ac:dyDescent="0.35">
      <c r="A105">
        <v>1002643256</v>
      </c>
      <c r="C105">
        <v>30</v>
      </c>
      <c r="D105" t="s">
        <v>1812</v>
      </c>
      <c r="E105" t="s">
        <v>1813</v>
      </c>
      <c r="F105" t="s">
        <v>1814</v>
      </c>
    </row>
    <row r="106" spans="1:6" x14ac:dyDescent="0.35">
      <c r="A106">
        <v>1002643256</v>
      </c>
      <c r="C106">
        <v>270</v>
      </c>
      <c r="D106" t="s">
        <v>1815</v>
      </c>
      <c r="E106" t="s">
        <v>1808</v>
      </c>
      <c r="F106" t="s">
        <v>1816</v>
      </c>
    </row>
    <row r="107" spans="1:6" x14ac:dyDescent="0.35">
      <c r="A107">
        <v>1002643256</v>
      </c>
      <c r="C107">
        <v>310</v>
      </c>
      <c r="D107" t="s">
        <v>1817</v>
      </c>
      <c r="E107" t="s">
        <v>1818</v>
      </c>
      <c r="F107" t="s">
        <v>1819</v>
      </c>
    </row>
    <row r="108" spans="1:6" x14ac:dyDescent="0.35">
      <c r="A108">
        <v>1002662152</v>
      </c>
      <c r="C108">
        <v>10</v>
      </c>
      <c r="D108" t="s">
        <v>1820</v>
      </c>
      <c r="E108" t="s">
        <v>1821</v>
      </c>
      <c r="F108" t="s">
        <v>1822</v>
      </c>
    </row>
    <row r="109" spans="1:6" x14ac:dyDescent="0.35">
      <c r="A109">
        <v>1002662152</v>
      </c>
      <c r="C109">
        <v>20</v>
      </c>
      <c r="D109" t="s">
        <v>1823</v>
      </c>
      <c r="E109" t="s">
        <v>1821</v>
      </c>
      <c r="F109" t="s">
        <v>1824</v>
      </c>
    </row>
    <row r="110" spans="1:6" x14ac:dyDescent="0.35">
      <c r="A110">
        <v>1002662152</v>
      </c>
      <c r="C110">
        <v>30</v>
      </c>
      <c r="D110" t="s">
        <v>1825</v>
      </c>
      <c r="E110" t="s">
        <v>1821</v>
      </c>
      <c r="F110" t="s">
        <v>1826</v>
      </c>
    </row>
    <row r="111" spans="1:6" x14ac:dyDescent="0.35">
      <c r="A111">
        <v>1002646074</v>
      </c>
      <c r="C111">
        <v>210</v>
      </c>
      <c r="D111" t="s">
        <v>1827</v>
      </c>
      <c r="F111" t="s">
        <v>1828</v>
      </c>
    </row>
    <row r="112" spans="1:6" x14ac:dyDescent="0.35">
      <c r="A112">
        <v>1002669280</v>
      </c>
      <c r="C112">
        <v>10</v>
      </c>
      <c r="D112" t="s">
        <v>1485</v>
      </c>
      <c r="E112">
        <v>4502699473</v>
      </c>
      <c r="F112" t="s">
        <v>1829</v>
      </c>
    </row>
    <row r="113" spans="1:6" x14ac:dyDescent="0.35">
      <c r="A113">
        <v>1002671590</v>
      </c>
      <c r="C113">
        <v>10</v>
      </c>
      <c r="D113" t="s">
        <v>1830</v>
      </c>
      <c r="E113" t="s">
        <v>1821</v>
      </c>
      <c r="F113" t="s">
        <v>1831</v>
      </c>
    </row>
    <row r="114" spans="1:6" x14ac:dyDescent="0.35">
      <c r="A114">
        <v>1002671083</v>
      </c>
      <c r="C114">
        <v>10</v>
      </c>
      <c r="D114" t="s">
        <v>798</v>
      </c>
      <c r="E114" t="s">
        <v>1832</v>
      </c>
      <c r="F114" t="s">
        <v>1833</v>
      </c>
    </row>
    <row r="115" spans="1:6" x14ac:dyDescent="0.35">
      <c r="A115">
        <v>1002671083</v>
      </c>
      <c r="C115">
        <v>20</v>
      </c>
      <c r="D115" t="s">
        <v>799</v>
      </c>
      <c r="E115" t="s">
        <v>1832</v>
      </c>
      <c r="F115" t="s">
        <v>1834</v>
      </c>
    </row>
    <row r="116" spans="1:6" x14ac:dyDescent="0.35">
      <c r="A116">
        <v>1002671083</v>
      </c>
      <c r="C116">
        <v>30</v>
      </c>
      <c r="D116" t="s">
        <v>851</v>
      </c>
      <c r="E116" t="s">
        <v>1835</v>
      </c>
      <c r="F116" t="s">
        <v>1836</v>
      </c>
    </row>
    <row r="117" spans="1:6" x14ac:dyDescent="0.35">
      <c r="A117">
        <v>1002671112</v>
      </c>
      <c r="C117">
        <v>10</v>
      </c>
      <c r="D117" t="s">
        <v>1550</v>
      </c>
      <c r="E117">
        <v>4502700098</v>
      </c>
      <c r="F117" t="s">
        <v>1837</v>
      </c>
    </row>
    <row r="118" spans="1:6" x14ac:dyDescent="0.35">
      <c r="A118">
        <v>1002671112</v>
      </c>
      <c r="C118">
        <v>20</v>
      </c>
      <c r="D118" t="s">
        <v>1551</v>
      </c>
      <c r="E118">
        <v>4502700098</v>
      </c>
      <c r="F118" t="s">
        <v>1838</v>
      </c>
    </row>
    <row r="119" spans="1:6" x14ac:dyDescent="0.35">
      <c r="A119">
        <v>1002671590</v>
      </c>
      <c r="C119">
        <v>50</v>
      </c>
      <c r="D119" t="s">
        <v>1839</v>
      </c>
      <c r="E119" t="s">
        <v>1821</v>
      </c>
      <c r="F119" t="s">
        <v>1840</v>
      </c>
    </row>
    <row r="120" spans="1:6" x14ac:dyDescent="0.35">
      <c r="A120">
        <v>1002671590</v>
      </c>
      <c r="C120">
        <v>40</v>
      </c>
      <c r="D120" t="s">
        <v>1841</v>
      </c>
      <c r="E120" t="s">
        <v>1821</v>
      </c>
      <c r="F120" t="s">
        <v>1842</v>
      </c>
    </row>
    <row r="121" spans="1:6" x14ac:dyDescent="0.35">
      <c r="A121">
        <v>1002671590</v>
      </c>
      <c r="C121">
        <v>30</v>
      </c>
      <c r="D121" t="s">
        <v>1843</v>
      </c>
      <c r="E121">
        <v>4502700039</v>
      </c>
      <c r="F121" t="s">
        <v>1844</v>
      </c>
    </row>
    <row r="122" spans="1:6" x14ac:dyDescent="0.35">
      <c r="A122">
        <v>1002671588</v>
      </c>
      <c r="C122">
        <v>10</v>
      </c>
      <c r="D122" t="s">
        <v>1845</v>
      </c>
      <c r="E122">
        <v>4502700140</v>
      </c>
      <c r="F122" t="s">
        <v>1846</v>
      </c>
    </row>
    <row r="123" spans="1:6" x14ac:dyDescent="0.35">
      <c r="A123">
        <v>1002673065</v>
      </c>
      <c r="C123">
        <v>10</v>
      </c>
      <c r="D123" t="s">
        <v>1847</v>
      </c>
      <c r="E123" t="s">
        <v>1848</v>
      </c>
      <c r="F123" t="s">
        <v>1849</v>
      </c>
    </row>
    <row r="124" spans="1:6" x14ac:dyDescent="0.35">
      <c r="A124">
        <v>1002672910</v>
      </c>
      <c r="C124">
        <v>20</v>
      </c>
      <c r="D124" t="s">
        <v>1850</v>
      </c>
      <c r="E124">
        <v>4502700157</v>
      </c>
      <c r="F124" t="s">
        <v>1851</v>
      </c>
    </row>
    <row r="125" spans="1:6" x14ac:dyDescent="0.35">
      <c r="A125">
        <v>1002672910</v>
      </c>
      <c r="C125">
        <v>10</v>
      </c>
      <c r="D125" t="s">
        <v>1852</v>
      </c>
      <c r="E125">
        <v>4502700157</v>
      </c>
      <c r="F125" t="s">
        <v>1853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1854</v>
      </c>
    </row>
    <row r="127" spans="1:6" x14ac:dyDescent="0.35">
      <c r="A127">
        <v>1002663262</v>
      </c>
      <c r="C127">
        <v>170</v>
      </c>
      <c r="D127" t="s">
        <v>1855</v>
      </c>
      <c r="E127" t="s">
        <v>1790</v>
      </c>
      <c r="F127" t="s">
        <v>1856</v>
      </c>
    </row>
    <row r="128" spans="1:6" x14ac:dyDescent="0.35">
      <c r="A128">
        <v>1002674290</v>
      </c>
      <c r="C128">
        <v>10</v>
      </c>
      <c r="D128" t="s">
        <v>815</v>
      </c>
      <c r="E128" t="s">
        <v>1857</v>
      </c>
      <c r="F128" t="s">
        <v>1858</v>
      </c>
    </row>
    <row r="129" spans="1:6" x14ac:dyDescent="0.35">
      <c r="A129">
        <v>1002671598</v>
      </c>
      <c r="C129">
        <v>20</v>
      </c>
      <c r="D129" t="s">
        <v>1448</v>
      </c>
      <c r="E129" t="s">
        <v>1821</v>
      </c>
      <c r="F129" t="s">
        <v>1859</v>
      </c>
    </row>
    <row r="130" spans="1:6" x14ac:dyDescent="0.35">
      <c r="A130">
        <v>5001160050</v>
      </c>
      <c r="C130">
        <v>200</v>
      </c>
      <c r="D130" t="s">
        <v>1792</v>
      </c>
      <c r="E130">
        <v>4502700308</v>
      </c>
      <c r="F130" t="s">
        <v>1860</v>
      </c>
    </row>
    <row r="131" spans="1:6" x14ac:dyDescent="0.35">
      <c r="A131">
        <v>5001160050</v>
      </c>
      <c r="C131">
        <v>190</v>
      </c>
      <c r="D131" t="s">
        <v>1789</v>
      </c>
      <c r="E131">
        <v>4502700308</v>
      </c>
      <c r="F131" t="s">
        <v>1861</v>
      </c>
    </row>
    <row r="132" spans="1:6" x14ac:dyDescent="0.35">
      <c r="A132">
        <v>5001160050</v>
      </c>
      <c r="C132">
        <v>180</v>
      </c>
      <c r="D132" t="s">
        <v>1862</v>
      </c>
      <c r="E132" t="s">
        <v>1863</v>
      </c>
      <c r="F132" t="s">
        <v>1864</v>
      </c>
    </row>
    <row r="133" spans="1:6" x14ac:dyDescent="0.35">
      <c r="A133">
        <v>5001160050</v>
      </c>
      <c r="C133">
        <v>140</v>
      </c>
      <c r="D133" t="s">
        <v>1865</v>
      </c>
      <c r="E133" t="s">
        <v>1863</v>
      </c>
      <c r="F133" t="s">
        <v>1866</v>
      </c>
    </row>
    <row r="134" spans="1:6" x14ac:dyDescent="0.35">
      <c r="A134">
        <v>5001160050</v>
      </c>
      <c r="C134">
        <v>130</v>
      </c>
      <c r="D134" t="s">
        <v>1468</v>
      </c>
      <c r="E134">
        <v>4502700357</v>
      </c>
      <c r="F134" t="s">
        <v>1867</v>
      </c>
    </row>
    <row r="135" spans="1:6" x14ac:dyDescent="0.35">
      <c r="A135">
        <v>5001160050</v>
      </c>
      <c r="C135">
        <v>110</v>
      </c>
      <c r="D135" t="s">
        <v>1868</v>
      </c>
      <c r="E135">
        <v>4502700340</v>
      </c>
      <c r="F135" t="s">
        <v>1869</v>
      </c>
    </row>
    <row r="136" spans="1:6" x14ac:dyDescent="0.35">
      <c r="A136">
        <v>5001160050</v>
      </c>
      <c r="C136">
        <v>90</v>
      </c>
      <c r="D136" t="s">
        <v>1870</v>
      </c>
      <c r="E136">
        <v>4502700357</v>
      </c>
      <c r="F136" t="s">
        <v>1871</v>
      </c>
    </row>
    <row r="137" spans="1:6" x14ac:dyDescent="0.35">
      <c r="A137">
        <v>1002671598</v>
      </c>
      <c r="C137">
        <v>10</v>
      </c>
      <c r="D137" t="s">
        <v>1872</v>
      </c>
      <c r="E137" t="s">
        <v>1821</v>
      </c>
      <c r="F137" t="s">
        <v>1873</v>
      </c>
    </row>
    <row r="138" spans="1:6" x14ac:dyDescent="0.35">
      <c r="A138">
        <v>5001160050</v>
      </c>
      <c r="C138">
        <v>40</v>
      </c>
      <c r="D138" t="s">
        <v>1874</v>
      </c>
      <c r="E138">
        <v>4502700357</v>
      </c>
      <c r="F138" t="s">
        <v>1875</v>
      </c>
    </row>
    <row r="139" spans="1:6" x14ac:dyDescent="0.35">
      <c r="A139">
        <v>5001160050</v>
      </c>
      <c r="C139">
        <v>10</v>
      </c>
      <c r="D139" t="s">
        <v>1876</v>
      </c>
      <c r="E139">
        <v>4502700349</v>
      </c>
      <c r="F139" t="s">
        <v>1877</v>
      </c>
    </row>
    <row r="140" spans="1:6" x14ac:dyDescent="0.35">
      <c r="A140">
        <v>5001160050</v>
      </c>
      <c r="C140">
        <v>50</v>
      </c>
      <c r="D140" t="s">
        <v>1878</v>
      </c>
      <c r="E140">
        <v>4502700357</v>
      </c>
      <c r="F140" t="s">
        <v>1879</v>
      </c>
    </row>
    <row r="141" spans="1:6" x14ac:dyDescent="0.35">
      <c r="A141">
        <v>5001160050</v>
      </c>
      <c r="C141">
        <v>70</v>
      </c>
      <c r="D141" t="s">
        <v>1495</v>
      </c>
      <c r="E141">
        <v>4502700357</v>
      </c>
      <c r="F141" t="s">
        <v>1880</v>
      </c>
    </row>
    <row r="142" spans="1:6" x14ac:dyDescent="0.35">
      <c r="A142">
        <v>1002674338</v>
      </c>
      <c r="C142">
        <v>10</v>
      </c>
      <c r="D142" t="s">
        <v>1881</v>
      </c>
      <c r="E142" t="s">
        <v>1882</v>
      </c>
      <c r="F142" t="s">
        <v>1883</v>
      </c>
    </row>
    <row r="143" spans="1:6" x14ac:dyDescent="0.35">
      <c r="A143">
        <v>1002673036</v>
      </c>
      <c r="C143">
        <v>30</v>
      </c>
      <c r="D143" t="s">
        <v>1884</v>
      </c>
      <c r="E143" t="s">
        <v>1857</v>
      </c>
      <c r="F143" t="s">
        <v>1885</v>
      </c>
    </row>
    <row r="144" spans="1:6" x14ac:dyDescent="0.35">
      <c r="A144">
        <v>1002674973</v>
      </c>
      <c r="C144">
        <v>30</v>
      </c>
      <c r="D144" t="s">
        <v>1302</v>
      </c>
      <c r="E144" t="s">
        <v>1857</v>
      </c>
      <c r="F144" t="s">
        <v>1886</v>
      </c>
    </row>
    <row r="145" spans="1:6" x14ac:dyDescent="0.35">
      <c r="A145">
        <v>5001160050</v>
      </c>
      <c r="C145">
        <v>100</v>
      </c>
      <c r="D145" t="s">
        <v>1887</v>
      </c>
      <c r="E145" t="s">
        <v>1863</v>
      </c>
      <c r="F145" t="s">
        <v>1888</v>
      </c>
    </row>
    <row r="146" spans="1:6" x14ac:dyDescent="0.35">
      <c r="A146">
        <v>1002674971</v>
      </c>
      <c r="C146">
        <v>10</v>
      </c>
      <c r="D146" t="s">
        <v>1440</v>
      </c>
      <c r="E146" t="s">
        <v>1889</v>
      </c>
      <c r="F146" t="s">
        <v>1890</v>
      </c>
    </row>
    <row r="147" spans="1:6" x14ac:dyDescent="0.35">
      <c r="A147">
        <v>1002674994</v>
      </c>
      <c r="C147">
        <v>50</v>
      </c>
      <c r="D147" t="s">
        <v>1891</v>
      </c>
      <c r="E147" t="s">
        <v>1892</v>
      </c>
      <c r="F147" t="s">
        <v>1893</v>
      </c>
    </row>
    <row r="148" spans="1:6" x14ac:dyDescent="0.35">
      <c r="A148">
        <v>1002674994</v>
      </c>
      <c r="C148">
        <v>40</v>
      </c>
      <c r="D148" t="s">
        <v>1894</v>
      </c>
      <c r="F148" t="s">
        <v>1895</v>
      </c>
    </row>
    <row r="149" spans="1:6" x14ac:dyDescent="0.35">
      <c r="A149">
        <v>1002674994</v>
      </c>
      <c r="C149">
        <v>30</v>
      </c>
      <c r="D149" t="s">
        <v>1896</v>
      </c>
      <c r="F149" t="s">
        <v>1897</v>
      </c>
    </row>
    <row r="150" spans="1:6" x14ac:dyDescent="0.35">
      <c r="A150">
        <v>1002674994</v>
      </c>
      <c r="C150">
        <v>20</v>
      </c>
      <c r="D150" t="s">
        <v>1898</v>
      </c>
      <c r="F150" t="s">
        <v>1899</v>
      </c>
    </row>
    <row r="151" spans="1:6" x14ac:dyDescent="0.35">
      <c r="A151">
        <v>1002674994</v>
      </c>
      <c r="C151">
        <v>10</v>
      </c>
      <c r="D151" t="s">
        <v>1900</v>
      </c>
      <c r="F151" t="s">
        <v>1901</v>
      </c>
    </row>
    <row r="152" spans="1:6" x14ac:dyDescent="0.35">
      <c r="A152">
        <v>1002674973</v>
      </c>
      <c r="C152">
        <v>10</v>
      </c>
      <c r="D152" t="s">
        <v>133</v>
      </c>
      <c r="E152" t="s">
        <v>1857</v>
      </c>
      <c r="F152" t="s">
        <v>1902</v>
      </c>
    </row>
    <row r="153" spans="1:6" x14ac:dyDescent="0.35">
      <c r="A153">
        <v>1002663213</v>
      </c>
      <c r="C153">
        <v>10</v>
      </c>
      <c r="D153" t="s">
        <v>1903</v>
      </c>
      <c r="F153" t="s">
        <v>1904</v>
      </c>
    </row>
    <row r="154" spans="1:6" x14ac:dyDescent="0.35">
      <c r="A154">
        <v>1002643752</v>
      </c>
      <c r="C154">
        <v>1490</v>
      </c>
      <c r="D154" t="s">
        <v>1905</v>
      </c>
      <c r="E154" t="s">
        <v>1906</v>
      </c>
      <c r="F154" t="s">
        <v>1907</v>
      </c>
    </row>
    <row r="155" spans="1:6" x14ac:dyDescent="0.35">
      <c r="A155">
        <v>1002643752</v>
      </c>
      <c r="C155">
        <v>1500</v>
      </c>
      <c r="D155" t="s">
        <v>1905</v>
      </c>
      <c r="E155" t="s">
        <v>1906</v>
      </c>
      <c r="F155" t="s">
        <v>1907</v>
      </c>
    </row>
    <row r="156" spans="1:6" x14ac:dyDescent="0.35">
      <c r="A156">
        <v>1002643752</v>
      </c>
      <c r="C156">
        <v>1510</v>
      </c>
      <c r="D156" t="s">
        <v>1905</v>
      </c>
      <c r="E156" t="s">
        <v>1906</v>
      </c>
      <c r="F156" t="s">
        <v>1907</v>
      </c>
    </row>
    <row r="157" spans="1:6" x14ac:dyDescent="0.35">
      <c r="A157">
        <v>1002643752</v>
      </c>
      <c r="C157">
        <v>1520</v>
      </c>
      <c r="D157" t="s">
        <v>1908</v>
      </c>
      <c r="E157" t="s">
        <v>1906</v>
      </c>
      <c r="F157" t="s">
        <v>1909</v>
      </c>
    </row>
    <row r="158" spans="1:6" x14ac:dyDescent="0.35">
      <c r="A158">
        <v>1002643752</v>
      </c>
      <c r="C158">
        <v>1530</v>
      </c>
      <c r="D158" t="s">
        <v>1908</v>
      </c>
      <c r="E158" t="s">
        <v>1906</v>
      </c>
      <c r="F158" t="s">
        <v>1909</v>
      </c>
    </row>
    <row r="159" spans="1:6" x14ac:dyDescent="0.35">
      <c r="A159">
        <v>1002643752</v>
      </c>
      <c r="C159">
        <v>1540</v>
      </c>
      <c r="D159" t="s">
        <v>1908</v>
      </c>
      <c r="E159" t="s">
        <v>1906</v>
      </c>
      <c r="F159" t="s">
        <v>1909</v>
      </c>
    </row>
    <row r="160" spans="1:6" x14ac:dyDescent="0.35">
      <c r="A160">
        <v>1002643752</v>
      </c>
      <c r="C160">
        <v>1550</v>
      </c>
      <c r="D160" t="s">
        <v>1910</v>
      </c>
      <c r="E160" t="s">
        <v>1906</v>
      </c>
      <c r="F160" t="s">
        <v>1911</v>
      </c>
    </row>
    <row r="161" spans="1:6" x14ac:dyDescent="0.35">
      <c r="A161">
        <v>1002643752</v>
      </c>
      <c r="C161">
        <v>1560</v>
      </c>
      <c r="D161" t="s">
        <v>1912</v>
      </c>
      <c r="E161" t="s">
        <v>1906</v>
      </c>
      <c r="F161" t="s">
        <v>1913</v>
      </c>
    </row>
    <row r="162" spans="1:6" x14ac:dyDescent="0.35">
      <c r="A162">
        <v>1002644386</v>
      </c>
      <c r="C162">
        <v>10</v>
      </c>
      <c r="D162" t="s">
        <v>528</v>
      </c>
      <c r="F162" t="s">
        <v>1914</v>
      </c>
    </row>
    <row r="163" spans="1:6" x14ac:dyDescent="0.35">
      <c r="A163">
        <v>1002643752</v>
      </c>
      <c r="C163">
        <v>1580</v>
      </c>
      <c r="D163" t="s">
        <v>1908</v>
      </c>
      <c r="E163" t="s">
        <v>1906</v>
      </c>
      <c r="F163" t="s">
        <v>1909</v>
      </c>
    </row>
    <row r="164" spans="1:6" x14ac:dyDescent="0.35">
      <c r="A164">
        <v>1002643752</v>
      </c>
      <c r="C164">
        <v>1480</v>
      </c>
      <c r="D164" t="s">
        <v>1905</v>
      </c>
      <c r="E164" t="s">
        <v>1906</v>
      </c>
      <c r="F164" t="s">
        <v>1907</v>
      </c>
    </row>
    <row r="165" spans="1:6" x14ac:dyDescent="0.35">
      <c r="A165">
        <v>1002674714</v>
      </c>
      <c r="C165">
        <v>10</v>
      </c>
      <c r="D165" t="s">
        <v>1915</v>
      </c>
      <c r="F165" t="s">
        <v>1916</v>
      </c>
    </row>
    <row r="166" spans="1:6" x14ac:dyDescent="0.35">
      <c r="A166">
        <v>1002674757</v>
      </c>
      <c r="C166">
        <v>10</v>
      </c>
      <c r="D166" t="s">
        <v>1917</v>
      </c>
      <c r="F166" t="s">
        <v>1918</v>
      </c>
    </row>
    <row r="167" spans="1:6" x14ac:dyDescent="0.35">
      <c r="A167">
        <v>1002669151</v>
      </c>
      <c r="C167">
        <v>10</v>
      </c>
      <c r="D167" t="s">
        <v>1919</v>
      </c>
      <c r="F167" t="s">
        <v>1920</v>
      </c>
    </row>
    <row r="168" spans="1:6" x14ac:dyDescent="0.35">
      <c r="A168">
        <v>1002663220</v>
      </c>
      <c r="C168">
        <v>10</v>
      </c>
      <c r="D168" t="s">
        <v>1921</v>
      </c>
      <c r="F168" t="s">
        <v>1922</v>
      </c>
    </row>
    <row r="169" spans="1:6" x14ac:dyDescent="0.35">
      <c r="A169">
        <v>1002663213</v>
      </c>
      <c r="C169">
        <v>20</v>
      </c>
      <c r="D169" t="s">
        <v>1923</v>
      </c>
      <c r="F169" t="s">
        <v>1924</v>
      </c>
    </row>
    <row r="170" spans="1:6" x14ac:dyDescent="0.35">
      <c r="A170">
        <v>1002643752</v>
      </c>
      <c r="C170">
        <v>1570</v>
      </c>
      <c r="D170" t="s">
        <v>1908</v>
      </c>
      <c r="E170" t="s">
        <v>1906</v>
      </c>
      <c r="F170" t="s">
        <v>1909</v>
      </c>
    </row>
    <row r="171" spans="1:6" x14ac:dyDescent="0.35">
      <c r="A171">
        <v>1002643752</v>
      </c>
      <c r="C171">
        <v>930</v>
      </c>
      <c r="D171" t="s">
        <v>1925</v>
      </c>
      <c r="E171" t="s">
        <v>1906</v>
      </c>
      <c r="F171" t="s">
        <v>1926</v>
      </c>
    </row>
    <row r="172" spans="1:6" x14ac:dyDescent="0.35">
      <c r="A172">
        <v>1002663213</v>
      </c>
      <c r="C172">
        <v>30</v>
      </c>
      <c r="D172" t="s">
        <v>1927</v>
      </c>
      <c r="F172" t="s">
        <v>1928</v>
      </c>
    </row>
    <row r="173" spans="1:6" x14ac:dyDescent="0.35">
      <c r="A173">
        <v>1002643752</v>
      </c>
      <c r="C173">
        <v>1260</v>
      </c>
      <c r="D173" t="s">
        <v>1929</v>
      </c>
      <c r="E173" t="s">
        <v>1906</v>
      </c>
      <c r="F173" t="s">
        <v>1930</v>
      </c>
    </row>
    <row r="174" spans="1:6" x14ac:dyDescent="0.35">
      <c r="A174">
        <v>1002643752</v>
      </c>
      <c r="C174">
        <v>370</v>
      </c>
      <c r="D174" t="s">
        <v>1931</v>
      </c>
      <c r="E174" t="s">
        <v>1906</v>
      </c>
      <c r="F174" t="s">
        <v>1932</v>
      </c>
    </row>
    <row r="175" spans="1:6" x14ac:dyDescent="0.35">
      <c r="A175">
        <v>1002643752</v>
      </c>
      <c r="C175">
        <v>380</v>
      </c>
      <c r="D175" t="s">
        <v>1931</v>
      </c>
      <c r="E175" t="s">
        <v>1906</v>
      </c>
      <c r="F175" t="s">
        <v>1932</v>
      </c>
    </row>
    <row r="176" spans="1:6" x14ac:dyDescent="0.35">
      <c r="A176">
        <v>1002643752</v>
      </c>
      <c r="C176">
        <v>400</v>
      </c>
      <c r="D176" t="s">
        <v>1933</v>
      </c>
      <c r="E176" t="s">
        <v>1906</v>
      </c>
      <c r="F176" t="s">
        <v>1934</v>
      </c>
    </row>
    <row r="177" spans="1:6" x14ac:dyDescent="0.35">
      <c r="A177">
        <v>1002643752</v>
      </c>
      <c r="C177">
        <v>410</v>
      </c>
      <c r="D177" t="s">
        <v>1933</v>
      </c>
      <c r="E177" t="s">
        <v>1906</v>
      </c>
      <c r="F177" t="s">
        <v>1934</v>
      </c>
    </row>
    <row r="178" spans="1:6" x14ac:dyDescent="0.35">
      <c r="A178">
        <v>1002643752</v>
      </c>
      <c r="C178">
        <v>420</v>
      </c>
      <c r="D178" t="s">
        <v>1935</v>
      </c>
      <c r="E178" t="s">
        <v>1906</v>
      </c>
      <c r="F178" t="s">
        <v>1936</v>
      </c>
    </row>
    <row r="179" spans="1:6" x14ac:dyDescent="0.35">
      <c r="A179">
        <v>1002643752</v>
      </c>
      <c r="C179">
        <v>430</v>
      </c>
      <c r="D179" t="s">
        <v>1935</v>
      </c>
      <c r="E179" t="s">
        <v>1906</v>
      </c>
      <c r="F179" t="s">
        <v>1936</v>
      </c>
    </row>
    <row r="180" spans="1:6" x14ac:dyDescent="0.35">
      <c r="A180">
        <v>1002643752</v>
      </c>
      <c r="C180">
        <v>440</v>
      </c>
      <c r="D180" t="s">
        <v>1935</v>
      </c>
      <c r="E180" t="s">
        <v>1906</v>
      </c>
      <c r="F180" t="s">
        <v>1936</v>
      </c>
    </row>
    <row r="181" spans="1:6" x14ac:dyDescent="0.35">
      <c r="A181">
        <v>1002643752</v>
      </c>
      <c r="C181">
        <v>450</v>
      </c>
      <c r="D181" t="s">
        <v>1937</v>
      </c>
      <c r="E181" t="s">
        <v>1906</v>
      </c>
      <c r="F181" t="s">
        <v>1938</v>
      </c>
    </row>
    <row r="182" spans="1:6" x14ac:dyDescent="0.35">
      <c r="A182">
        <v>1002643752</v>
      </c>
      <c r="C182">
        <v>460</v>
      </c>
      <c r="D182" t="s">
        <v>1939</v>
      </c>
      <c r="E182" t="s">
        <v>1906</v>
      </c>
      <c r="F182" t="s">
        <v>1940</v>
      </c>
    </row>
    <row r="183" spans="1:6" x14ac:dyDescent="0.35">
      <c r="A183">
        <v>1002643752</v>
      </c>
      <c r="C183">
        <v>750</v>
      </c>
      <c r="D183" t="s">
        <v>1941</v>
      </c>
      <c r="E183" t="s">
        <v>1906</v>
      </c>
      <c r="F183" t="s">
        <v>1942</v>
      </c>
    </row>
    <row r="184" spans="1:6" x14ac:dyDescent="0.35">
      <c r="A184">
        <v>1002643752</v>
      </c>
      <c r="C184">
        <v>710</v>
      </c>
      <c r="D184" t="s">
        <v>1943</v>
      </c>
      <c r="E184" t="s">
        <v>1906</v>
      </c>
      <c r="F184" t="s">
        <v>1944</v>
      </c>
    </row>
    <row r="185" spans="1:6" x14ac:dyDescent="0.35">
      <c r="A185">
        <v>1002643752</v>
      </c>
      <c r="C185">
        <v>700</v>
      </c>
      <c r="D185" t="s">
        <v>1945</v>
      </c>
      <c r="E185" t="s">
        <v>1906</v>
      </c>
      <c r="F185" t="s">
        <v>1946</v>
      </c>
    </row>
    <row r="186" spans="1:6" x14ac:dyDescent="0.35">
      <c r="A186">
        <v>1002643752</v>
      </c>
      <c r="C186">
        <v>690</v>
      </c>
      <c r="D186" t="s">
        <v>1947</v>
      </c>
      <c r="E186" t="s">
        <v>1906</v>
      </c>
      <c r="F186" t="s">
        <v>1948</v>
      </c>
    </row>
    <row r="187" spans="1:6" x14ac:dyDescent="0.35">
      <c r="A187">
        <v>1002643752</v>
      </c>
      <c r="C187">
        <v>680</v>
      </c>
      <c r="D187" t="s">
        <v>1949</v>
      </c>
      <c r="E187" t="s">
        <v>1906</v>
      </c>
      <c r="F187" t="s">
        <v>1950</v>
      </c>
    </row>
    <row r="188" spans="1:6" x14ac:dyDescent="0.35">
      <c r="A188">
        <v>1002643752</v>
      </c>
      <c r="C188">
        <v>570</v>
      </c>
      <c r="D188" t="s">
        <v>1951</v>
      </c>
      <c r="E188" t="s">
        <v>1906</v>
      </c>
      <c r="F188" t="s">
        <v>1952</v>
      </c>
    </row>
    <row r="189" spans="1:6" x14ac:dyDescent="0.35">
      <c r="A189">
        <v>1002643752</v>
      </c>
      <c r="C189">
        <v>560</v>
      </c>
      <c r="D189" t="s">
        <v>1953</v>
      </c>
      <c r="E189" t="s">
        <v>1906</v>
      </c>
      <c r="F189" t="s">
        <v>1954</v>
      </c>
    </row>
    <row r="190" spans="1:6" x14ac:dyDescent="0.35">
      <c r="A190">
        <v>1002643752</v>
      </c>
      <c r="C190">
        <v>550</v>
      </c>
      <c r="D190" t="s">
        <v>1955</v>
      </c>
      <c r="E190" t="s">
        <v>1906</v>
      </c>
      <c r="F190" t="s">
        <v>1956</v>
      </c>
    </row>
    <row r="191" spans="1:6" x14ac:dyDescent="0.35">
      <c r="A191">
        <v>1002643752</v>
      </c>
      <c r="C191">
        <v>360</v>
      </c>
      <c r="D191" t="s">
        <v>1931</v>
      </c>
      <c r="E191" t="s">
        <v>1906</v>
      </c>
      <c r="F191" t="s">
        <v>1932</v>
      </c>
    </row>
    <row r="192" spans="1:6" x14ac:dyDescent="0.35">
      <c r="A192">
        <v>1002643752</v>
      </c>
      <c r="C192">
        <v>540</v>
      </c>
      <c r="D192" t="s">
        <v>1957</v>
      </c>
      <c r="E192" t="s">
        <v>1906</v>
      </c>
      <c r="F192" t="s">
        <v>1958</v>
      </c>
    </row>
    <row r="193" spans="1:6" x14ac:dyDescent="0.35">
      <c r="A193">
        <v>1002643752</v>
      </c>
      <c r="C193">
        <v>330</v>
      </c>
      <c r="D193" t="s">
        <v>1959</v>
      </c>
      <c r="E193" t="s">
        <v>1906</v>
      </c>
      <c r="F193" t="s">
        <v>1960</v>
      </c>
    </row>
    <row r="194" spans="1:6" x14ac:dyDescent="0.35">
      <c r="A194">
        <v>1002643752</v>
      </c>
      <c r="C194">
        <v>310</v>
      </c>
      <c r="D194" t="s">
        <v>1961</v>
      </c>
      <c r="E194" t="s">
        <v>1906</v>
      </c>
      <c r="F194" t="s">
        <v>1962</v>
      </c>
    </row>
    <row r="195" spans="1:6" x14ac:dyDescent="0.35">
      <c r="A195">
        <v>1002643752</v>
      </c>
      <c r="C195">
        <v>740</v>
      </c>
      <c r="D195" t="s">
        <v>1963</v>
      </c>
      <c r="E195" t="s">
        <v>1906</v>
      </c>
      <c r="F195" t="s">
        <v>1964</v>
      </c>
    </row>
    <row r="196" spans="1:6" x14ac:dyDescent="0.35">
      <c r="A196">
        <v>1002643752</v>
      </c>
      <c r="C196">
        <v>770</v>
      </c>
      <c r="D196" t="s">
        <v>1965</v>
      </c>
      <c r="E196" t="s">
        <v>1906</v>
      </c>
      <c r="F196" t="s">
        <v>1966</v>
      </c>
    </row>
    <row r="197" spans="1:6" x14ac:dyDescent="0.35">
      <c r="A197">
        <v>1002643752</v>
      </c>
      <c r="C197">
        <v>780</v>
      </c>
      <c r="D197" t="s">
        <v>1967</v>
      </c>
      <c r="E197" t="s">
        <v>1906</v>
      </c>
      <c r="F197" t="s">
        <v>1968</v>
      </c>
    </row>
    <row r="198" spans="1:6" x14ac:dyDescent="0.35">
      <c r="A198">
        <v>1002643752</v>
      </c>
      <c r="C198">
        <v>790</v>
      </c>
      <c r="D198" t="s">
        <v>1925</v>
      </c>
      <c r="E198" t="s">
        <v>1906</v>
      </c>
      <c r="F198" t="s">
        <v>1926</v>
      </c>
    </row>
    <row r="199" spans="1:6" x14ac:dyDescent="0.35">
      <c r="A199">
        <v>1002643752</v>
      </c>
      <c r="C199">
        <v>800</v>
      </c>
      <c r="D199" t="s">
        <v>1969</v>
      </c>
      <c r="E199" t="s">
        <v>1906</v>
      </c>
      <c r="F199" t="s">
        <v>1970</v>
      </c>
    </row>
    <row r="200" spans="1:6" x14ac:dyDescent="0.35">
      <c r="A200">
        <v>1002643752</v>
      </c>
      <c r="C200">
        <v>510</v>
      </c>
      <c r="D200" t="s">
        <v>1971</v>
      </c>
      <c r="E200" t="s">
        <v>1906</v>
      </c>
      <c r="F200" t="s">
        <v>1972</v>
      </c>
    </row>
    <row r="201" spans="1:6" x14ac:dyDescent="0.35">
      <c r="A201">
        <v>1002643752</v>
      </c>
      <c r="C201">
        <v>810</v>
      </c>
      <c r="D201" t="s">
        <v>1973</v>
      </c>
      <c r="E201" t="s">
        <v>1906</v>
      </c>
      <c r="F201" t="s">
        <v>1974</v>
      </c>
    </row>
    <row r="202" spans="1:6" x14ac:dyDescent="0.35">
      <c r="A202">
        <v>1002643752</v>
      </c>
      <c r="C202">
        <v>500</v>
      </c>
      <c r="D202" t="s">
        <v>1975</v>
      </c>
      <c r="E202" t="s">
        <v>1906</v>
      </c>
      <c r="F202" t="s">
        <v>1976</v>
      </c>
    </row>
    <row r="203" spans="1:6" x14ac:dyDescent="0.35">
      <c r="A203">
        <v>1002643752</v>
      </c>
      <c r="C203">
        <v>730</v>
      </c>
      <c r="D203" t="s">
        <v>1977</v>
      </c>
      <c r="E203" t="s">
        <v>1906</v>
      </c>
      <c r="F203" t="s">
        <v>1978</v>
      </c>
    </row>
    <row r="204" spans="1:6" x14ac:dyDescent="0.35">
      <c r="A204">
        <v>1002643752</v>
      </c>
      <c r="C204">
        <v>720</v>
      </c>
      <c r="D204" t="s">
        <v>1979</v>
      </c>
      <c r="E204" t="s">
        <v>1906</v>
      </c>
      <c r="F204" t="s">
        <v>1980</v>
      </c>
    </row>
    <row r="205" spans="1:6" x14ac:dyDescent="0.35">
      <c r="A205">
        <v>1002643752</v>
      </c>
      <c r="C205">
        <v>1270</v>
      </c>
      <c r="D205" t="s">
        <v>1981</v>
      </c>
      <c r="E205" t="s">
        <v>1906</v>
      </c>
      <c r="F205" t="s">
        <v>1982</v>
      </c>
    </row>
    <row r="206" spans="1:6" x14ac:dyDescent="0.35">
      <c r="A206">
        <v>1002643752</v>
      </c>
      <c r="C206">
        <v>480</v>
      </c>
      <c r="D206" t="s">
        <v>1939</v>
      </c>
      <c r="E206" t="s">
        <v>1906</v>
      </c>
      <c r="F206" t="s">
        <v>1940</v>
      </c>
    </row>
    <row r="207" spans="1:6" x14ac:dyDescent="0.35">
      <c r="A207">
        <v>1002643752</v>
      </c>
      <c r="C207">
        <v>180</v>
      </c>
      <c r="D207" t="s">
        <v>1983</v>
      </c>
      <c r="E207" t="s">
        <v>1906</v>
      </c>
      <c r="F207" t="s">
        <v>1984</v>
      </c>
    </row>
    <row r="208" spans="1:6" x14ac:dyDescent="0.35">
      <c r="A208">
        <v>1002643752</v>
      </c>
      <c r="C208">
        <v>190</v>
      </c>
      <c r="D208" t="s">
        <v>1983</v>
      </c>
      <c r="E208" t="s">
        <v>1906</v>
      </c>
      <c r="F208" t="s">
        <v>1984</v>
      </c>
    </row>
    <row r="209" spans="1:6" x14ac:dyDescent="0.35">
      <c r="A209">
        <v>1002643752</v>
      </c>
      <c r="C209">
        <v>200</v>
      </c>
      <c r="D209" t="s">
        <v>1985</v>
      </c>
      <c r="E209" t="s">
        <v>1906</v>
      </c>
      <c r="F209" t="s">
        <v>1986</v>
      </c>
    </row>
    <row r="210" spans="1:6" x14ac:dyDescent="0.35">
      <c r="A210">
        <v>1002643752</v>
      </c>
      <c r="C210">
        <v>210</v>
      </c>
      <c r="D210" t="s">
        <v>1987</v>
      </c>
      <c r="E210" t="s">
        <v>1906</v>
      </c>
      <c r="F210" t="s">
        <v>1988</v>
      </c>
    </row>
    <row r="211" spans="1:6" x14ac:dyDescent="0.35">
      <c r="A211">
        <v>1002643752</v>
      </c>
      <c r="C211">
        <v>220</v>
      </c>
      <c r="D211" t="s">
        <v>1989</v>
      </c>
      <c r="E211" t="s">
        <v>1906</v>
      </c>
      <c r="F211" t="s">
        <v>1990</v>
      </c>
    </row>
    <row r="212" spans="1:6" x14ac:dyDescent="0.35">
      <c r="A212">
        <v>1002643752</v>
      </c>
      <c r="C212">
        <v>320</v>
      </c>
      <c r="D212" t="s">
        <v>1991</v>
      </c>
      <c r="E212" t="s">
        <v>1906</v>
      </c>
      <c r="F212" t="s">
        <v>1992</v>
      </c>
    </row>
    <row r="213" spans="1:6" x14ac:dyDescent="0.35">
      <c r="A213">
        <v>1002643752</v>
      </c>
      <c r="C213">
        <v>530</v>
      </c>
      <c r="D213" t="s">
        <v>1993</v>
      </c>
      <c r="E213" t="s">
        <v>1906</v>
      </c>
      <c r="F213" t="s">
        <v>1994</v>
      </c>
    </row>
    <row r="214" spans="1:6" x14ac:dyDescent="0.35">
      <c r="A214">
        <v>1002643752</v>
      </c>
      <c r="C214">
        <v>760</v>
      </c>
      <c r="D214" t="s">
        <v>1995</v>
      </c>
      <c r="E214" t="s">
        <v>1906</v>
      </c>
      <c r="F214" t="s">
        <v>1996</v>
      </c>
    </row>
    <row r="215" spans="1:6" x14ac:dyDescent="0.35">
      <c r="A215">
        <v>1002643752</v>
      </c>
      <c r="C215">
        <v>1390</v>
      </c>
      <c r="D215" t="s">
        <v>1997</v>
      </c>
      <c r="E215" t="s">
        <v>1906</v>
      </c>
      <c r="F215" t="s">
        <v>1998</v>
      </c>
    </row>
    <row r="216" spans="1:6" x14ac:dyDescent="0.35">
      <c r="A216">
        <v>1002643752</v>
      </c>
      <c r="C216">
        <v>1290</v>
      </c>
      <c r="D216" t="s">
        <v>1999</v>
      </c>
      <c r="E216" t="s">
        <v>1906</v>
      </c>
      <c r="F216" t="s">
        <v>2000</v>
      </c>
    </row>
    <row r="217" spans="1:6" x14ac:dyDescent="0.35">
      <c r="A217">
        <v>1002643752</v>
      </c>
      <c r="C217">
        <v>900</v>
      </c>
      <c r="D217" t="s">
        <v>1925</v>
      </c>
      <c r="E217" t="s">
        <v>1906</v>
      </c>
      <c r="F217" t="s">
        <v>1926</v>
      </c>
    </row>
    <row r="218" spans="1:6" x14ac:dyDescent="0.35">
      <c r="A218">
        <v>1002643752</v>
      </c>
      <c r="C218">
        <v>890</v>
      </c>
      <c r="D218" t="s">
        <v>2001</v>
      </c>
      <c r="E218" t="s">
        <v>1906</v>
      </c>
      <c r="F218" t="s">
        <v>2002</v>
      </c>
    </row>
    <row r="219" spans="1:6" x14ac:dyDescent="0.35">
      <c r="A219">
        <v>1002643752</v>
      </c>
      <c r="C219">
        <v>880</v>
      </c>
      <c r="D219" t="s">
        <v>2003</v>
      </c>
      <c r="E219" t="s">
        <v>1906</v>
      </c>
      <c r="F219" t="s">
        <v>2004</v>
      </c>
    </row>
    <row r="220" spans="1:6" x14ac:dyDescent="0.35">
      <c r="A220">
        <v>1002643752</v>
      </c>
      <c r="C220">
        <v>870</v>
      </c>
      <c r="D220" t="s">
        <v>2005</v>
      </c>
      <c r="E220" t="s">
        <v>1906</v>
      </c>
      <c r="F220" t="s">
        <v>2006</v>
      </c>
    </row>
    <row r="221" spans="1:6" x14ac:dyDescent="0.35">
      <c r="A221">
        <v>1002643752</v>
      </c>
      <c r="C221">
        <v>860</v>
      </c>
      <c r="D221" t="s">
        <v>2007</v>
      </c>
      <c r="E221" t="s">
        <v>1906</v>
      </c>
      <c r="F221" t="s">
        <v>2008</v>
      </c>
    </row>
    <row r="222" spans="1:6" x14ac:dyDescent="0.35">
      <c r="A222">
        <v>1002643752</v>
      </c>
      <c r="C222">
        <v>920</v>
      </c>
      <c r="D222" t="s">
        <v>1925</v>
      </c>
      <c r="E222" t="s">
        <v>1906</v>
      </c>
      <c r="F222" t="s">
        <v>1926</v>
      </c>
    </row>
    <row r="223" spans="1:6" x14ac:dyDescent="0.35">
      <c r="A223">
        <v>1002643752</v>
      </c>
      <c r="C223">
        <v>850</v>
      </c>
      <c r="D223" t="s">
        <v>2009</v>
      </c>
      <c r="E223" t="s">
        <v>1906</v>
      </c>
      <c r="F223" t="s">
        <v>2010</v>
      </c>
    </row>
    <row r="224" spans="1:6" x14ac:dyDescent="0.35">
      <c r="A224">
        <v>1002643752</v>
      </c>
      <c r="C224">
        <v>1300</v>
      </c>
      <c r="D224" t="s">
        <v>1967</v>
      </c>
      <c r="E224" t="s">
        <v>1906</v>
      </c>
      <c r="F224" t="s">
        <v>1968</v>
      </c>
    </row>
    <row r="225" spans="1:6" x14ac:dyDescent="0.35">
      <c r="A225">
        <v>1002643752</v>
      </c>
      <c r="C225">
        <v>830</v>
      </c>
      <c r="D225" t="s">
        <v>2011</v>
      </c>
      <c r="E225" t="s">
        <v>1906</v>
      </c>
      <c r="F225" t="s">
        <v>2012</v>
      </c>
    </row>
    <row r="226" spans="1:6" x14ac:dyDescent="0.35">
      <c r="A226">
        <v>1002643752</v>
      </c>
      <c r="C226">
        <v>1310</v>
      </c>
      <c r="D226" t="s">
        <v>1967</v>
      </c>
      <c r="E226" t="s">
        <v>1906</v>
      </c>
      <c r="F226" t="s">
        <v>1968</v>
      </c>
    </row>
    <row r="227" spans="1:6" x14ac:dyDescent="0.35">
      <c r="A227">
        <v>1002643752</v>
      </c>
      <c r="C227">
        <v>1400</v>
      </c>
      <c r="D227" t="s">
        <v>2013</v>
      </c>
      <c r="E227" t="s">
        <v>1906</v>
      </c>
      <c r="F227" t="s">
        <v>2014</v>
      </c>
    </row>
    <row r="228" spans="1:6" x14ac:dyDescent="0.35">
      <c r="A228">
        <v>1002643752</v>
      </c>
      <c r="C228">
        <v>1440</v>
      </c>
      <c r="D228" t="s">
        <v>2015</v>
      </c>
      <c r="E228" t="s">
        <v>1906</v>
      </c>
      <c r="F228" t="s">
        <v>2016</v>
      </c>
    </row>
    <row r="229" spans="1:6" x14ac:dyDescent="0.35">
      <c r="A229">
        <v>1002643752</v>
      </c>
      <c r="C229">
        <v>1470</v>
      </c>
      <c r="D229" t="s">
        <v>1905</v>
      </c>
      <c r="E229" t="s">
        <v>1906</v>
      </c>
      <c r="F229" t="s">
        <v>1907</v>
      </c>
    </row>
    <row r="230" spans="1:6" x14ac:dyDescent="0.35">
      <c r="A230">
        <v>1002643752</v>
      </c>
      <c r="C230">
        <v>1280</v>
      </c>
      <c r="D230" t="s">
        <v>2017</v>
      </c>
      <c r="E230" t="s">
        <v>1906</v>
      </c>
      <c r="F230" t="s">
        <v>2018</v>
      </c>
    </row>
    <row r="231" spans="1:6" x14ac:dyDescent="0.35">
      <c r="A231">
        <v>1002643752</v>
      </c>
      <c r="C231">
        <v>910</v>
      </c>
      <c r="D231" t="s">
        <v>1925</v>
      </c>
      <c r="E231" t="s">
        <v>1906</v>
      </c>
      <c r="F231" t="s">
        <v>1926</v>
      </c>
    </row>
    <row r="232" spans="1:6" x14ac:dyDescent="0.35">
      <c r="A232">
        <v>1002643752</v>
      </c>
      <c r="C232">
        <v>990</v>
      </c>
      <c r="D232" t="s">
        <v>2019</v>
      </c>
      <c r="E232" t="s">
        <v>1906</v>
      </c>
      <c r="F232" t="s">
        <v>2020</v>
      </c>
    </row>
    <row r="233" spans="1:6" x14ac:dyDescent="0.35">
      <c r="A233">
        <v>1002643752</v>
      </c>
      <c r="C233">
        <v>1000</v>
      </c>
      <c r="D233" t="s">
        <v>2021</v>
      </c>
      <c r="E233" t="s">
        <v>1906</v>
      </c>
      <c r="F233" t="s">
        <v>2022</v>
      </c>
    </row>
    <row r="234" spans="1:6" x14ac:dyDescent="0.35">
      <c r="A234">
        <v>1002643752</v>
      </c>
      <c r="C234">
        <v>1250</v>
      </c>
      <c r="D234" t="s">
        <v>2023</v>
      </c>
      <c r="E234" t="s">
        <v>1906</v>
      </c>
      <c r="F234" t="s">
        <v>2024</v>
      </c>
    </row>
    <row r="235" spans="1:6" x14ac:dyDescent="0.35">
      <c r="A235">
        <v>1002643752</v>
      </c>
      <c r="C235">
        <v>520</v>
      </c>
      <c r="D235" t="s">
        <v>2025</v>
      </c>
      <c r="E235" t="s">
        <v>1906</v>
      </c>
      <c r="F235" t="s">
        <v>2026</v>
      </c>
    </row>
    <row r="236" spans="1:6" x14ac:dyDescent="0.35">
      <c r="A236">
        <v>1002643752</v>
      </c>
      <c r="C236">
        <v>470</v>
      </c>
      <c r="D236" t="s">
        <v>2027</v>
      </c>
      <c r="E236" t="s">
        <v>1906</v>
      </c>
      <c r="F236" t="s">
        <v>2028</v>
      </c>
    </row>
    <row r="237" spans="1:6" x14ac:dyDescent="0.35">
      <c r="A237">
        <v>1002643752</v>
      </c>
      <c r="C237">
        <v>490</v>
      </c>
      <c r="D237" t="s">
        <v>2027</v>
      </c>
      <c r="E237" t="s">
        <v>1906</v>
      </c>
      <c r="F237" t="s">
        <v>2028</v>
      </c>
    </row>
    <row r="238" spans="1:6" x14ac:dyDescent="0.35">
      <c r="A238">
        <v>1002643752</v>
      </c>
      <c r="C238">
        <v>820</v>
      </c>
      <c r="D238" t="s">
        <v>2029</v>
      </c>
      <c r="E238" t="s">
        <v>1906</v>
      </c>
      <c r="F238" t="s">
        <v>2030</v>
      </c>
    </row>
    <row r="239" spans="1:6" x14ac:dyDescent="0.35">
      <c r="A239">
        <v>1002643752</v>
      </c>
      <c r="C239">
        <v>1380</v>
      </c>
      <c r="D239" t="s">
        <v>1985</v>
      </c>
      <c r="E239" t="s">
        <v>1906</v>
      </c>
      <c r="F239" t="s">
        <v>1986</v>
      </c>
    </row>
    <row r="240" spans="1:6" x14ac:dyDescent="0.35">
      <c r="A240">
        <v>1002643752</v>
      </c>
      <c r="C240">
        <v>840</v>
      </c>
      <c r="D240" t="s">
        <v>2031</v>
      </c>
      <c r="E240" t="s">
        <v>1906</v>
      </c>
      <c r="F240" t="s">
        <v>2032</v>
      </c>
    </row>
    <row r="241" spans="1:6" x14ac:dyDescent="0.35">
      <c r="A241">
        <v>1002643752</v>
      </c>
      <c r="C241">
        <v>1170</v>
      </c>
      <c r="D241" t="s">
        <v>1999</v>
      </c>
      <c r="E241" t="s">
        <v>1906</v>
      </c>
      <c r="F241" t="s">
        <v>2000</v>
      </c>
    </row>
    <row r="242" spans="1:6" x14ac:dyDescent="0.35">
      <c r="A242">
        <v>1002643752</v>
      </c>
      <c r="C242">
        <v>1320</v>
      </c>
      <c r="D242" t="s">
        <v>1967</v>
      </c>
      <c r="E242" t="s">
        <v>1906</v>
      </c>
      <c r="F242" t="s">
        <v>1968</v>
      </c>
    </row>
    <row r="243" spans="1:6" x14ac:dyDescent="0.35">
      <c r="A243">
        <v>1002643752</v>
      </c>
      <c r="C243">
        <v>1330</v>
      </c>
      <c r="D243" t="s">
        <v>1967</v>
      </c>
      <c r="E243" t="s">
        <v>1906</v>
      </c>
      <c r="F243" t="s">
        <v>1968</v>
      </c>
    </row>
    <row r="244" spans="1:6" x14ac:dyDescent="0.35">
      <c r="A244">
        <v>1002643752</v>
      </c>
      <c r="C244">
        <v>1340</v>
      </c>
      <c r="D244" t="s">
        <v>1967</v>
      </c>
      <c r="E244" t="s">
        <v>1906</v>
      </c>
      <c r="F244" t="s">
        <v>1968</v>
      </c>
    </row>
    <row r="245" spans="1:6" x14ac:dyDescent="0.35">
      <c r="A245">
        <v>1002643752</v>
      </c>
      <c r="C245">
        <v>1350</v>
      </c>
      <c r="D245" t="s">
        <v>1967</v>
      </c>
      <c r="E245" t="s">
        <v>1906</v>
      </c>
      <c r="F245" t="s">
        <v>1968</v>
      </c>
    </row>
    <row r="246" spans="1:6" x14ac:dyDescent="0.35">
      <c r="A246">
        <v>1002643752</v>
      </c>
      <c r="C246">
        <v>1360</v>
      </c>
      <c r="D246" t="s">
        <v>2033</v>
      </c>
      <c r="E246" t="s">
        <v>1906</v>
      </c>
      <c r="F246" t="s">
        <v>2034</v>
      </c>
    </row>
    <row r="247" spans="1:6" x14ac:dyDescent="0.35">
      <c r="A247">
        <v>1002643752</v>
      </c>
      <c r="C247">
        <v>1370</v>
      </c>
      <c r="D247" t="s">
        <v>2035</v>
      </c>
      <c r="E247" t="s">
        <v>1906</v>
      </c>
      <c r="F247" t="s">
        <v>2036</v>
      </c>
    </row>
    <row r="248" spans="1:6" x14ac:dyDescent="0.35">
      <c r="A248">
        <v>1002643752</v>
      </c>
      <c r="C248">
        <v>1160</v>
      </c>
      <c r="D248" t="s">
        <v>2017</v>
      </c>
      <c r="E248" t="s">
        <v>1906</v>
      </c>
      <c r="F248" t="s">
        <v>2018</v>
      </c>
    </row>
    <row r="249" spans="1:6" x14ac:dyDescent="0.35">
      <c r="A249">
        <v>1002643752</v>
      </c>
      <c r="C249">
        <v>1450</v>
      </c>
      <c r="D249" t="s">
        <v>2015</v>
      </c>
      <c r="E249" t="s">
        <v>1906</v>
      </c>
      <c r="F249" t="s">
        <v>2016</v>
      </c>
    </row>
    <row r="250" spans="1:6" x14ac:dyDescent="0.35">
      <c r="A250">
        <v>1002643752</v>
      </c>
      <c r="C250">
        <v>1460</v>
      </c>
      <c r="D250" t="s">
        <v>2015</v>
      </c>
      <c r="E250" t="s">
        <v>1906</v>
      </c>
      <c r="F250" t="s">
        <v>2016</v>
      </c>
    </row>
    <row r="251" spans="1:6" x14ac:dyDescent="0.35">
      <c r="A251">
        <v>1002665016</v>
      </c>
      <c r="C251">
        <v>20</v>
      </c>
      <c r="D251" t="s">
        <v>2037</v>
      </c>
      <c r="F251" t="s">
        <v>2038</v>
      </c>
    </row>
    <row r="252" spans="1:6" x14ac:dyDescent="0.35">
      <c r="A252">
        <v>1002666061</v>
      </c>
      <c r="C252">
        <v>10</v>
      </c>
      <c r="D252" t="s">
        <v>2039</v>
      </c>
      <c r="F252" t="s">
        <v>2040</v>
      </c>
    </row>
    <row r="253" spans="1:6" x14ac:dyDescent="0.35">
      <c r="A253">
        <v>1002665016</v>
      </c>
      <c r="C253">
        <v>10</v>
      </c>
      <c r="D253" t="s">
        <v>2041</v>
      </c>
      <c r="F253" t="s">
        <v>2042</v>
      </c>
    </row>
    <row r="254" spans="1:6" x14ac:dyDescent="0.35">
      <c r="A254">
        <v>1002668895</v>
      </c>
      <c r="C254">
        <v>10</v>
      </c>
      <c r="D254" t="s">
        <v>2043</v>
      </c>
      <c r="F254" t="s">
        <v>2044</v>
      </c>
    </row>
    <row r="255" spans="1:6" x14ac:dyDescent="0.35">
      <c r="A255">
        <v>1002676719</v>
      </c>
      <c r="C255">
        <v>10</v>
      </c>
      <c r="D255" t="s">
        <v>984</v>
      </c>
      <c r="F255" t="s">
        <v>2045</v>
      </c>
    </row>
    <row r="256" spans="1:6" x14ac:dyDescent="0.35">
      <c r="A256">
        <v>1002676674</v>
      </c>
      <c r="C256">
        <v>20</v>
      </c>
      <c r="D256" t="s">
        <v>2046</v>
      </c>
      <c r="F256" t="s">
        <v>2047</v>
      </c>
    </row>
    <row r="257" spans="1:6" x14ac:dyDescent="0.35">
      <c r="A257">
        <v>1002676674</v>
      </c>
      <c r="C257">
        <v>10</v>
      </c>
      <c r="D257" t="s">
        <v>2048</v>
      </c>
      <c r="F257" t="s">
        <v>2049</v>
      </c>
    </row>
    <row r="258" spans="1:6" x14ac:dyDescent="0.35">
      <c r="A258">
        <v>1002660968</v>
      </c>
      <c r="C258">
        <v>10</v>
      </c>
      <c r="D258" t="s">
        <v>2050</v>
      </c>
      <c r="F258" t="s">
        <v>2051</v>
      </c>
    </row>
    <row r="259" spans="1:6" x14ac:dyDescent="0.35">
      <c r="A259">
        <v>1002668895</v>
      </c>
      <c r="C259">
        <v>20</v>
      </c>
      <c r="D259" t="s">
        <v>2052</v>
      </c>
      <c r="F259" t="s">
        <v>2053</v>
      </c>
    </row>
    <row r="260" spans="1:6" x14ac:dyDescent="0.35">
      <c r="A260">
        <v>1002675370</v>
      </c>
      <c r="C260">
        <v>30</v>
      </c>
      <c r="D260" t="s">
        <v>2054</v>
      </c>
      <c r="F260" t="s">
        <v>2055</v>
      </c>
    </row>
    <row r="261" spans="1:6" x14ac:dyDescent="0.35">
      <c r="A261">
        <v>1002675370</v>
      </c>
      <c r="C261">
        <v>20</v>
      </c>
      <c r="D261" t="s">
        <v>2056</v>
      </c>
      <c r="F261" t="s">
        <v>2057</v>
      </c>
    </row>
    <row r="262" spans="1:6" x14ac:dyDescent="0.35">
      <c r="A262">
        <v>1002675370</v>
      </c>
      <c r="C262">
        <v>110</v>
      </c>
      <c r="D262" t="s">
        <v>2058</v>
      </c>
      <c r="E262" t="s">
        <v>2059</v>
      </c>
      <c r="F262" t="s">
        <v>2060</v>
      </c>
    </row>
    <row r="263" spans="1:6" x14ac:dyDescent="0.35">
      <c r="A263">
        <v>1002675370</v>
      </c>
      <c r="C263">
        <v>100</v>
      </c>
      <c r="D263" t="s">
        <v>2061</v>
      </c>
      <c r="E263" t="s">
        <v>2062</v>
      </c>
      <c r="F263" t="s">
        <v>2063</v>
      </c>
    </row>
    <row r="264" spans="1:6" x14ac:dyDescent="0.35">
      <c r="A264">
        <v>1002675370</v>
      </c>
      <c r="C264">
        <v>120</v>
      </c>
      <c r="D264" t="s">
        <v>2064</v>
      </c>
      <c r="F264" t="s">
        <v>2065</v>
      </c>
    </row>
    <row r="265" spans="1:6" x14ac:dyDescent="0.35">
      <c r="A265">
        <v>1002675370</v>
      </c>
      <c r="C265">
        <v>90</v>
      </c>
      <c r="D265" t="s">
        <v>2066</v>
      </c>
      <c r="F265" t="s">
        <v>2067</v>
      </c>
    </row>
    <row r="266" spans="1:6" x14ac:dyDescent="0.35">
      <c r="A266">
        <v>1002675370</v>
      </c>
      <c r="C266">
        <v>80</v>
      </c>
      <c r="D266" t="s">
        <v>2068</v>
      </c>
      <c r="F266" t="s">
        <v>2069</v>
      </c>
    </row>
    <row r="267" spans="1:6" x14ac:dyDescent="0.35">
      <c r="A267">
        <v>1002675370</v>
      </c>
      <c r="C267">
        <v>70</v>
      </c>
      <c r="D267" t="s">
        <v>2070</v>
      </c>
      <c r="F267" t="s">
        <v>2071</v>
      </c>
    </row>
    <row r="268" spans="1:6" x14ac:dyDescent="0.35">
      <c r="A268">
        <v>1002678751</v>
      </c>
      <c r="C268">
        <v>10</v>
      </c>
      <c r="D268" t="s">
        <v>2072</v>
      </c>
      <c r="F268" t="s">
        <v>2073</v>
      </c>
    </row>
    <row r="269" spans="1:6" x14ac:dyDescent="0.35">
      <c r="A269">
        <v>1002679171</v>
      </c>
      <c r="C269">
        <v>10</v>
      </c>
      <c r="D269" t="s">
        <v>2074</v>
      </c>
      <c r="F269" t="s">
        <v>2075</v>
      </c>
    </row>
    <row r="270" spans="1:6" x14ac:dyDescent="0.35">
      <c r="A270">
        <v>1002679190</v>
      </c>
      <c r="C270">
        <v>10</v>
      </c>
      <c r="D270" t="s">
        <v>1636</v>
      </c>
      <c r="F270" t="s">
        <v>2076</v>
      </c>
    </row>
    <row r="271" spans="1:6" x14ac:dyDescent="0.35">
      <c r="A271">
        <v>1002675370</v>
      </c>
      <c r="C271">
        <v>60</v>
      </c>
      <c r="D271" t="s">
        <v>2077</v>
      </c>
      <c r="E271" t="s">
        <v>2062</v>
      </c>
      <c r="F271" t="s">
        <v>2078</v>
      </c>
    </row>
    <row r="272" spans="1:6" x14ac:dyDescent="0.35">
      <c r="A272">
        <v>1002675370</v>
      </c>
      <c r="C272">
        <v>50</v>
      </c>
      <c r="D272" t="s">
        <v>2079</v>
      </c>
      <c r="F272" t="s">
        <v>2080</v>
      </c>
    </row>
    <row r="273" spans="1:6" x14ac:dyDescent="0.35">
      <c r="A273">
        <v>1002675370</v>
      </c>
      <c r="C273">
        <v>40</v>
      </c>
      <c r="D273" t="s">
        <v>2081</v>
      </c>
      <c r="F273" t="s">
        <v>2082</v>
      </c>
    </row>
    <row r="274" spans="1:6" x14ac:dyDescent="0.35">
      <c r="A274">
        <v>1002675370</v>
      </c>
      <c r="C274">
        <v>10</v>
      </c>
      <c r="D274" t="s">
        <v>2083</v>
      </c>
      <c r="F274" t="s">
        <v>2084</v>
      </c>
    </row>
    <row r="275" spans="1:6" x14ac:dyDescent="0.35">
      <c r="A275">
        <v>1002676646</v>
      </c>
      <c r="C275">
        <v>10</v>
      </c>
      <c r="D275" t="s">
        <v>2085</v>
      </c>
      <c r="E275">
        <v>4502700093</v>
      </c>
      <c r="F275" t="s">
        <v>2086</v>
      </c>
    </row>
    <row r="276" spans="1:6" x14ac:dyDescent="0.35">
      <c r="A276">
        <v>1002673992</v>
      </c>
      <c r="C276">
        <v>20</v>
      </c>
      <c r="D276" t="s">
        <v>1270</v>
      </c>
      <c r="E276" t="s">
        <v>1835</v>
      </c>
      <c r="F276" t="s">
        <v>2087</v>
      </c>
    </row>
    <row r="277" spans="1:6" x14ac:dyDescent="0.35">
      <c r="A277">
        <v>1002667096</v>
      </c>
      <c r="C277">
        <v>70</v>
      </c>
      <c r="D277" t="s">
        <v>1479</v>
      </c>
      <c r="E277" t="s">
        <v>1790</v>
      </c>
      <c r="F277" t="s">
        <v>2088</v>
      </c>
    </row>
    <row r="278" spans="1:6" x14ac:dyDescent="0.35">
      <c r="A278">
        <v>1002667096</v>
      </c>
      <c r="C278">
        <v>80</v>
      </c>
      <c r="D278" t="s">
        <v>590</v>
      </c>
      <c r="E278" t="s">
        <v>1790</v>
      </c>
      <c r="F278" t="s">
        <v>2089</v>
      </c>
    </row>
    <row r="279" spans="1:6" x14ac:dyDescent="0.35">
      <c r="A279">
        <v>1002667096</v>
      </c>
      <c r="C279">
        <v>60</v>
      </c>
      <c r="D279" t="s">
        <v>874</v>
      </c>
      <c r="E279" t="s">
        <v>1790</v>
      </c>
      <c r="F279" t="s">
        <v>2090</v>
      </c>
    </row>
    <row r="280" spans="1:6" x14ac:dyDescent="0.35">
      <c r="A280">
        <v>1002667096</v>
      </c>
      <c r="C280">
        <v>50</v>
      </c>
      <c r="D280" t="s">
        <v>1067</v>
      </c>
      <c r="E280" t="s">
        <v>1790</v>
      </c>
      <c r="F280" t="s">
        <v>2091</v>
      </c>
    </row>
    <row r="281" spans="1:6" x14ac:dyDescent="0.35">
      <c r="A281">
        <v>1002667096</v>
      </c>
      <c r="C281">
        <v>40</v>
      </c>
      <c r="D281" t="s">
        <v>1130</v>
      </c>
      <c r="E281" t="s">
        <v>1790</v>
      </c>
      <c r="F281" t="s">
        <v>2092</v>
      </c>
    </row>
    <row r="282" spans="1:6" x14ac:dyDescent="0.35">
      <c r="A282">
        <v>1002667096</v>
      </c>
      <c r="C282">
        <v>30</v>
      </c>
      <c r="D282" t="s">
        <v>1423</v>
      </c>
      <c r="E282" t="s">
        <v>1790</v>
      </c>
      <c r="F282" t="s">
        <v>2093</v>
      </c>
    </row>
    <row r="283" spans="1:6" x14ac:dyDescent="0.35">
      <c r="A283">
        <v>1002667096</v>
      </c>
      <c r="C283">
        <v>10</v>
      </c>
      <c r="D283" t="s">
        <v>162</v>
      </c>
      <c r="E283" t="s">
        <v>1790</v>
      </c>
      <c r="F283" t="s">
        <v>2094</v>
      </c>
    </row>
    <row r="284" spans="1:6" x14ac:dyDescent="0.35">
      <c r="A284">
        <v>1002667096</v>
      </c>
      <c r="C284">
        <v>20</v>
      </c>
      <c r="D284" t="s">
        <v>1441</v>
      </c>
      <c r="E284" t="s">
        <v>1790</v>
      </c>
      <c r="F284" t="s">
        <v>2095</v>
      </c>
    </row>
    <row r="285" spans="1:6" x14ac:dyDescent="0.35">
      <c r="A285">
        <v>1002673990</v>
      </c>
      <c r="C285">
        <v>20</v>
      </c>
      <c r="D285" t="s">
        <v>1523</v>
      </c>
      <c r="E285" t="s">
        <v>1835</v>
      </c>
      <c r="F285" t="s">
        <v>2096</v>
      </c>
    </row>
    <row r="286" spans="1:6" x14ac:dyDescent="0.35">
      <c r="A286">
        <v>1002673992</v>
      </c>
      <c r="C286">
        <v>10</v>
      </c>
      <c r="D286" t="s">
        <v>152</v>
      </c>
      <c r="E286" t="s">
        <v>1835</v>
      </c>
      <c r="F286" t="s">
        <v>2097</v>
      </c>
    </row>
    <row r="287" spans="1:6" x14ac:dyDescent="0.35">
      <c r="A287">
        <v>1002673992</v>
      </c>
      <c r="C287">
        <v>30</v>
      </c>
      <c r="D287" t="s">
        <v>250</v>
      </c>
      <c r="E287" t="s">
        <v>1835</v>
      </c>
      <c r="F287" t="s">
        <v>2098</v>
      </c>
    </row>
    <row r="288" spans="1:6" x14ac:dyDescent="0.35">
      <c r="A288">
        <v>1002673992</v>
      </c>
      <c r="C288">
        <v>40</v>
      </c>
      <c r="D288" t="s">
        <v>495</v>
      </c>
      <c r="E288" t="s">
        <v>1835</v>
      </c>
      <c r="F288" t="s">
        <v>2099</v>
      </c>
    </row>
    <row r="289" spans="1:6" x14ac:dyDescent="0.35">
      <c r="A289">
        <v>1002673992</v>
      </c>
      <c r="C289">
        <v>50</v>
      </c>
      <c r="D289" t="s">
        <v>169</v>
      </c>
      <c r="E289" t="s">
        <v>1835</v>
      </c>
      <c r="F289" t="s">
        <v>2100</v>
      </c>
    </row>
    <row r="290" spans="1:6" x14ac:dyDescent="0.35">
      <c r="A290">
        <v>1002673990</v>
      </c>
      <c r="C290">
        <v>10</v>
      </c>
      <c r="D290" t="s">
        <v>1386</v>
      </c>
      <c r="E290" t="s">
        <v>1835</v>
      </c>
      <c r="F290" t="s">
        <v>2101</v>
      </c>
    </row>
    <row r="291" spans="1:6" x14ac:dyDescent="0.35">
      <c r="A291">
        <v>1002681347</v>
      </c>
      <c r="C291">
        <v>60</v>
      </c>
      <c r="D291" t="s">
        <v>2102</v>
      </c>
      <c r="E291" t="s">
        <v>1835</v>
      </c>
      <c r="F291" t="s">
        <v>2103</v>
      </c>
    </row>
    <row r="292" spans="1:6" x14ac:dyDescent="0.35">
      <c r="A292">
        <v>1002681345</v>
      </c>
      <c r="C292">
        <v>50</v>
      </c>
      <c r="D292" t="s">
        <v>2104</v>
      </c>
      <c r="E292" t="s">
        <v>1835</v>
      </c>
      <c r="F292" t="s">
        <v>2105</v>
      </c>
    </row>
    <row r="293" spans="1:6" x14ac:dyDescent="0.35">
      <c r="A293">
        <v>1002681345</v>
      </c>
      <c r="C293">
        <v>40</v>
      </c>
      <c r="D293" t="s">
        <v>2106</v>
      </c>
      <c r="E293" t="s">
        <v>1835</v>
      </c>
      <c r="F293" t="s">
        <v>2107</v>
      </c>
    </row>
    <row r="294" spans="1:6" x14ac:dyDescent="0.35">
      <c r="A294">
        <v>1002681345</v>
      </c>
      <c r="C294">
        <v>60</v>
      </c>
      <c r="D294" t="s">
        <v>2108</v>
      </c>
      <c r="E294" t="s">
        <v>1835</v>
      </c>
      <c r="F294" t="s">
        <v>2109</v>
      </c>
    </row>
    <row r="295" spans="1:6" x14ac:dyDescent="0.35">
      <c r="A295">
        <v>1002681345</v>
      </c>
      <c r="C295">
        <v>70</v>
      </c>
      <c r="D295" t="s">
        <v>2110</v>
      </c>
      <c r="E295" t="s">
        <v>1835</v>
      </c>
      <c r="F295" t="s">
        <v>2111</v>
      </c>
    </row>
    <row r="296" spans="1:6" x14ac:dyDescent="0.35">
      <c r="A296">
        <v>1002674992</v>
      </c>
      <c r="C296">
        <v>30</v>
      </c>
      <c r="D296" t="s">
        <v>2112</v>
      </c>
      <c r="E296" t="s">
        <v>1835</v>
      </c>
      <c r="F296" t="s">
        <v>2113</v>
      </c>
    </row>
    <row r="297" spans="1:6" x14ac:dyDescent="0.35">
      <c r="A297">
        <v>1002674992</v>
      </c>
      <c r="C297">
        <v>20</v>
      </c>
      <c r="D297" t="s">
        <v>30</v>
      </c>
      <c r="E297" t="s">
        <v>1835</v>
      </c>
      <c r="F297" t="s">
        <v>2114</v>
      </c>
    </row>
    <row r="298" spans="1:6" x14ac:dyDescent="0.35">
      <c r="A298">
        <v>1002681347</v>
      </c>
      <c r="C298">
        <v>40</v>
      </c>
      <c r="D298" t="s">
        <v>2115</v>
      </c>
      <c r="E298" t="s">
        <v>1835</v>
      </c>
      <c r="F298" t="s">
        <v>2116</v>
      </c>
    </row>
    <row r="299" spans="1:6" x14ac:dyDescent="0.35">
      <c r="A299">
        <v>1002681347</v>
      </c>
      <c r="C299">
        <v>50</v>
      </c>
      <c r="D299" t="s">
        <v>34</v>
      </c>
      <c r="E299" t="s">
        <v>1835</v>
      </c>
      <c r="F299" t="s">
        <v>2117</v>
      </c>
    </row>
    <row r="300" spans="1:6" x14ac:dyDescent="0.35">
      <c r="A300">
        <v>1002681347</v>
      </c>
      <c r="C300">
        <v>70</v>
      </c>
      <c r="D300" t="s">
        <v>63</v>
      </c>
      <c r="E300" t="s">
        <v>1835</v>
      </c>
      <c r="F300" t="s">
        <v>2118</v>
      </c>
    </row>
    <row r="301" spans="1:6" x14ac:dyDescent="0.35">
      <c r="A301">
        <v>1002681347</v>
      </c>
      <c r="C301">
        <v>30</v>
      </c>
      <c r="D301" t="s">
        <v>2119</v>
      </c>
      <c r="E301" t="s">
        <v>1835</v>
      </c>
      <c r="F301" t="s">
        <v>2120</v>
      </c>
    </row>
    <row r="302" spans="1:6" x14ac:dyDescent="0.35">
      <c r="A302">
        <v>1002681345</v>
      </c>
      <c r="C302">
        <v>120</v>
      </c>
      <c r="D302" t="s">
        <v>2121</v>
      </c>
      <c r="E302" t="s">
        <v>1835</v>
      </c>
      <c r="F302" t="s">
        <v>2122</v>
      </c>
    </row>
    <row r="303" spans="1:6" x14ac:dyDescent="0.35">
      <c r="A303">
        <v>1002398518</v>
      </c>
      <c r="C303">
        <v>10</v>
      </c>
      <c r="D303" t="s">
        <v>2123</v>
      </c>
      <c r="E303" t="s">
        <v>1835</v>
      </c>
      <c r="F303" t="s">
        <v>2124</v>
      </c>
    </row>
    <row r="304" spans="1:6" x14ac:dyDescent="0.35">
      <c r="A304">
        <v>1002681347</v>
      </c>
      <c r="C304">
        <v>20</v>
      </c>
      <c r="D304" t="s">
        <v>2125</v>
      </c>
      <c r="E304" t="s">
        <v>1835</v>
      </c>
      <c r="F304" t="s">
        <v>2126</v>
      </c>
    </row>
    <row r="305" spans="1:6" x14ac:dyDescent="0.35">
      <c r="A305">
        <v>1002681345</v>
      </c>
      <c r="C305">
        <v>100</v>
      </c>
      <c r="D305" t="s">
        <v>2127</v>
      </c>
      <c r="E305" t="s">
        <v>1835</v>
      </c>
      <c r="F305" t="s">
        <v>2128</v>
      </c>
    </row>
    <row r="306" spans="1:6" x14ac:dyDescent="0.35">
      <c r="A306">
        <v>1002681347</v>
      </c>
      <c r="C306">
        <v>10</v>
      </c>
      <c r="D306" t="s">
        <v>2129</v>
      </c>
      <c r="E306" t="s">
        <v>1835</v>
      </c>
      <c r="F306" t="s">
        <v>2130</v>
      </c>
    </row>
    <row r="307" spans="1:6" x14ac:dyDescent="0.35">
      <c r="A307">
        <v>1002681345</v>
      </c>
      <c r="C307">
        <v>80</v>
      </c>
      <c r="D307" t="s">
        <v>2131</v>
      </c>
      <c r="E307" t="s">
        <v>1835</v>
      </c>
      <c r="F307" t="s">
        <v>2132</v>
      </c>
    </row>
    <row r="308" spans="1:6" x14ac:dyDescent="0.35">
      <c r="A308">
        <v>1002681345</v>
      </c>
      <c r="C308">
        <v>30</v>
      </c>
      <c r="D308" t="s">
        <v>2133</v>
      </c>
      <c r="E308" t="s">
        <v>1835</v>
      </c>
      <c r="F308" t="s">
        <v>2134</v>
      </c>
    </row>
    <row r="309" spans="1:6" x14ac:dyDescent="0.35">
      <c r="A309">
        <v>1002681345</v>
      </c>
      <c r="C309">
        <v>20</v>
      </c>
      <c r="D309" t="s">
        <v>2135</v>
      </c>
      <c r="E309" t="s">
        <v>1835</v>
      </c>
      <c r="F309" t="s">
        <v>2136</v>
      </c>
    </row>
    <row r="310" spans="1:6" x14ac:dyDescent="0.35">
      <c r="A310">
        <v>1002681345</v>
      </c>
      <c r="C310">
        <v>10</v>
      </c>
      <c r="D310" t="s">
        <v>2137</v>
      </c>
      <c r="E310" t="s">
        <v>1835</v>
      </c>
      <c r="F310" t="s">
        <v>2138</v>
      </c>
    </row>
    <row r="311" spans="1:6" x14ac:dyDescent="0.35">
      <c r="A311">
        <v>1002681299</v>
      </c>
      <c r="C311">
        <v>20</v>
      </c>
      <c r="D311" t="s">
        <v>2139</v>
      </c>
      <c r="E311" t="s">
        <v>1835</v>
      </c>
      <c r="F311" t="s">
        <v>2140</v>
      </c>
    </row>
    <row r="312" spans="1:6" x14ac:dyDescent="0.35">
      <c r="A312">
        <v>1002680721</v>
      </c>
      <c r="C312">
        <v>10</v>
      </c>
      <c r="D312" t="s">
        <v>2141</v>
      </c>
      <c r="E312" t="s">
        <v>1835</v>
      </c>
      <c r="F312" t="s">
        <v>2142</v>
      </c>
    </row>
    <row r="313" spans="1:6" x14ac:dyDescent="0.35">
      <c r="A313">
        <v>1002681345</v>
      </c>
      <c r="C313">
        <v>90</v>
      </c>
      <c r="D313" t="s">
        <v>2143</v>
      </c>
      <c r="E313" t="s">
        <v>1835</v>
      </c>
      <c r="F313" t="s">
        <v>2144</v>
      </c>
    </row>
    <row r="314" spans="1:6" x14ac:dyDescent="0.35">
      <c r="A314">
        <v>1002674992</v>
      </c>
      <c r="C314">
        <v>10</v>
      </c>
      <c r="D314" t="s">
        <v>2145</v>
      </c>
      <c r="E314" t="s">
        <v>1835</v>
      </c>
      <c r="F314" t="s">
        <v>2146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2147</v>
      </c>
    </row>
    <row r="316" spans="1:6" x14ac:dyDescent="0.35">
      <c r="A316">
        <v>1002664971</v>
      </c>
      <c r="C316">
        <v>10</v>
      </c>
      <c r="D316" t="s">
        <v>2148</v>
      </c>
      <c r="E316" t="s">
        <v>2149</v>
      </c>
      <c r="F316" t="s">
        <v>2150</v>
      </c>
    </row>
    <row r="317" spans="1:6" x14ac:dyDescent="0.35">
      <c r="A317">
        <v>5001160666</v>
      </c>
      <c r="C317">
        <v>10</v>
      </c>
      <c r="D317" t="s">
        <v>2151</v>
      </c>
      <c r="E317" t="s">
        <v>1835</v>
      </c>
      <c r="F317" t="s">
        <v>2152</v>
      </c>
    </row>
    <row r="318" spans="1:6" x14ac:dyDescent="0.35">
      <c r="A318">
        <v>5001160666</v>
      </c>
      <c r="C318">
        <v>20</v>
      </c>
      <c r="D318" t="s">
        <v>2153</v>
      </c>
      <c r="E318" t="s">
        <v>1835</v>
      </c>
      <c r="F318" t="s">
        <v>2154</v>
      </c>
    </row>
    <row r="319" spans="1:6" x14ac:dyDescent="0.35">
      <c r="A319">
        <v>1002683928</v>
      </c>
      <c r="C319">
        <v>20</v>
      </c>
      <c r="D319" t="s">
        <v>2155</v>
      </c>
      <c r="E319" t="s">
        <v>1835</v>
      </c>
      <c r="F319" t="s">
        <v>2156</v>
      </c>
    </row>
    <row r="320" spans="1:6" x14ac:dyDescent="0.35">
      <c r="A320">
        <v>1002683928</v>
      </c>
      <c r="C320">
        <v>10</v>
      </c>
      <c r="D320" t="s">
        <v>2157</v>
      </c>
      <c r="E320" t="s">
        <v>1835</v>
      </c>
      <c r="F320" t="s">
        <v>2158</v>
      </c>
    </row>
    <row r="321" spans="1:6" x14ac:dyDescent="0.35">
      <c r="A321">
        <v>1002683635</v>
      </c>
      <c r="C321">
        <v>10</v>
      </c>
      <c r="D321" t="s">
        <v>2159</v>
      </c>
      <c r="F321" t="s">
        <v>2160</v>
      </c>
    </row>
    <row r="322" spans="1:6" x14ac:dyDescent="0.35">
      <c r="A322">
        <v>5001160666</v>
      </c>
      <c r="C322">
        <v>40</v>
      </c>
      <c r="D322" t="s">
        <v>2161</v>
      </c>
      <c r="E322" t="s">
        <v>1835</v>
      </c>
      <c r="F322" t="s">
        <v>2162</v>
      </c>
    </row>
    <row r="323" spans="1:6" x14ac:dyDescent="0.35">
      <c r="A323">
        <v>1002666229</v>
      </c>
      <c r="C323">
        <v>40</v>
      </c>
      <c r="D323" t="s">
        <v>1128</v>
      </c>
      <c r="E323" t="s">
        <v>1835</v>
      </c>
      <c r="F323" t="s">
        <v>2163</v>
      </c>
    </row>
    <row r="324" spans="1:6" x14ac:dyDescent="0.35">
      <c r="A324">
        <v>5001160666</v>
      </c>
      <c r="C324">
        <v>50</v>
      </c>
      <c r="D324" t="s">
        <v>2164</v>
      </c>
      <c r="E324" t="s">
        <v>1835</v>
      </c>
      <c r="F324" t="s">
        <v>2165</v>
      </c>
    </row>
    <row r="325" spans="1:6" x14ac:dyDescent="0.35">
      <c r="A325">
        <v>5001160666</v>
      </c>
      <c r="C325">
        <v>60</v>
      </c>
      <c r="D325" t="s">
        <v>2166</v>
      </c>
      <c r="E325" t="s">
        <v>1835</v>
      </c>
      <c r="F325" t="s">
        <v>2167</v>
      </c>
    </row>
    <row r="326" spans="1:6" x14ac:dyDescent="0.35">
      <c r="A326">
        <v>5001160666</v>
      </c>
      <c r="C326">
        <v>70</v>
      </c>
      <c r="D326" t="s">
        <v>2168</v>
      </c>
      <c r="E326" t="s">
        <v>1835</v>
      </c>
      <c r="F326" t="s">
        <v>2169</v>
      </c>
    </row>
    <row r="327" spans="1:6" x14ac:dyDescent="0.35">
      <c r="A327">
        <v>6000065769</v>
      </c>
      <c r="C327">
        <v>10</v>
      </c>
      <c r="D327" t="s">
        <v>2170</v>
      </c>
      <c r="E327" t="s">
        <v>2171</v>
      </c>
      <c r="F327" t="s">
        <v>2172</v>
      </c>
    </row>
    <row r="328" spans="1:6" x14ac:dyDescent="0.35">
      <c r="A328">
        <v>6000065769</v>
      </c>
      <c r="C328">
        <v>20</v>
      </c>
      <c r="D328" t="s">
        <v>2173</v>
      </c>
      <c r="E328" t="s">
        <v>2171</v>
      </c>
      <c r="F328" t="s">
        <v>2174</v>
      </c>
    </row>
    <row r="329" spans="1:6" x14ac:dyDescent="0.35">
      <c r="A329">
        <v>6000065769</v>
      </c>
      <c r="C329">
        <v>30</v>
      </c>
      <c r="D329" t="s">
        <v>2175</v>
      </c>
      <c r="E329" t="s">
        <v>2171</v>
      </c>
      <c r="F329" t="s">
        <v>2176</v>
      </c>
    </row>
    <row r="330" spans="1:6" x14ac:dyDescent="0.35">
      <c r="A330">
        <v>6000065801</v>
      </c>
      <c r="C330">
        <v>10</v>
      </c>
      <c r="D330" t="s">
        <v>1610</v>
      </c>
      <c r="E330" t="s">
        <v>2171</v>
      </c>
      <c r="F330" t="s">
        <v>2177</v>
      </c>
    </row>
    <row r="331" spans="1:6" x14ac:dyDescent="0.35">
      <c r="A331">
        <v>5001160666</v>
      </c>
      <c r="C331">
        <v>30</v>
      </c>
      <c r="D331" t="s">
        <v>2178</v>
      </c>
      <c r="E331" t="s">
        <v>1835</v>
      </c>
      <c r="F331" t="s">
        <v>2179</v>
      </c>
    </row>
    <row r="332" spans="1:6" x14ac:dyDescent="0.35">
      <c r="A332">
        <v>6000066020</v>
      </c>
      <c r="C332">
        <v>10</v>
      </c>
      <c r="D332" t="s">
        <v>2180</v>
      </c>
      <c r="F332" t="s">
        <v>2181</v>
      </c>
    </row>
    <row r="333" spans="1:6" x14ac:dyDescent="0.35">
      <c r="A333">
        <v>1002671085</v>
      </c>
      <c r="C333">
        <v>170</v>
      </c>
      <c r="D333" t="s">
        <v>860</v>
      </c>
      <c r="F333" t="s">
        <v>2182</v>
      </c>
    </row>
    <row r="334" spans="1:6" x14ac:dyDescent="0.35">
      <c r="A334">
        <v>1002671085</v>
      </c>
      <c r="C334">
        <v>110</v>
      </c>
      <c r="D334" t="s">
        <v>197</v>
      </c>
      <c r="F334" t="s">
        <v>2183</v>
      </c>
    </row>
    <row r="335" spans="1:6" x14ac:dyDescent="0.35">
      <c r="A335">
        <v>1002671085</v>
      </c>
      <c r="C335">
        <v>150</v>
      </c>
      <c r="D335" t="s">
        <v>801</v>
      </c>
      <c r="F335" t="s">
        <v>2184</v>
      </c>
    </row>
    <row r="336" spans="1:6" x14ac:dyDescent="0.35">
      <c r="A336">
        <v>1002671085</v>
      </c>
      <c r="C336">
        <v>20</v>
      </c>
      <c r="D336" t="s">
        <v>1344</v>
      </c>
      <c r="F336" t="s">
        <v>2185</v>
      </c>
    </row>
    <row r="337" spans="1:6" x14ac:dyDescent="0.35">
      <c r="A337">
        <v>1002671085</v>
      </c>
      <c r="C337">
        <v>30</v>
      </c>
      <c r="D337" t="s">
        <v>313</v>
      </c>
      <c r="F337" t="s">
        <v>2186</v>
      </c>
    </row>
    <row r="338" spans="1:6" x14ac:dyDescent="0.35">
      <c r="A338">
        <v>1002671085</v>
      </c>
      <c r="C338">
        <v>40</v>
      </c>
      <c r="D338" t="s">
        <v>1132</v>
      </c>
      <c r="F338" t="s">
        <v>2187</v>
      </c>
    </row>
    <row r="339" spans="1:6" x14ac:dyDescent="0.35">
      <c r="A339">
        <v>1002671085</v>
      </c>
      <c r="C339">
        <v>50</v>
      </c>
      <c r="D339" t="s">
        <v>1133</v>
      </c>
      <c r="F339" t="s">
        <v>2188</v>
      </c>
    </row>
    <row r="340" spans="1:6" x14ac:dyDescent="0.35">
      <c r="A340">
        <v>1002671085</v>
      </c>
      <c r="C340">
        <v>70</v>
      </c>
      <c r="D340" t="s">
        <v>760</v>
      </c>
      <c r="F340" t="s">
        <v>2189</v>
      </c>
    </row>
    <row r="341" spans="1:6" x14ac:dyDescent="0.35">
      <c r="A341">
        <v>1002671085</v>
      </c>
      <c r="C341">
        <v>80</v>
      </c>
      <c r="D341" t="s">
        <v>1370</v>
      </c>
      <c r="F341" t="s">
        <v>2190</v>
      </c>
    </row>
    <row r="342" spans="1:6" x14ac:dyDescent="0.35">
      <c r="A342">
        <v>1002671085</v>
      </c>
      <c r="C342">
        <v>90</v>
      </c>
      <c r="D342" t="s">
        <v>1345</v>
      </c>
      <c r="F342" t="s">
        <v>2191</v>
      </c>
    </row>
    <row r="343" spans="1:6" x14ac:dyDescent="0.35">
      <c r="A343">
        <v>1002681353</v>
      </c>
      <c r="C343">
        <v>10</v>
      </c>
      <c r="D343" t="s">
        <v>122</v>
      </c>
      <c r="E343" t="s">
        <v>1835</v>
      </c>
      <c r="F343" t="s">
        <v>2192</v>
      </c>
    </row>
    <row r="344" spans="1:6" x14ac:dyDescent="0.35">
      <c r="A344">
        <v>1002681353</v>
      </c>
      <c r="C344">
        <v>50</v>
      </c>
      <c r="D344" t="s">
        <v>132</v>
      </c>
      <c r="E344" t="s">
        <v>1835</v>
      </c>
      <c r="F344" t="s">
        <v>2193</v>
      </c>
    </row>
    <row r="345" spans="1:6" x14ac:dyDescent="0.35">
      <c r="A345">
        <v>1002685764</v>
      </c>
      <c r="C345">
        <v>10</v>
      </c>
      <c r="D345" t="s">
        <v>2194</v>
      </c>
      <c r="F345" t="s">
        <v>2195</v>
      </c>
    </row>
    <row r="346" spans="1:6" x14ac:dyDescent="0.35">
      <c r="A346">
        <v>1002671085</v>
      </c>
      <c r="C346">
        <v>100</v>
      </c>
      <c r="D346" t="s">
        <v>160</v>
      </c>
      <c r="F346" t="s">
        <v>2196</v>
      </c>
    </row>
    <row r="347" spans="1:6" x14ac:dyDescent="0.35">
      <c r="A347">
        <v>1002671085</v>
      </c>
      <c r="C347">
        <v>120</v>
      </c>
      <c r="D347" t="s">
        <v>1068</v>
      </c>
      <c r="F347" t="s">
        <v>2197</v>
      </c>
    </row>
    <row r="348" spans="1:6" x14ac:dyDescent="0.35">
      <c r="A348">
        <v>1002671085</v>
      </c>
      <c r="C348">
        <v>130</v>
      </c>
      <c r="D348" t="s">
        <v>1145</v>
      </c>
      <c r="F348" t="s">
        <v>2198</v>
      </c>
    </row>
    <row r="349" spans="1:6" x14ac:dyDescent="0.35">
      <c r="A349">
        <v>1002671085</v>
      </c>
      <c r="C349">
        <v>140</v>
      </c>
      <c r="D349" t="s">
        <v>802</v>
      </c>
      <c r="F349" t="s">
        <v>2199</v>
      </c>
    </row>
    <row r="350" spans="1:6" x14ac:dyDescent="0.35">
      <c r="A350">
        <v>1002671085</v>
      </c>
      <c r="C350">
        <v>160</v>
      </c>
      <c r="D350" t="s">
        <v>816</v>
      </c>
      <c r="F350" t="s">
        <v>2200</v>
      </c>
    </row>
    <row r="351" spans="1:6" x14ac:dyDescent="0.35">
      <c r="A351">
        <v>1002685588</v>
      </c>
      <c r="C351">
        <v>10</v>
      </c>
      <c r="D351" t="s">
        <v>2201</v>
      </c>
      <c r="F351" t="s">
        <v>2202</v>
      </c>
    </row>
    <row r="352" spans="1:6" x14ac:dyDescent="0.35">
      <c r="A352">
        <v>6000066038</v>
      </c>
      <c r="C352">
        <v>10</v>
      </c>
      <c r="D352" t="s">
        <v>2203</v>
      </c>
      <c r="F352" t="s">
        <v>2204</v>
      </c>
    </row>
    <row r="353" spans="1:6" x14ac:dyDescent="0.35">
      <c r="A353">
        <v>1002542940</v>
      </c>
      <c r="C353">
        <v>30</v>
      </c>
      <c r="D353" t="s">
        <v>711</v>
      </c>
      <c r="E353" t="s">
        <v>2205</v>
      </c>
      <c r="F353" t="s">
        <v>2206</v>
      </c>
    </row>
    <row r="354" spans="1:6" x14ac:dyDescent="0.35">
      <c r="A354">
        <v>1002316731</v>
      </c>
      <c r="C354">
        <v>10</v>
      </c>
      <c r="D354" t="s">
        <v>2207</v>
      </c>
      <c r="E354" t="s">
        <v>2208</v>
      </c>
      <c r="F354" t="s">
        <v>2209</v>
      </c>
    </row>
    <row r="355" spans="1:6" x14ac:dyDescent="0.35">
      <c r="A355">
        <v>1002316731</v>
      </c>
      <c r="C355">
        <v>20</v>
      </c>
      <c r="D355" t="s">
        <v>2210</v>
      </c>
      <c r="E355" t="s">
        <v>2208</v>
      </c>
      <c r="F355" t="s">
        <v>2211</v>
      </c>
    </row>
    <row r="356" spans="1:6" x14ac:dyDescent="0.35">
      <c r="A356">
        <v>1002619622</v>
      </c>
      <c r="C356">
        <v>50</v>
      </c>
      <c r="D356" t="s">
        <v>2212</v>
      </c>
      <c r="E356" t="s">
        <v>2213</v>
      </c>
      <c r="F356" t="s">
        <v>2214</v>
      </c>
    </row>
    <row r="357" spans="1:6" x14ac:dyDescent="0.35">
      <c r="A357">
        <v>1002428090</v>
      </c>
      <c r="C357">
        <v>20</v>
      </c>
      <c r="D357" t="s">
        <v>2215</v>
      </c>
      <c r="E357" t="s">
        <v>2216</v>
      </c>
      <c r="F357" t="s">
        <v>2217</v>
      </c>
    </row>
    <row r="358" spans="1:6" x14ac:dyDescent="0.35">
      <c r="A358">
        <v>1002631449</v>
      </c>
      <c r="C358">
        <v>10</v>
      </c>
      <c r="D358" t="s">
        <v>693</v>
      </c>
      <c r="E358" t="s">
        <v>2218</v>
      </c>
      <c r="F358" t="s">
        <v>2219</v>
      </c>
    </row>
    <row r="359" spans="1:6" x14ac:dyDescent="0.35">
      <c r="A359">
        <v>1002637283</v>
      </c>
      <c r="C359">
        <v>20</v>
      </c>
      <c r="D359" t="s">
        <v>1239</v>
      </c>
      <c r="E359" t="s">
        <v>2213</v>
      </c>
      <c r="F359" t="s">
        <v>2220</v>
      </c>
    </row>
    <row r="360" spans="1:6" x14ac:dyDescent="0.35">
      <c r="A360">
        <v>6000059432</v>
      </c>
      <c r="C360">
        <v>10</v>
      </c>
      <c r="D360" t="s">
        <v>2221</v>
      </c>
      <c r="E360" t="s">
        <v>2222</v>
      </c>
      <c r="F360" t="s">
        <v>2223</v>
      </c>
    </row>
    <row r="361" spans="1:6" x14ac:dyDescent="0.35">
      <c r="A361">
        <v>6000058510</v>
      </c>
      <c r="C361">
        <v>10</v>
      </c>
      <c r="D361" t="s">
        <v>2224</v>
      </c>
      <c r="E361" t="s">
        <v>2222</v>
      </c>
      <c r="F361" t="s">
        <v>2225</v>
      </c>
    </row>
    <row r="362" spans="1:6" x14ac:dyDescent="0.35">
      <c r="A362">
        <v>1002638644</v>
      </c>
      <c r="C362">
        <v>10</v>
      </c>
      <c r="D362" t="s">
        <v>2226</v>
      </c>
      <c r="E362" t="s">
        <v>2227</v>
      </c>
      <c r="F362" t="s">
        <v>2228</v>
      </c>
    </row>
    <row r="363" spans="1:6" x14ac:dyDescent="0.35">
      <c r="A363">
        <v>1002648063</v>
      </c>
      <c r="C363">
        <v>30</v>
      </c>
      <c r="D363" t="s">
        <v>530</v>
      </c>
      <c r="E363" t="s">
        <v>2208</v>
      </c>
      <c r="F363" t="s">
        <v>2229</v>
      </c>
    </row>
    <row r="364" spans="1:6" x14ac:dyDescent="0.35">
      <c r="A364">
        <v>1002648063</v>
      </c>
      <c r="C364">
        <v>70</v>
      </c>
      <c r="D364" t="s">
        <v>849</v>
      </c>
      <c r="E364" t="s">
        <v>2208</v>
      </c>
      <c r="F364" t="s">
        <v>2230</v>
      </c>
    </row>
    <row r="365" spans="1:6" x14ac:dyDescent="0.35">
      <c r="A365">
        <v>1002648063</v>
      </c>
      <c r="C365">
        <v>10</v>
      </c>
      <c r="D365" t="s">
        <v>377</v>
      </c>
      <c r="E365" t="s">
        <v>2208</v>
      </c>
      <c r="F365" t="s">
        <v>2231</v>
      </c>
    </row>
    <row r="366" spans="1:6" x14ac:dyDescent="0.35">
      <c r="A366">
        <v>1002648063</v>
      </c>
      <c r="C366">
        <v>60</v>
      </c>
      <c r="D366" t="s">
        <v>768</v>
      </c>
      <c r="E366" t="s">
        <v>2208</v>
      </c>
      <c r="F366" t="s">
        <v>2232</v>
      </c>
    </row>
    <row r="367" spans="1:6" x14ac:dyDescent="0.35">
      <c r="A367">
        <v>1002655016</v>
      </c>
      <c r="C367">
        <v>20</v>
      </c>
      <c r="D367" t="s">
        <v>2233</v>
      </c>
      <c r="E367" t="s">
        <v>2234</v>
      </c>
      <c r="F367" t="s">
        <v>2235</v>
      </c>
    </row>
    <row r="368" spans="1:6" x14ac:dyDescent="0.35">
      <c r="A368">
        <v>1002655016</v>
      </c>
      <c r="C368">
        <v>10</v>
      </c>
      <c r="D368" t="s">
        <v>2236</v>
      </c>
      <c r="E368" t="s">
        <v>2234</v>
      </c>
      <c r="F368" t="s">
        <v>2237</v>
      </c>
    </row>
    <row r="369" spans="1:6" x14ac:dyDescent="0.35">
      <c r="A369">
        <v>6000054614</v>
      </c>
      <c r="C369">
        <v>10</v>
      </c>
      <c r="D369" t="s">
        <v>1228</v>
      </c>
      <c r="E369" t="s">
        <v>2222</v>
      </c>
      <c r="F369" t="s">
        <v>2238</v>
      </c>
    </row>
    <row r="370" spans="1:6" x14ac:dyDescent="0.35">
      <c r="A370">
        <v>1002655016</v>
      </c>
      <c r="C370">
        <v>30</v>
      </c>
      <c r="D370" t="s">
        <v>2239</v>
      </c>
      <c r="E370" t="s">
        <v>2234</v>
      </c>
      <c r="F370" t="s">
        <v>2240</v>
      </c>
    </row>
    <row r="371" spans="1:6" x14ac:dyDescent="0.35">
      <c r="A371">
        <v>1002648051</v>
      </c>
      <c r="C371">
        <v>30</v>
      </c>
      <c r="D371" t="s">
        <v>1248</v>
      </c>
      <c r="E371" t="s">
        <v>2241</v>
      </c>
      <c r="F371" t="s">
        <v>2242</v>
      </c>
    </row>
    <row r="372" spans="1:6" x14ac:dyDescent="0.35">
      <c r="A372">
        <v>6000054614</v>
      </c>
      <c r="C372">
        <v>20</v>
      </c>
      <c r="D372" t="s">
        <v>2243</v>
      </c>
      <c r="E372" t="s">
        <v>2222</v>
      </c>
      <c r="F372" t="s">
        <v>2244</v>
      </c>
    </row>
    <row r="373" spans="1:6" x14ac:dyDescent="0.35">
      <c r="A373">
        <v>1002640119</v>
      </c>
      <c r="C373">
        <v>10</v>
      </c>
      <c r="D373" t="s">
        <v>2245</v>
      </c>
      <c r="E373" t="s">
        <v>2246</v>
      </c>
      <c r="F373" t="s">
        <v>2247</v>
      </c>
    </row>
    <row r="374" spans="1:6" x14ac:dyDescent="0.35">
      <c r="A374">
        <v>1002654915</v>
      </c>
      <c r="C374">
        <v>10</v>
      </c>
      <c r="D374" t="s">
        <v>2248</v>
      </c>
      <c r="E374" t="s">
        <v>2249</v>
      </c>
      <c r="F374" t="s">
        <v>2250</v>
      </c>
    </row>
    <row r="375" spans="1:6" x14ac:dyDescent="0.35">
      <c r="A375">
        <v>1002657559</v>
      </c>
      <c r="C375">
        <v>20</v>
      </c>
      <c r="D375" t="s">
        <v>2251</v>
      </c>
      <c r="E375" t="s">
        <v>2249</v>
      </c>
      <c r="F375" t="s">
        <v>2252</v>
      </c>
    </row>
    <row r="376" spans="1:6" x14ac:dyDescent="0.35">
      <c r="A376">
        <v>1002657559</v>
      </c>
      <c r="C376">
        <v>30</v>
      </c>
      <c r="D376" t="s">
        <v>2253</v>
      </c>
      <c r="E376" t="s">
        <v>2249</v>
      </c>
      <c r="F376" t="s">
        <v>2254</v>
      </c>
    </row>
    <row r="377" spans="1:6" x14ac:dyDescent="0.35">
      <c r="A377">
        <v>1002657559</v>
      </c>
      <c r="C377">
        <v>40</v>
      </c>
      <c r="D377" t="s">
        <v>2255</v>
      </c>
      <c r="E377" t="s">
        <v>2249</v>
      </c>
      <c r="F377" t="s">
        <v>2256</v>
      </c>
    </row>
    <row r="378" spans="1:6" x14ac:dyDescent="0.35">
      <c r="A378">
        <v>1002659647</v>
      </c>
      <c r="C378">
        <v>10</v>
      </c>
      <c r="D378" t="s">
        <v>2257</v>
      </c>
      <c r="E378" t="s">
        <v>2234</v>
      </c>
      <c r="F378" t="s">
        <v>2258</v>
      </c>
    </row>
    <row r="379" spans="1:6" x14ac:dyDescent="0.35">
      <c r="A379">
        <v>1002657559</v>
      </c>
      <c r="C379">
        <v>10</v>
      </c>
      <c r="D379" t="s">
        <v>2259</v>
      </c>
      <c r="E379" t="s">
        <v>2249</v>
      </c>
      <c r="F379" t="s">
        <v>2260</v>
      </c>
    </row>
    <row r="380" spans="1:6" x14ac:dyDescent="0.35">
      <c r="A380">
        <v>1002657559</v>
      </c>
      <c r="C380">
        <v>50</v>
      </c>
      <c r="D380" t="s">
        <v>2261</v>
      </c>
      <c r="E380" t="s">
        <v>2249</v>
      </c>
      <c r="F380" t="s">
        <v>2262</v>
      </c>
    </row>
    <row r="381" spans="1:6" x14ac:dyDescent="0.35">
      <c r="A381">
        <v>1002659086</v>
      </c>
      <c r="C381">
        <v>30</v>
      </c>
      <c r="D381" t="s">
        <v>2263</v>
      </c>
      <c r="E381" t="s">
        <v>2234</v>
      </c>
      <c r="F381" t="s">
        <v>2264</v>
      </c>
    </row>
    <row r="382" spans="1:6" x14ac:dyDescent="0.35">
      <c r="A382">
        <v>1002657594</v>
      </c>
      <c r="C382">
        <v>10</v>
      </c>
      <c r="D382" t="s">
        <v>2265</v>
      </c>
      <c r="E382" t="s">
        <v>2234</v>
      </c>
      <c r="F382" t="s">
        <v>2266</v>
      </c>
    </row>
    <row r="383" spans="1:6" x14ac:dyDescent="0.35">
      <c r="A383">
        <v>1002661016</v>
      </c>
      <c r="C383">
        <v>30</v>
      </c>
      <c r="D383" t="s">
        <v>2267</v>
      </c>
      <c r="F383" t="s">
        <v>2268</v>
      </c>
    </row>
    <row r="384" spans="1:6" x14ac:dyDescent="0.35">
      <c r="A384">
        <v>1002661016</v>
      </c>
      <c r="C384">
        <v>10</v>
      </c>
      <c r="D384" t="s">
        <v>2269</v>
      </c>
      <c r="E384" t="s">
        <v>2234</v>
      </c>
      <c r="F384" t="s">
        <v>2270</v>
      </c>
    </row>
    <row r="385" spans="1:6" x14ac:dyDescent="0.35">
      <c r="A385">
        <v>1002661016</v>
      </c>
      <c r="C385">
        <v>20</v>
      </c>
      <c r="D385" t="s">
        <v>2271</v>
      </c>
      <c r="E385" t="s">
        <v>2234</v>
      </c>
      <c r="F385" t="s">
        <v>2272</v>
      </c>
    </row>
    <row r="386" spans="1:6" x14ac:dyDescent="0.35">
      <c r="A386">
        <v>1002646074</v>
      </c>
      <c r="C386">
        <v>60</v>
      </c>
      <c r="D386" t="s">
        <v>2273</v>
      </c>
      <c r="E386" t="s">
        <v>2274</v>
      </c>
      <c r="F386" t="s">
        <v>2275</v>
      </c>
    </row>
    <row r="387" spans="1:6" x14ac:dyDescent="0.35">
      <c r="A387">
        <v>1002663456</v>
      </c>
      <c r="C387">
        <v>20</v>
      </c>
      <c r="D387" t="s">
        <v>2276</v>
      </c>
      <c r="E387" t="s">
        <v>2208</v>
      </c>
      <c r="F387" t="s">
        <v>2277</v>
      </c>
    </row>
    <row r="388" spans="1:6" x14ac:dyDescent="0.35">
      <c r="A388">
        <v>1002663456</v>
      </c>
      <c r="C388">
        <v>10</v>
      </c>
      <c r="D388" t="s">
        <v>2278</v>
      </c>
      <c r="E388" t="s">
        <v>2208</v>
      </c>
      <c r="F388" t="s">
        <v>2279</v>
      </c>
    </row>
    <row r="389" spans="1:6" x14ac:dyDescent="0.35">
      <c r="A389">
        <v>1002664013</v>
      </c>
      <c r="C389">
        <v>10</v>
      </c>
      <c r="D389" t="s">
        <v>2280</v>
      </c>
      <c r="E389" t="s">
        <v>2234</v>
      </c>
      <c r="F389" t="s">
        <v>2281</v>
      </c>
    </row>
    <row r="390" spans="1:6" x14ac:dyDescent="0.35">
      <c r="A390">
        <v>1002643256</v>
      </c>
      <c r="C390">
        <v>390</v>
      </c>
      <c r="D390" t="s">
        <v>2282</v>
      </c>
      <c r="E390" t="s">
        <v>2274</v>
      </c>
      <c r="F390" t="s">
        <v>2283</v>
      </c>
    </row>
    <row r="391" spans="1:6" x14ac:dyDescent="0.35">
      <c r="A391">
        <v>1002643256</v>
      </c>
      <c r="C391">
        <v>380</v>
      </c>
      <c r="D391" t="s">
        <v>2284</v>
      </c>
      <c r="E391" t="s">
        <v>2274</v>
      </c>
      <c r="F391" t="s">
        <v>2285</v>
      </c>
    </row>
    <row r="392" spans="1:6" x14ac:dyDescent="0.35">
      <c r="A392">
        <v>1002643256</v>
      </c>
      <c r="C392">
        <v>370</v>
      </c>
      <c r="D392" t="s">
        <v>2286</v>
      </c>
      <c r="E392" t="s">
        <v>2274</v>
      </c>
      <c r="F392" t="s">
        <v>2287</v>
      </c>
    </row>
    <row r="393" spans="1:6" x14ac:dyDescent="0.35">
      <c r="A393">
        <v>1002643256</v>
      </c>
      <c r="C393">
        <v>360</v>
      </c>
      <c r="D393" t="s">
        <v>2288</v>
      </c>
      <c r="E393" t="s">
        <v>2274</v>
      </c>
      <c r="F393" t="s">
        <v>2289</v>
      </c>
    </row>
    <row r="394" spans="1:6" x14ac:dyDescent="0.35">
      <c r="A394">
        <v>1002643256</v>
      </c>
      <c r="C394">
        <v>160</v>
      </c>
      <c r="D394" t="s">
        <v>2290</v>
      </c>
      <c r="E394" t="s">
        <v>2291</v>
      </c>
      <c r="F394" t="s">
        <v>2292</v>
      </c>
    </row>
    <row r="395" spans="1:6" x14ac:dyDescent="0.35">
      <c r="A395">
        <v>1002643256</v>
      </c>
      <c r="C395">
        <v>130</v>
      </c>
      <c r="D395" t="s">
        <v>2293</v>
      </c>
      <c r="E395" t="s">
        <v>2294</v>
      </c>
      <c r="F395" t="s">
        <v>2295</v>
      </c>
    </row>
    <row r="396" spans="1:6" x14ac:dyDescent="0.35">
      <c r="A396">
        <v>1002667097</v>
      </c>
      <c r="C396">
        <v>20</v>
      </c>
      <c r="D396" t="s">
        <v>1390</v>
      </c>
      <c r="E396" t="s">
        <v>2294</v>
      </c>
      <c r="F396" t="s">
        <v>2296</v>
      </c>
    </row>
    <row r="397" spans="1:6" x14ac:dyDescent="0.35">
      <c r="A397">
        <v>1002667097</v>
      </c>
      <c r="C397">
        <v>30</v>
      </c>
      <c r="D397" t="s">
        <v>1391</v>
      </c>
      <c r="E397" t="s">
        <v>2294</v>
      </c>
      <c r="F397" t="s">
        <v>2297</v>
      </c>
    </row>
    <row r="398" spans="1:6" x14ac:dyDescent="0.35">
      <c r="A398">
        <v>1002667097</v>
      </c>
      <c r="C398">
        <v>40</v>
      </c>
      <c r="D398" t="s">
        <v>1393</v>
      </c>
      <c r="E398" t="s">
        <v>2294</v>
      </c>
      <c r="F398" t="s">
        <v>2298</v>
      </c>
    </row>
    <row r="399" spans="1:6" x14ac:dyDescent="0.35">
      <c r="A399">
        <v>1002663550</v>
      </c>
      <c r="C399">
        <v>20</v>
      </c>
      <c r="D399" t="s">
        <v>323</v>
      </c>
      <c r="E399" t="s">
        <v>2299</v>
      </c>
      <c r="F399" t="s">
        <v>2300</v>
      </c>
    </row>
    <row r="400" spans="1:6" x14ac:dyDescent="0.35">
      <c r="A400">
        <v>1002663550</v>
      </c>
      <c r="C400">
        <v>60</v>
      </c>
      <c r="D400" t="s">
        <v>721</v>
      </c>
      <c r="E400" t="s">
        <v>2299</v>
      </c>
      <c r="F400" t="s">
        <v>2301</v>
      </c>
    </row>
    <row r="401" spans="1:6" x14ac:dyDescent="0.35">
      <c r="A401">
        <v>1002667097</v>
      </c>
      <c r="C401">
        <v>60</v>
      </c>
      <c r="D401" t="s">
        <v>467</v>
      </c>
      <c r="E401" t="s">
        <v>2294</v>
      </c>
      <c r="F401" t="s">
        <v>2302</v>
      </c>
    </row>
    <row r="402" spans="1:6" x14ac:dyDescent="0.35">
      <c r="A402">
        <v>1002667097</v>
      </c>
      <c r="C402">
        <v>100</v>
      </c>
      <c r="D402" t="s">
        <v>465</v>
      </c>
      <c r="E402" t="s">
        <v>2294</v>
      </c>
      <c r="F402" t="s">
        <v>2303</v>
      </c>
    </row>
    <row r="403" spans="1:6" x14ac:dyDescent="0.35">
      <c r="A403">
        <v>1002640117</v>
      </c>
      <c r="C403">
        <v>20</v>
      </c>
      <c r="D403" t="s">
        <v>2304</v>
      </c>
      <c r="E403" t="s">
        <v>2299</v>
      </c>
      <c r="F403" t="s">
        <v>2305</v>
      </c>
    </row>
    <row r="404" spans="1:6" x14ac:dyDescent="0.35">
      <c r="A404">
        <v>1002667097</v>
      </c>
      <c r="C404">
        <v>50</v>
      </c>
      <c r="D404" t="s">
        <v>1394</v>
      </c>
      <c r="E404" t="s">
        <v>2294</v>
      </c>
      <c r="F404" t="s">
        <v>2306</v>
      </c>
    </row>
    <row r="405" spans="1:6" x14ac:dyDescent="0.35">
      <c r="A405">
        <v>1002668897</v>
      </c>
      <c r="C405">
        <v>60</v>
      </c>
      <c r="D405" t="s">
        <v>2307</v>
      </c>
      <c r="E405" t="s">
        <v>2308</v>
      </c>
      <c r="F405" t="s">
        <v>2309</v>
      </c>
    </row>
    <row r="406" spans="1:6" x14ac:dyDescent="0.35">
      <c r="A406">
        <v>1002671116</v>
      </c>
      <c r="C406">
        <v>10</v>
      </c>
      <c r="D406" t="s">
        <v>520</v>
      </c>
      <c r="F406" t="s">
        <v>2310</v>
      </c>
    </row>
    <row r="407" spans="1:6" x14ac:dyDescent="0.35">
      <c r="A407">
        <v>1002671116</v>
      </c>
      <c r="C407">
        <v>40</v>
      </c>
      <c r="D407" t="s">
        <v>555</v>
      </c>
      <c r="F407" t="s">
        <v>2311</v>
      </c>
    </row>
    <row r="408" spans="1:6" x14ac:dyDescent="0.35">
      <c r="A408">
        <v>1002671116</v>
      </c>
      <c r="C408">
        <v>20</v>
      </c>
      <c r="D408" t="s">
        <v>622</v>
      </c>
      <c r="F408" t="s">
        <v>2312</v>
      </c>
    </row>
    <row r="409" spans="1:6" x14ac:dyDescent="0.35">
      <c r="A409">
        <v>1002671116</v>
      </c>
      <c r="C409">
        <v>30</v>
      </c>
      <c r="D409" t="s">
        <v>1307</v>
      </c>
      <c r="F409" t="s">
        <v>2313</v>
      </c>
    </row>
    <row r="410" spans="1:6" x14ac:dyDescent="0.35">
      <c r="A410">
        <v>1002668897</v>
      </c>
      <c r="C410">
        <v>50</v>
      </c>
      <c r="D410" t="s">
        <v>2314</v>
      </c>
      <c r="E410" t="s">
        <v>2308</v>
      </c>
      <c r="F410" t="s">
        <v>2315</v>
      </c>
    </row>
    <row r="411" spans="1:6" x14ac:dyDescent="0.35">
      <c r="A411">
        <v>1002663262</v>
      </c>
      <c r="C411">
        <v>310</v>
      </c>
      <c r="D411" t="s">
        <v>2316</v>
      </c>
      <c r="E411" t="s">
        <v>2299</v>
      </c>
      <c r="F411" t="s">
        <v>2317</v>
      </c>
    </row>
    <row r="412" spans="1:6" x14ac:dyDescent="0.35">
      <c r="A412">
        <v>1002665102</v>
      </c>
      <c r="C412">
        <v>20</v>
      </c>
      <c r="D412" t="s">
        <v>2318</v>
      </c>
      <c r="E412" t="s">
        <v>2319</v>
      </c>
      <c r="F412" t="s">
        <v>2320</v>
      </c>
    </row>
    <row r="413" spans="1:6" x14ac:dyDescent="0.35">
      <c r="A413">
        <v>1002663262</v>
      </c>
      <c r="C413">
        <v>290</v>
      </c>
      <c r="D413" t="s">
        <v>2321</v>
      </c>
      <c r="E413" t="s">
        <v>2299</v>
      </c>
      <c r="F413" t="s">
        <v>2322</v>
      </c>
    </row>
    <row r="414" spans="1:6" x14ac:dyDescent="0.35">
      <c r="A414">
        <v>1001769038</v>
      </c>
      <c r="C414">
        <v>10</v>
      </c>
      <c r="D414" t="s">
        <v>2323</v>
      </c>
      <c r="E414" t="s">
        <v>2308</v>
      </c>
      <c r="F414" t="s">
        <v>2324</v>
      </c>
    </row>
    <row r="415" spans="1:6" x14ac:dyDescent="0.35">
      <c r="A415">
        <v>1002663262</v>
      </c>
      <c r="C415">
        <v>140</v>
      </c>
      <c r="D415" t="s">
        <v>2325</v>
      </c>
      <c r="E415" t="s">
        <v>2299</v>
      </c>
      <c r="F415" t="s">
        <v>2326</v>
      </c>
    </row>
    <row r="416" spans="1:6" x14ac:dyDescent="0.35">
      <c r="A416">
        <v>1002663262</v>
      </c>
      <c r="C416">
        <v>80</v>
      </c>
      <c r="D416" t="s">
        <v>2327</v>
      </c>
      <c r="E416" t="s">
        <v>2299</v>
      </c>
      <c r="F416" t="s">
        <v>2328</v>
      </c>
    </row>
    <row r="417" spans="1:6" x14ac:dyDescent="0.35">
      <c r="A417">
        <v>1002663262</v>
      </c>
      <c r="C417">
        <v>60</v>
      </c>
      <c r="D417" t="s">
        <v>2329</v>
      </c>
      <c r="E417" t="s">
        <v>2299</v>
      </c>
      <c r="F417" t="s">
        <v>2330</v>
      </c>
    </row>
    <row r="418" spans="1:6" x14ac:dyDescent="0.35">
      <c r="A418">
        <v>1002663262</v>
      </c>
      <c r="C418">
        <v>50</v>
      </c>
      <c r="D418" t="s">
        <v>2331</v>
      </c>
      <c r="E418" t="s">
        <v>2299</v>
      </c>
      <c r="F418" t="s">
        <v>2332</v>
      </c>
    </row>
    <row r="419" spans="1:6" x14ac:dyDescent="0.35">
      <c r="A419">
        <v>1002663262</v>
      </c>
      <c r="C419">
        <v>40</v>
      </c>
      <c r="D419" t="s">
        <v>2333</v>
      </c>
      <c r="E419" t="s">
        <v>2299</v>
      </c>
      <c r="F419" t="s">
        <v>2334</v>
      </c>
    </row>
    <row r="420" spans="1:6" x14ac:dyDescent="0.35">
      <c r="A420">
        <v>1002663262</v>
      </c>
      <c r="C420">
        <v>180</v>
      </c>
      <c r="D420" t="s">
        <v>2335</v>
      </c>
      <c r="E420" t="s">
        <v>2299</v>
      </c>
      <c r="F420" t="s">
        <v>2336</v>
      </c>
    </row>
    <row r="421" spans="1:6" x14ac:dyDescent="0.35">
      <c r="A421">
        <v>1002653864</v>
      </c>
      <c r="C421">
        <v>20</v>
      </c>
      <c r="D421" t="s">
        <v>531</v>
      </c>
      <c r="F421" t="s">
        <v>2337</v>
      </c>
    </row>
    <row r="422" spans="1:6" x14ac:dyDescent="0.35">
      <c r="A422">
        <v>1002653864</v>
      </c>
      <c r="C422">
        <v>40</v>
      </c>
      <c r="D422" t="s">
        <v>607</v>
      </c>
      <c r="F422" t="s">
        <v>2338</v>
      </c>
    </row>
    <row r="423" spans="1:6" x14ac:dyDescent="0.35">
      <c r="A423">
        <v>1002674974</v>
      </c>
      <c r="C423">
        <v>30</v>
      </c>
      <c r="D423" t="s">
        <v>385</v>
      </c>
      <c r="F423" t="s">
        <v>2339</v>
      </c>
    </row>
    <row r="424" spans="1:6" x14ac:dyDescent="0.35">
      <c r="A424">
        <v>1002674995</v>
      </c>
      <c r="C424">
        <v>10</v>
      </c>
      <c r="D424" t="s">
        <v>2340</v>
      </c>
      <c r="F424" t="s">
        <v>2341</v>
      </c>
    </row>
    <row r="425" spans="1:6" x14ac:dyDescent="0.35">
      <c r="A425">
        <v>1002674995</v>
      </c>
      <c r="C425">
        <v>20</v>
      </c>
      <c r="D425" t="s">
        <v>2342</v>
      </c>
      <c r="F425" t="s">
        <v>2343</v>
      </c>
    </row>
    <row r="426" spans="1:6" x14ac:dyDescent="0.35">
      <c r="A426">
        <v>1002674995</v>
      </c>
      <c r="C426">
        <v>30</v>
      </c>
      <c r="D426" t="s">
        <v>2344</v>
      </c>
      <c r="F426" t="s">
        <v>2345</v>
      </c>
    </row>
    <row r="427" spans="1:6" x14ac:dyDescent="0.35">
      <c r="A427">
        <v>1002674974</v>
      </c>
      <c r="C427">
        <v>10</v>
      </c>
      <c r="D427" t="s">
        <v>1517</v>
      </c>
      <c r="F427" t="s">
        <v>2346</v>
      </c>
    </row>
    <row r="428" spans="1:6" x14ac:dyDescent="0.35">
      <c r="A428">
        <v>1002660930</v>
      </c>
      <c r="C428">
        <v>10</v>
      </c>
      <c r="D428" t="s">
        <v>442</v>
      </c>
      <c r="F428" t="s">
        <v>2347</v>
      </c>
    </row>
    <row r="429" spans="1:6" x14ac:dyDescent="0.35">
      <c r="A429">
        <v>1002674974</v>
      </c>
      <c r="C429">
        <v>20</v>
      </c>
      <c r="D429" t="s">
        <v>742</v>
      </c>
      <c r="F429" t="s">
        <v>2348</v>
      </c>
    </row>
    <row r="430" spans="1:6" x14ac:dyDescent="0.35">
      <c r="A430">
        <v>1002675439</v>
      </c>
      <c r="C430">
        <v>100</v>
      </c>
      <c r="D430" t="s">
        <v>2349</v>
      </c>
      <c r="E430" t="s">
        <v>2227</v>
      </c>
      <c r="F430" t="s">
        <v>2350</v>
      </c>
    </row>
    <row r="431" spans="1:6" x14ac:dyDescent="0.35">
      <c r="A431">
        <v>1002675439</v>
      </c>
      <c r="C431">
        <v>80</v>
      </c>
      <c r="D431" t="s">
        <v>2351</v>
      </c>
      <c r="E431" t="s">
        <v>2352</v>
      </c>
      <c r="F431" t="s">
        <v>2353</v>
      </c>
    </row>
    <row r="432" spans="1:6" x14ac:dyDescent="0.35">
      <c r="A432">
        <v>1002675439</v>
      </c>
      <c r="C432">
        <v>70</v>
      </c>
      <c r="D432" t="s">
        <v>2354</v>
      </c>
      <c r="E432" t="s">
        <v>2352</v>
      </c>
      <c r="F432" t="s">
        <v>2355</v>
      </c>
    </row>
    <row r="433" spans="1:6" x14ac:dyDescent="0.35">
      <c r="A433">
        <v>1002675439</v>
      </c>
      <c r="C433">
        <v>110</v>
      </c>
      <c r="D433" t="s">
        <v>2356</v>
      </c>
      <c r="E433" t="s">
        <v>2227</v>
      </c>
      <c r="F433" t="s">
        <v>2357</v>
      </c>
    </row>
    <row r="434" spans="1:6" x14ac:dyDescent="0.35">
      <c r="A434">
        <v>1002675439</v>
      </c>
      <c r="C434">
        <v>20</v>
      </c>
      <c r="D434" t="s">
        <v>2358</v>
      </c>
      <c r="E434" t="s">
        <v>2352</v>
      </c>
      <c r="F434" t="s">
        <v>2359</v>
      </c>
    </row>
    <row r="435" spans="1:6" x14ac:dyDescent="0.35">
      <c r="A435">
        <v>1002675439</v>
      </c>
      <c r="C435">
        <v>10</v>
      </c>
      <c r="D435" t="s">
        <v>2360</v>
      </c>
      <c r="E435" t="s">
        <v>2352</v>
      </c>
      <c r="F435" t="s">
        <v>2361</v>
      </c>
    </row>
    <row r="436" spans="1:6" x14ac:dyDescent="0.35">
      <c r="A436">
        <v>1002675439</v>
      </c>
      <c r="C436">
        <v>120</v>
      </c>
      <c r="D436" t="s">
        <v>2362</v>
      </c>
      <c r="E436" t="s">
        <v>2227</v>
      </c>
      <c r="F436" t="s">
        <v>2363</v>
      </c>
    </row>
    <row r="437" spans="1:6" x14ac:dyDescent="0.35">
      <c r="A437">
        <v>1002675439</v>
      </c>
      <c r="C437">
        <v>130</v>
      </c>
      <c r="D437" t="s">
        <v>2364</v>
      </c>
      <c r="E437" t="s">
        <v>2227</v>
      </c>
      <c r="F437" t="s">
        <v>2365</v>
      </c>
    </row>
    <row r="438" spans="1:6" x14ac:dyDescent="0.35">
      <c r="A438">
        <v>1002675439</v>
      </c>
      <c r="C438">
        <v>140</v>
      </c>
      <c r="D438" t="s">
        <v>2366</v>
      </c>
      <c r="E438" t="s">
        <v>2352</v>
      </c>
      <c r="F438" t="s">
        <v>2367</v>
      </c>
    </row>
    <row r="439" spans="1:6" x14ac:dyDescent="0.35">
      <c r="A439">
        <v>1002634694</v>
      </c>
      <c r="C439">
        <v>80</v>
      </c>
      <c r="D439" t="s">
        <v>2368</v>
      </c>
      <c r="F439" t="s">
        <v>2369</v>
      </c>
    </row>
    <row r="440" spans="1:6" x14ac:dyDescent="0.35">
      <c r="A440">
        <v>1002675439</v>
      </c>
      <c r="C440">
        <v>90</v>
      </c>
      <c r="D440" t="s">
        <v>2370</v>
      </c>
      <c r="E440" t="s">
        <v>2352</v>
      </c>
      <c r="F440" t="s">
        <v>2371</v>
      </c>
    </row>
    <row r="441" spans="1:6" x14ac:dyDescent="0.35">
      <c r="A441">
        <v>1002675439</v>
      </c>
      <c r="C441">
        <v>60</v>
      </c>
      <c r="D441" t="s">
        <v>2372</v>
      </c>
      <c r="E441" t="s">
        <v>2352</v>
      </c>
      <c r="F441" t="s">
        <v>2373</v>
      </c>
    </row>
    <row r="442" spans="1:6" x14ac:dyDescent="0.35">
      <c r="A442">
        <v>1002643752</v>
      </c>
      <c r="C442">
        <v>1200</v>
      </c>
      <c r="D442" t="s">
        <v>2374</v>
      </c>
      <c r="E442" t="s">
        <v>2375</v>
      </c>
      <c r="F442" t="s">
        <v>2376</v>
      </c>
    </row>
    <row r="443" spans="1:6" x14ac:dyDescent="0.35">
      <c r="A443">
        <v>1002643752</v>
      </c>
      <c r="C443">
        <v>260</v>
      </c>
      <c r="D443" t="s">
        <v>2377</v>
      </c>
      <c r="E443" t="s">
        <v>2375</v>
      </c>
      <c r="F443" t="s">
        <v>2378</v>
      </c>
    </row>
    <row r="444" spans="1:6" x14ac:dyDescent="0.35">
      <c r="A444">
        <v>1002643752</v>
      </c>
      <c r="C444">
        <v>270</v>
      </c>
      <c r="D444" t="s">
        <v>2379</v>
      </c>
      <c r="E444" t="s">
        <v>2375</v>
      </c>
      <c r="F444" t="s">
        <v>2380</v>
      </c>
    </row>
    <row r="445" spans="1:6" x14ac:dyDescent="0.35">
      <c r="A445">
        <v>1002643752</v>
      </c>
      <c r="C445">
        <v>600</v>
      </c>
      <c r="D445" t="s">
        <v>2381</v>
      </c>
      <c r="E445" t="s">
        <v>2375</v>
      </c>
      <c r="F445" t="s">
        <v>2382</v>
      </c>
    </row>
    <row r="446" spans="1:6" x14ac:dyDescent="0.35">
      <c r="A446">
        <v>1002643752</v>
      </c>
      <c r="C446">
        <v>660</v>
      </c>
      <c r="D446" t="s">
        <v>2383</v>
      </c>
      <c r="E446" t="s">
        <v>2375</v>
      </c>
      <c r="F446" t="s">
        <v>2384</v>
      </c>
    </row>
    <row r="447" spans="1:6" x14ac:dyDescent="0.35">
      <c r="A447">
        <v>1002643752</v>
      </c>
      <c r="C447">
        <v>1210</v>
      </c>
      <c r="D447" t="s">
        <v>2385</v>
      </c>
      <c r="E447" t="s">
        <v>2375</v>
      </c>
      <c r="F447" t="s">
        <v>2386</v>
      </c>
    </row>
    <row r="448" spans="1:6" x14ac:dyDescent="0.35">
      <c r="A448">
        <v>1002671970</v>
      </c>
      <c r="C448">
        <v>10</v>
      </c>
      <c r="D448" t="s">
        <v>2374</v>
      </c>
      <c r="F448" t="s">
        <v>2387</v>
      </c>
    </row>
    <row r="449" spans="1:6" x14ac:dyDescent="0.35">
      <c r="A449">
        <v>1002663149</v>
      </c>
      <c r="C449">
        <v>10</v>
      </c>
      <c r="D449" t="s">
        <v>2388</v>
      </c>
      <c r="F449" t="s">
        <v>2389</v>
      </c>
    </row>
    <row r="450" spans="1:6" x14ac:dyDescent="0.35">
      <c r="A450">
        <v>1002643392</v>
      </c>
      <c r="C450">
        <v>140</v>
      </c>
      <c r="D450" t="s">
        <v>2390</v>
      </c>
      <c r="F450" t="s">
        <v>2391</v>
      </c>
    </row>
    <row r="451" spans="1:6" x14ac:dyDescent="0.35">
      <c r="A451">
        <v>1002672981</v>
      </c>
      <c r="C451">
        <v>10</v>
      </c>
      <c r="D451" t="s">
        <v>2392</v>
      </c>
      <c r="F451" t="s">
        <v>2393</v>
      </c>
    </row>
    <row r="452" spans="1:6" x14ac:dyDescent="0.35">
      <c r="A452">
        <v>1002660951</v>
      </c>
      <c r="C452">
        <v>10</v>
      </c>
      <c r="D452" t="s">
        <v>2394</v>
      </c>
      <c r="F452" t="s">
        <v>2395</v>
      </c>
    </row>
    <row r="453" spans="1:6" x14ac:dyDescent="0.35">
      <c r="A453">
        <v>1002671591</v>
      </c>
      <c r="C453">
        <v>40</v>
      </c>
      <c r="D453" t="s">
        <v>2396</v>
      </c>
      <c r="F453" t="s">
        <v>2397</v>
      </c>
    </row>
    <row r="454" spans="1:6" x14ac:dyDescent="0.35">
      <c r="A454">
        <v>1002671591</v>
      </c>
      <c r="C454">
        <v>20</v>
      </c>
      <c r="D454" t="s">
        <v>2398</v>
      </c>
      <c r="E454">
        <v>3699598</v>
      </c>
      <c r="F454" t="s">
        <v>2399</v>
      </c>
    </row>
    <row r="455" spans="1:6" x14ac:dyDescent="0.35">
      <c r="A455">
        <v>1002671591</v>
      </c>
      <c r="C455">
        <v>30</v>
      </c>
      <c r="D455" t="s">
        <v>2400</v>
      </c>
      <c r="E455" t="s">
        <v>2401</v>
      </c>
      <c r="F455" t="s">
        <v>2402</v>
      </c>
    </row>
    <row r="456" spans="1:6" x14ac:dyDescent="0.35">
      <c r="A456">
        <v>1002676646</v>
      </c>
      <c r="C456">
        <v>20</v>
      </c>
      <c r="D456" t="s">
        <v>2269</v>
      </c>
      <c r="F456" t="s">
        <v>2403</v>
      </c>
    </row>
    <row r="457" spans="1:6" x14ac:dyDescent="0.35">
      <c r="A457">
        <v>1002676646</v>
      </c>
      <c r="C457">
        <v>30</v>
      </c>
      <c r="D457" t="s">
        <v>2271</v>
      </c>
      <c r="F457" t="s">
        <v>2404</v>
      </c>
    </row>
    <row r="458" spans="1:6" x14ac:dyDescent="0.35">
      <c r="A458">
        <v>1002681348</v>
      </c>
      <c r="C458">
        <v>20</v>
      </c>
      <c r="D458" t="s">
        <v>2405</v>
      </c>
      <c r="F458" t="s">
        <v>2406</v>
      </c>
    </row>
    <row r="459" spans="1:6" x14ac:dyDescent="0.35">
      <c r="A459">
        <v>1002681348</v>
      </c>
      <c r="C459">
        <v>10</v>
      </c>
      <c r="D459" t="s">
        <v>2407</v>
      </c>
      <c r="F459" t="s">
        <v>2408</v>
      </c>
    </row>
    <row r="460" spans="1:6" x14ac:dyDescent="0.35">
      <c r="A460">
        <v>6000065571</v>
      </c>
      <c r="C460">
        <v>10</v>
      </c>
      <c r="D460" t="s">
        <v>2224</v>
      </c>
      <c r="E460" t="s">
        <v>2409</v>
      </c>
      <c r="F460" t="s">
        <v>2410</v>
      </c>
    </row>
    <row r="461" spans="1:6" x14ac:dyDescent="0.35">
      <c r="A461">
        <v>1002682089</v>
      </c>
      <c r="C461">
        <v>10</v>
      </c>
      <c r="D461" t="s">
        <v>241</v>
      </c>
      <c r="F461" t="s">
        <v>2411</v>
      </c>
    </row>
    <row r="462" spans="1:6" x14ac:dyDescent="0.35">
      <c r="A462">
        <v>1002666229</v>
      </c>
      <c r="C462">
        <v>130</v>
      </c>
      <c r="D462" t="s">
        <v>2412</v>
      </c>
      <c r="E462" t="s">
        <v>2213</v>
      </c>
      <c r="F462" t="s">
        <v>2413</v>
      </c>
    </row>
    <row r="463" spans="1:6" x14ac:dyDescent="0.35">
      <c r="A463">
        <v>1002666229</v>
      </c>
      <c r="C463">
        <v>90</v>
      </c>
      <c r="D463" t="s">
        <v>2414</v>
      </c>
      <c r="E463" t="s">
        <v>2213</v>
      </c>
      <c r="F463" t="s">
        <v>2415</v>
      </c>
    </row>
    <row r="464" spans="1:6" x14ac:dyDescent="0.35">
      <c r="A464">
        <v>1002660701</v>
      </c>
      <c r="C464">
        <v>10</v>
      </c>
      <c r="D464" t="s">
        <v>2416</v>
      </c>
      <c r="E464" t="s">
        <v>2319</v>
      </c>
      <c r="F464" t="s">
        <v>2417</v>
      </c>
    </row>
    <row r="465" spans="1:6" x14ac:dyDescent="0.35">
      <c r="A465">
        <v>1002600981</v>
      </c>
      <c r="C465">
        <v>10</v>
      </c>
      <c r="D465" t="s">
        <v>2119</v>
      </c>
      <c r="F465" t="s">
        <v>2418</v>
      </c>
    </row>
    <row r="466" spans="1:6" x14ac:dyDescent="0.35">
      <c r="A466">
        <v>1002687242</v>
      </c>
      <c r="C466">
        <v>20</v>
      </c>
      <c r="D466" t="s">
        <v>1056</v>
      </c>
      <c r="E466" t="s">
        <v>2419</v>
      </c>
      <c r="F466" t="s">
        <v>2420</v>
      </c>
    </row>
    <row r="467" spans="1:6" x14ac:dyDescent="0.35">
      <c r="A467">
        <v>1002687242</v>
      </c>
      <c r="C467">
        <v>30</v>
      </c>
      <c r="D467" t="s">
        <v>592</v>
      </c>
      <c r="E467" t="s">
        <v>2419</v>
      </c>
      <c r="F467" t="s">
        <v>2421</v>
      </c>
    </row>
    <row r="468" spans="1:6" x14ac:dyDescent="0.35">
      <c r="A468">
        <v>1002687242</v>
      </c>
      <c r="C468">
        <v>10</v>
      </c>
      <c r="D468" t="s">
        <v>93</v>
      </c>
      <c r="E468" t="s">
        <v>2419</v>
      </c>
      <c r="F468" t="s">
        <v>2422</v>
      </c>
    </row>
    <row r="469" spans="1:6" x14ac:dyDescent="0.35">
      <c r="A469">
        <v>1002673993</v>
      </c>
      <c r="C469">
        <v>20</v>
      </c>
      <c r="D469" t="s">
        <v>476</v>
      </c>
      <c r="F469" t="s">
        <v>2423</v>
      </c>
    </row>
    <row r="470" spans="1:6" x14ac:dyDescent="0.35">
      <c r="A470">
        <v>1002687240</v>
      </c>
      <c r="C470">
        <v>50</v>
      </c>
      <c r="D470" t="s">
        <v>1482</v>
      </c>
      <c r="F470" t="s">
        <v>2424</v>
      </c>
    </row>
    <row r="471" spans="1:6" x14ac:dyDescent="0.35">
      <c r="A471">
        <v>1002660965</v>
      </c>
      <c r="C471">
        <v>10</v>
      </c>
      <c r="D471" t="s">
        <v>2425</v>
      </c>
      <c r="F471" t="s">
        <v>2426</v>
      </c>
    </row>
    <row r="472" spans="1:6" x14ac:dyDescent="0.35">
      <c r="A472">
        <v>1002687240</v>
      </c>
      <c r="C472">
        <v>10</v>
      </c>
      <c r="D472" t="s">
        <v>53</v>
      </c>
      <c r="F472" t="s">
        <v>2427</v>
      </c>
    </row>
    <row r="473" spans="1:6" x14ac:dyDescent="0.35">
      <c r="A473">
        <v>1002687837</v>
      </c>
      <c r="C473">
        <v>10</v>
      </c>
      <c r="D473" t="s">
        <v>2428</v>
      </c>
      <c r="E473" t="s">
        <v>2419</v>
      </c>
      <c r="F473" t="s">
        <v>2429</v>
      </c>
    </row>
    <row r="474" spans="1:6" x14ac:dyDescent="0.35">
      <c r="A474">
        <v>1001951866</v>
      </c>
      <c r="C474">
        <v>90</v>
      </c>
      <c r="D474" t="s">
        <v>2430</v>
      </c>
      <c r="F474" t="s">
        <v>2431</v>
      </c>
    </row>
    <row r="475" spans="1:6" x14ac:dyDescent="0.35">
      <c r="A475">
        <v>1001951866</v>
      </c>
      <c r="C475">
        <v>20</v>
      </c>
      <c r="D475" t="s">
        <v>2210</v>
      </c>
      <c r="F475" t="s">
        <v>2432</v>
      </c>
    </row>
    <row r="476" spans="1:6" x14ac:dyDescent="0.35">
      <c r="A476">
        <v>1002685587</v>
      </c>
      <c r="C476">
        <v>10</v>
      </c>
      <c r="D476" t="s">
        <v>2433</v>
      </c>
      <c r="E476" t="s">
        <v>2419</v>
      </c>
      <c r="F476" t="s">
        <v>2434</v>
      </c>
    </row>
    <row r="477" spans="1:6" x14ac:dyDescent="0.35">
      <c r="A477">
        <v>1002686783</v>
      </c>
      <c r="C477">
        <v>30</v>
      </c>
      <c r="D477" t="s">
        <v>2435</v>
      </c>
      <c r="E477" t="s">
        <v>2419</v>
      </c>
      <c r="F477" t="s">
        <v>2436</v>
      </c>
    </row>
    <row r="478" spans="1:6" x14ac:dyDescent="0.35">
      <c r="A478">
        <v>1002686783</v>
      </c>
      <c r="C478">
        <v>20</v>
      </c>
      <c r="D478" t="s">
        <v>2340</v>
      </c>
      <c r="F478" t="s">
        <v>2437</v>
      </c>
    </row>
    <row r="479" spans="1:6" x14ac:dyDescent="0.35">
      <c r="A479">
        <v>1002686783</v>
      </c>
      <c r="C479">
        <v>10</v>
      </c>
      <c r="D479" t="s">
        <v>2438</v>
      </c>
      <c r="F479" t="s">
        <v>2439</v>
      </c>
    </row>
    <row r="480" spans="1:6" x14ac:dyDescent="0.35">
      <c r="A480">
        <v>1002685587</v>
      </c>
      <c r="C480">
        <v>20</v>
      </c>
      <c r="D480" t="s">
        <v>2440</v>
      </c>
      <c r="E480" t="s">
        <v>2419</v>
      </c>
      <c r="F480" t="s">
        <v>2441</v>
      </c>
    </row>
    <row r="481" spans="1:6" x14ac:dyDescent="0.35">
      <c r="A481">
        <v>6000066777</v>
      </c>
      <c r="C481">
        <v>10</v>
      </c>
      <c r="D481" t="s">
        <v>2442</v>
      </c>
      <c r="E481" t="s">
        <v>2409</v>
      </c>
      <c r="F481" t="s">
        <v>2443</v>
      </c>
    </row>
    <row r="482" spans="1:6" x14ac:dyDescent="0.35">
      <c r="A482">
        <v>1002692726</v>
      </c>
      <c r="C482">
        <v>10</v>
      </c>
      <c r="D482" t="s">
        <v>1220</v>
      </c>
      <c r="E482" t="s">
        <v>2419</v>
      </c>
      <c r="F482" t="s">
        <v>2444</v>
      </c>
    </row>
    <row r="483" spans="1:6" x14ac:dyDescent="0.35">
      <c r="A483">
        <v>1002692733</v>
      </c>
      <c r="C483">
        <v>10</v>
      </c>
      <c r="D483" t="s">
        <v>2445</v>
      </c>
      <c r="F483" t="s">
        <v>2446</v>
      </c>
    </row>
    <row r="484" spans="1:6" x14ac:dyDescent="0.35">
      <c r="A484">
        <v>1002691210</v>
      </c>
      <c r="C484">
        <v>10</v>
      </c>
      <c r="D484" t="s">
        <v>710</v>
      </c>
      <c r="F484" t="s">
        <v>2447</v>
      </c>
    </row>
    <row r="485" spans="1:6" x14ac:dyDescent="0.35">
      <c r="A485">
        <v>1002692725</v>
      </c>
      <c r="C485">
        <v>10</v>
      </c>
      <c r="D485" t="s">
        <v>1363</v>
      </c>
      <c r="F485" t="s">
        <v>2448</v>
      </c>
    </row>
    <row r="486" spans="1:6" x14ac:dyDescent="0.35">
      <c r="A486">
        <v>1002696573</v>
      </c>
      <c r="C486">
        <v>10</v>
      </c>
      <c r="D486" t="s">
        <v>2449</v>
      </c>
      <c r="F486" t="s">
        <v>2450</v>
      </c>
    </row>
    <row r="487" spans="1:6" x14ac:dyDescent="0.35">
      <c r="A487">
        <v>1002696590</v>
      </c>
      <c r="C487">
        <v>10</v>
      </c>
      <c r="D487" t="s">
        <v>1887</v>
      </c>
      <c r="F487" t="s">
        <v>2451</v>
      </c>
    </row>
    <row r="488" spans="1:6" x14ac:dyDescent="0.35">
      <c r="A488">
        <v>6000067321</v>
      </c>
      <c r="C488">
        <v>10</v>
      </c>
      <c r="D488" t="s">
        <v>2452</v>
      </c>
      <c r="F488" t="s">
        <v>2453</v>
      </c>
    </row>
    <row r="489" spans="1:6" x14ac:dyDescent="0.35">
      <c r="B489">
        <v>3500036884</v>
      </c>
      <c r="C489">
        <v>10</v>
      </c>
      <c r="D489" t="s">
        <v>2454</v>
      </c>
      <c r="E489" t="s">
        <v>68</v>
      </c>
      <c r="F489" t="s">
        <v>2455</v>
      </c>
    </row>
    <row r="490" spans="1:6" x14ac:dyDescent="0.35">
      <c r="B490">
        <v>3500036883</v>
      </c>
      <c r="C490">
        <v>10</v>
      </c>
      <c r="D490" t="s">
        <v>2456</v>
      </c>
      <c r="E490" t="s">
        <v>68</v>
      </c>
      <c r="F490" t="s">
        <v>2457</v>
      </c>
    </row>
    <row r="491" spans="1:6" x14ac:dyDescent="0.35">
      <c r="B491">
        <v>3500036882</v>
      </c>
      <c r="C491">
        <v>10</v>
      </c>
      <c r="D491" t="s">
        <v>2458</v>
      </c>
      <c r="E491" t="s">
        <v>68</v>
      </c>
      <c r="F491" t="s">
        <v>2459</v>
      </c>
    </row>
    <row r="492" spans="1:6" x14ac:dyDescent="0.35">
      <c r="B492">
        <v>3500036855</v>
      </c>
      <c r="C492">
        <v>10</v>
      </c>
      <c r="D492" t="s">
        <v>2460</v>
      </c>
      <c r="E492" t="s">
        <v>68</v>
      </c>
      <c r="F492" t="s">
        <v>2461</v>
      </c>
    </row>
    <row r="493" spans="1:6" x14ac:dyDescent="0.35">
      <c r="B493">
        <v>3500036832</v>
      </c>
      <c r="C493">
        <v>10</v>
      </c>
      <c r="D493" t="s">
        <v>2456</v>
      </c>
      <c r="E493" t="s">
        <v>68</v>
      </c>
      <c r="F493" t="s">
        <v>2462</v>
      </c>
    </row>
    <row r="494" spans="1:6" x14ac:dyDescent="0.35">
      <c r="B494">
        <v>3500036810</v>
      </c>
      <c r="C494">
        <v>10</v>
      </c>
      <c r="D494" t="s">
        <v>2463</v>
      </c>
      <c r="E494" t="s">
        <v>68</v>
      </c>
      <c r="F494" t="s">
        <v>2464</v>
      </c>
    </row>
    <row r="495" spans="1:6" x14ac:dyDescent="0.35">
      <c r="B495">
        <v>3500036809</v>
      </c>
      <c r="C495">
        <v>10</v>
      </c>
      <c r="D495" t="s">
        <v>2463</v>
      </c>
      <c r="E495" t="s">
        <v>68</v>
      </c>
      <c r="F495" t="s">
        <v>2465</v>
      </c>
    </row>
    <row r="496" spans="1:6" x14ac:dyDescent="0.35">
      <c r="B496">
        <v>3500036808</v>
      </c>
      <c r="C496">
        <v>70</v>
      </c>
      <c r="D496" t="s">
        <v>2466</v>
      </c>
      <c r="E496" t="s">
        <v>68</v>
      </c>
      <c r="F496" t="s">
        <v>2467</v>
      </c>
    </row>
    <row r="497" spans="2:6" x14ac:dyDescent="0.35">
      <c r="B497">
        <v>3500036808</v>
      </c>
      <c r="C497">
        <v>60</v>
      </c>
      <c r="D497" t="s">
        <v>2468</v>
      </c>
      <c r="E497" t="s">
        <v>68</v>
      </c>
      <c r="F497" t="s">
        <v>2469</v>
      </c>
    </row>
    <row r="498" spans="2:6" x14ac:dyDescent="0.35">
      <c r="B498">
        <v>3500036808</v>
      </c>
      <c r="C498">
        <v>50</v>
      </c>
      <c r="D498" t="s">
        <v>2470</v>
      </c>
      <c r="E498" t="s">
        <v>68</v>
      </c>
      <c r="F498" t="s">
        <v>2471</v>
      </c>
    </row>
    <row r="499" spans="2:6" x14ac:dyDescent="0.35">
      <c r="B499">
        <v>3500036808</v>
      </c>
      <c r="C499">
        <v>40</v>
      </c>
      <c r="D499" t="s">
        <v>2472</v>
      </c>
      <c r="E499" t="s">
        <v>68</v>
      </c>
      <c r="F499" t="s">
        <v>2473</v>
      </c>
    </row>
    <row r="500" spans="2:6" x14ac:dyDescent="0.35">
      <c r="B500">
        <v>3500036808</v>
      </c>
      <c r="C500">
        <v>30</v>
      </c>
      <c r="D500" t="s">
        <v>2474</v>
      </c>
      <c r="E500" t="s">
        <v>68</v>
      </c>
      <c r="F500" t="s">
        <v>2475</v>
      </c>
    </row>
    <row r="501" spans="2:6" x14ac:dyDescent="0.35">
      <c r="B501">
        <v>3500036808</v>
      </c>
      <c r="C501">
        <v>20</v>
      </c>
      <c r="D501" t="s">
        <v>2476</v>
      </c>
      <c r="E501" t="s">
        <v>68</v>
      </c>
      <c r="F501" t="s">
        <v>2477</v>
      </c>
    </row>
    <row r="502" spans="2:6" x14ac:dyDescent="0.35">
      <c r="B502">
        <v>3500036808</v>
      </c>
      <c r="C502">
        <v>10</v>
      </c>
      <c r="D502" t="s">
        <v>2478</v>
      </c>
      <c r="E502" t="s">
        <v>68</v>
      </c>
      <c r="F502" t="s">
        <v>2479</v>
      </c>
    </row>
    <row r="503" spans="2:6" x14ac:dyDescent="0.35">
      <c r="B503">
        <v>3500036807</v>
      </c>
      <c r="C503">
        <v>10</v>
      </c>
      <c r="D503" t="s">
        <v>2480</v>
      </c>
      <c r="E503" t="s">
        <v>68</v>
      </c>
      <c r="F503" t="s">
        <v>2481</v>
      </c>
    </row>
    <row r="504" spans="2:6" x14ac:dyDescent="0.35">
      <c r="B504">
        <v>3500036806</v>
      </c>
      <c r="C504">
        <v>10</v>
      </c>
      <c r="D504" t="s">
        <v>2482</v>
      </c>
      <c r="E504" t="s">
        <v>68</v>
      </c>
      <c r="F504" t="s">
        <v>2483</v>
      </c>
    </row>
    <row r="505" spans="2:6" x14ac:dyDescent="0.35">
      <c r="B505">
        <v>3500036804</v>
      </c>
      <c r="C505">
        <v>10</v>
      </c>
      <c r="D505" t="s">
        <v>2484</v>
      </c>
      <c r="E505" t="s">
        <v>68</v>
      </c>
      <c r="F505" t="s">
        <v>2485</v>
      </c>
    </row>
    <row r="506" spans="2:6" x14ac:dyDescent="0.35">
      <c r="B506">
        <v>3500036801</v>
      </c>
      <c r="C506">
        <v>10</v>
      </c>
      <c r="D506" t="s">
        <v>1610</v>
      </c>
      <c r="E506" t="s">
        <v>68</v>
      </c>
      <c r="F506" t="s">
        <v>2486</v>
      </c>
    </row>
    <row r="507" spans="2:6" x14ac:dyDescent="0.35">
      <c r="B507">
        <v>3500036800</v>
      </c>
      <c r="C507">
        <v>10</v>
      </c>
      <c r="D507" t="s">
        <v>2487</v>
      </c>
      <c r="E507" t="s">
        <v>68</v>
      </c>
      <c r="F507" t="s">
        <v>2488</v>
      </c>
    </row>
    <row r="508" spans="2:6" x14ac:dyDescent="0.35">
      <c r="B508">
        <v>3500036789</v>
      </c>
      <c r="C508">
        <v>30</v>
      </c>
      <c r="D508" t="s">
        <v>2489</v>
      </c>
      <c r="E508" t="s">
        <v>68</v>
      </c>
      <c r="F508" t="s">
        <v>2490</v>
      </c>
    </row>
    <row r="509" spans="2:6" x14ac:dyDescent="0.35">
      <c r="B509">
        <v>3500036789</v>
      </c>
      <c r="C509">
        <v>20</v>
      </c>
      <c r="D509" t="s">
        <v>2491</v>
      </c>
      <c r="E509" t="s">
        <v>68</v>
      </c>
      <c r="F509" t="s">
        <v>2492</v>
      </c>
    </row>
    <row r="510" spans="2:6" x14ac:dyDescent="0.35">
      <c r="B510">
        <v>3500036789</v>
      </c>
      <c r="C510">
        <v>10</v>
      </c>
      <c r="D510" t="s">
        <v>2493</v>
      </c>
      <c r="E510" t="s">
        <v>68</v>
      </c>
      <c r="F510" t="s">
        <v>2494</v>
      </c>
    </row>
    <row r="511" spans="2:6" x14ac:dyDescent="0.35">
      <c r="B511">
        <v>3500036753</v>
      </c>
      <c r="C511">
        <v>10</v>
      </c>
      <c r="D511" t="s">
        <v>2495</v>
      </c>
      <c r="E511" t="s">
        <v>68</v>
      </c>
      <c r="F511" t="s">
        <v>2496</v>
      </c>
    </row>
    <row r="512" spans="2:6" x14ac:dyDescent="0.35">
      <c r="B512">
        <v>3500036752</v>
      </c>
      <c r="C512">
        <v>20</v>
      </c>
      <c r="D512" t="s">
        <v>2497</v>
      </c>
      <c r="E512" t="s">
        <v>68</v>
      </c>
      <c r="F512" t="s">
        <v>2498</v>
      </c>
    </row>
    <row r="513" spans="2:6" x14ac:dyDescent="0.35">
      <c r="B513">
        <v>3500036752</v>
      </c>
      <c r="C513">
        <v>10</v>
      </c>
      <c r="D513" t="s">
        <v>2499</v>
      </c>
      <c r="E513" t="s">
        <v>68</v>
      </c>
      <c r="F513" t="s">
        <v>2500</v>
      </c>
    </row>
    <row r="514" spans="2:6" x14ac:dyDescent="0.35">
      <c r="B514">
        <v>3500036750</v>
      </c>
      <c r="C514">
        <v>10</v>
      </c>
      <c r="D514" t="s">
        <v>1610</v>
      </c>
      <c r="E514" t="s">
        <v>68</v>
      </c>
      <c r="F514" t="s">
        <v>2501</v>
      </c>
    </row>
    <row r="515" spans="2:6" x14ac:dyDescent="0.35">
      <c r="B515">
        <v>3500036749</v>
      </c>
      <c r="C515">
        <v>10</v>
      </c>
      <c r="D515" t="s">
        <v>1610</v>
      </c>
      <c r="E515" t="s">
        <v>68</v>
      </c>
      <c r="F515" t="s">
        <v>2502</v>
      </c>
    </row>
    <row r="516" spans="2:6" x14ac:dyDescent="0.35">
      <c r="B516">
        <v>3500036748</v>
      </c>
      <c r="C516">
        <v>10</v>
      </c>
      <c r="D516" t="s">
        <v>1610</v>
      </c>
      <c r="E516" t="s">
        <v>68</v>
      </c>
      <c r="F516" t="s">
        <v>2503</v>
      </c>
    </row>
    <row r="517" spans="2:6" x14ac:dyDescent="0.35">
      <c r="B517">
        <v>3500036747</v>
      </c>
      <c r="C517">
        <v>10</v>
      </c>
      <c r="D517" t="s">
        <v>1610</v>
      </c>
      <c r="E517" t="s">
        <v>68</v>
      </c>
      <c r="F517" t="s">
        <v>2504</v>
      </c>
    </row>
    <row r="518" spans="2:6" x14ac:dyDescent="0.35">
      <c r="B518">
        <v>3500036746</v>
      </c>
      <c r="C518">
        <v>10</v>
      </c>
      <c r="D518" t="s">
        <v>1610</v>
      </c>
      <c r="E518" t="s">
        <v>68</v>
      </c>
      <c r="F518" t="s">
        <v>2505</v>
      </c>
    </row>
    <row r="519" spans="2:6" x14ac:dyDescent="0.35">
      <c r="B519">
        <v>3500036744</v>
      </c>
      <c r="C519">
        <v>10</v>
      </c>
      <c r="D519" t="s">
        <v>2506</v>
      </c>
      <c r="E519" t="s">
        <v>68</v>
      </c>
      <c r="F519" t="s">
        <v>2507</v>
      </c>
    </row>
    <row r="520" spans="2:6" x14ac:dyDescent="0.35">
      <c r="B520">
        <v>3500036743</v>
      </c>
      <c r="C520">
        <v>90</v>
      </c>
      <c r="D520" t="s">
        <v>2508</v>
      </c>
      <c r="E520" t="s">
        <v>68</v>
      </c>
      <c r="F520" t="s">
        <v>2509</v>
      </c>
    </row>
    <row r="521" spans="2:6" x14ac:dyDescent="0.35">
      <c r="B521">
        <v>3500036743</v>
      </c>
      <c r="C521">
        <v>80</v>
      </c>
      <c r="D521" t="s">
        <v>2510</v>
      </c>
      <c r="E521" t="s">
        <v>68</v>
      </c>
      <c r="F521" t="s">
        <v>2511</v>
      </c>
    </row>
    <row r="522" spans="2:6" x14ac:dyDescent="0.35">
      <c r="B522">
        <v>3500036743</v>
      </c>
      <c r="C522">
        <v>70</v>
      </c>
      <c r="D522" t="s">
        <v>2512</v>
      </c>
      <c r="E522" t="s">
        <v>68</v>
      </c>
      <c r="F522" t="s">
        <v>2513</v>
      </c>
    </row>
    <row r="523" spans="2:6" x14ac:dyDescent="0.35">
      <c r="B523">
        <v>3500036743</v>
      </c>
      <c r="C523">
        <v>60</v>
      </c>
      <c r="D523" t="s">
        <v>2514</v>
      </c>
      <c r="E523" t="s">
        <v>68</v>
      </c>
      <c r="F523" t="s">
        <v>2515</v>
      </c>
    </row>
    <row r="524" spans="2:6" x14ac:dyDescent="0.35">
      <c r="B524">
        <v>3500036743</v>
      </c>
      <c r="C524">
        <v>50</v>
      </c>
      <c r="D524" t="s">
        <v>2516</v>
      </c>
      <c r="E524" t="s">
        <v>68</v>
      </c>
      <c r="F524" t="s">
        <v>2517</v>
      </c>
    </row>
    <row r="525" spans="2:6" x14ac:dyDescent="0.35">
      <c r="B525">
        <v>3500036743</v>
      </c>
      <c r="C525">
        <v>40</v>
      </c>
      <c r="D525" t="s">
        <v>2518</v>
      </c>
      <c r="E525" t="s">
        <v>68</v>
      </c>
      <c r="F525" t="s">
        <v>2519</v>
      </c>
    </row>
    <row r="526" spans="2:6" x14ac:dyDescent="0.35">
      <c r="B526">
        <v>3500036743</v>
      </c>
      <c r="C526">
        <v>30</v>
      </c>
      <c r="D526" t="s">
        <v>2520</v>
      </c>
      <c r="E526" t="s">
        <v>68</v>
      </c>
      <c r="F526" t="s">
        <v>2521</v>
      </c>
    </row>
    <row r="527" spans="2:6" x14ac:dyDescent="0.35">
      <c r="B527">
        <v>3500036743</v>
      </c>
      <c r="C527">
        <v>20</v>
      </c>
      <c r="D527" t="s">
        <v>2522</v>
      </c>
      <c r="E527" t="s">
        <v>68</v>
      </c>
      <c r="F527" t="s">
        <v>2523</v>
      </c>
    </row>
    <row r="528" spans="2:6" x14ac:dyDescent="0.35">
      <c r="B528">
        <v>3500036743</v>
      </c>
      <c r="C528">
        <v>10</v>
      </c>
      <c r="D528" t="s">
        <v>2524</v>
      </c>
      <c r="E528" t="s">
        <v>68</v>
      </c>
      <c r="F528" t="s">
        <v>2525</v>
      </c>
    </row>
    <row r="529" spans="2:6" x14ac:dyDescent="0.35">
      <c r="B529">
        <v>3500036742</v>
      </c>
      <c r="C529">
        <v>80</v>
      </c>
      <c r="D529" t="s">
        <v>2526</v>
      </c>
      <c r="E529" t="s">
        <v>68</v>
      </c>
      <c r="F529" t="s">
        <v>2527</v>
      </c>
    </row>
    <row r="530" spans="2:6" x14ac:dyDescent="0.35">
      <c r="B530">
        <v>3500036742</v>
      </c>
      <c r="C530">
        <v>70</v>
      </c>
      <c r="D530" t="s">
        <v>2528</v>
      </c>
      <c r="E530" t="s">
        <v>68</v>
      </c>
      <c r="F530" t="s">
        <v>2529</v>
      </c>
    </row>
    <row r="531" spans="2:6" x14ac:dyDescent="0.35">
      <c r="B531">
        <v>3500036742</v>
      </c>
      <c r="C531">
        <v>60</v>
      </c>
      <c r="D531" t="s">
        <v>2514</v>
      </c>
      <c r="E531" t="s">
        <v>68</v>
      </c>
      <c r="F531" t="s">
        <v>2530</v>
      </c>
    </row>
    <row r="532" spans="2:6" x14ac:dyDescent="0.35">
      <c r="B532">
        <v>3500036742</v>
      </c>
      <c r="C532">
        <v>50</v>
      </c>
      <c r="D532" t="s">
        <v>2516</v>
      </c>
      <c r="E532" t="s">
        <v>68</v>
      </c>
      <c r="F532" t="s">
        <v>2531</v>
      </c>
    </row>
    <row r="533" spans="2:6" x14ac:dyDescent="0.35">
      <c r="B533">
        <v>3500036742</v>
      </c>
      <c r="C533">
        <v>40</v>
      </c>
      <c r="D533" t="s">
        <v>2532</v>
      </c>
      <c r="E533" t="s">
        <v>68</v>
      </c>
      <c r="F533" t="s">
        <v>2533</v>
      </c>
    </row>
    <row r="534" spans="2:6" x14ac:dyDescent="0.35">
      <c r="B534">
        <v>3500036742</v>
      </c>
      <c r="C534">
        <v>30</v>
      </c>
      <c r="D534" t="s">
        <v>2534</v>
      </c>
      <c r="E534" t="s">
        <v>68</v>
      </c>
      <c r="F534" t="s">
        <v>2535</v>
      </c>
    </row>
    <row r="535" spans="2:6" x14ac:dyDescent="0.35">
      <c r="B535">
        <v>3500036742</v>
      </c>
      <c r="C535">
        <v>20</v>
      </c>
      <c r="D535" t="s">
        <v>2536</v>
      </c>
      <c r="E535" t="s">
        <v>68</v>
      </c>
      <c r="F535" t="s">
        <v>2537</v>
      </c>
    </row>
    <row r="536" spans="2:6" x14ac:dyDescent="0.35">
      <c r="B536">
        <v>3500036742</v>
      </c>
      <c r="C536">
        <v>10</v>
      </c>
      <c r="D536" t="s">
        <v>2538</v>
      </c>
      <c r="E536" t="s">
        <v>68</v>
      </c>
      <c r="F536" t="s">
        <v>2539</v>
      </c>
    </row>
    <row r="537" spans="2:6" x14ac:dyDescent="0.35">
      <c r="B537">
        <v>3500036741</v>
      </c>
      <c r="C537">
        <v>90</v>
      </c>
      <c r="D537" t="s">
        <v>2540</v>
      </c>
      <c r="E537" t="s">
        <v>68</v>
      </c>
      <c r="F537" t="s">
        <v>2541</v>
      </c>
    </row>
    <row r="538" spans="2:6" x14ac:dyDescent="0.35">
      <c r="B538">
        <v>3500036741</v>
      </c>
      <c r="C538">
        <v>80</v>
      </c>
      <c r="D538" t="s">
        <v>2542</v>
      </c>
      <c r="E538" t="s">
        <v>68</v>
      </c>
      <c r="F538" t="s">
        <v>2543</v>
      </c>
    </row>
    <row r="539" spans="2:6" x14ac:dyDescent="0.35">
      <c r="B539">
        <v>3500036741</v>
      </c>
      <c r="C539">
        <v>70</v>
      </c>
      <c r="D539" t="s">
        <v>2544</v>
      </c>
      <c r="E539" t="s">
        <v>68</v>
      </c>
      <c r="F539" t="s">
        <v>2545</v>
      </c>
    </row>
    <row r="540" spans="2:6" x14ac:dyDescent="0.35">
      <c r="B540">
        <v>3500036741</v>
      </c>
      <c r="C540">
        <v>60</v>
      </c>
      <c r="D540" t="s">
        <v>2546</v>
      </c>
      <c r="E540" t="s">
        <v>68</v>
      </c>
      <c r="F540" t="s">
        <v>2547</v>
      </c>
    </row>
    <row r="541" spans="2:6" x14ac:dyDescent="0.35">
      <c r="B541">
        <v>3500036741</v>
      </c>
      <c r="C541">
        <v>50</v>
      </c>
      <c r="D541" t="s">
        <v>2548</v>
      </c>
      <c r="E541" t="s">
        <v>68</v>
      </c>
      <c r="F541" t="s">
        <v>2549</v>
      </c>
    </row>
    <row r="542" spans="2:6" x14ac:dyDescent="0.35">
      <c r="B542">
        <v>3500036741</v>
      </c>
      <c r="C542">
        <v>40</v>
      </c>
      <c r="D542" t="s">
        <v>2550</v>
      </c>
      <c r="E542" t="s">
        <v>68</v>
      </c>
      <c r="F542" t="s">
        <v>2551</v>
      </c>
    </row>
    <row r="543" spans="2:6" x14ac:dyDescent="0.35">
      <c r="B543">
        <v>3500036741</v>
      </c>
      <c r="C543">
        <v>30</v>
      </c>
      <c r="D543" t="s">
        <v>2552</v>
      </c>
      <c r="E543" t="s">
        <v>68</v>
      </c>
      <c r="F543" t="s">
        <v>2553</v>
      </c>
    </row>
    <row r="544" spans="2:6" x14ac:dyDescent="0.35">
      <c r="B544">
        <v>3500036741</v>
      </c>
      <c r="C544">
        <v>20</v>
      </c>
      <c r="D544" t="s">
        <v>2554</v>
      </c>
      <c r="E544" t="s">
        <v>68</v>
      </c>
      <c r="F544" t="s">
        <v>2555</v>
      </c>
    </row>
    <row r="545" spans="2:6" x14ac:dyDescent="0.35">
      <c r="B545">
        <v>3500036741</v>
      </c>
      <c r="C545">
        <v>160</v>
      </c>
      <c r="D545" t="s">
        <v>2556</v>
      </c>
      <c r="E545" t="s">
        <v>68</v>
      </c>
      <c r="F545" t="s">
        <v>2557</v>
      </c>
    </row>
    <row r="546" spans="2:6" x14ac:dyDescent="0.35">
      <c r="B546">
        <v>3500036741</v>
      </c>
      <c r="C546">
        <v>150</v>
      </c>
      <c r="D546" t="s">
        <v>2558</v>
      </c>
      <c r="E546" t="s">
        <v>68</v>
      </c>
      <c r="F546" t="s">
        <v>2559</v>
      </c>
    </row>
    <row r="547" spans="2:6" x14ac:dyDescent="0.35">
      <c r="B547">
        <v>3500036741</v>
      </c>
      <c r="C547">
        <v>140</v>
      </c>
      <c r="D547" t="s">
        <v>2516</v>
      </c>
      <c r="E547" t="s">
        <v>68</v>
      </c>
      <c r="F547" t="s">
        <v>2560</v>
      </c>
    </row>
    <row r="548" spans="2:6" x14ac:dyDescent="0.35">
      <c r="B548">
        <v>3500036741</v>
      </c>
      <c r="C548">
        <v>130</v>
      </c>
      <c r="D548" t="s">
        <v>2561</v>
      </c>
      <c r="E548" t="s">
        <v>68</v>
      </c>
      <c r="F548" t="s">
        <v>2562</v>
      </c>
    </row>
    <row r="549" spans="2:6" x14ac:dyDescent="0.35">
      <c r="B549">
        <v>3500036741</v>
      </c>
      <c r="C549">
        <v>120</v>
      </c>
      <c r="D549" t="s">
        <v>2512</v>
      </c>
      <c r="E549" t="s">
        <v>68</v>
      </c>
      <c r="F549" t="s">
        <v>2563</v>
      </c>
    </row>
    <row r="550" spans="2:6" x14ac:dyDescent="0.35">
      <c r="B550">
        <v>3500036741</v>
      </c>
      <c r="C550">
        <v>110</v>
      </c>
      <c r="D550" t="s">
        <v>2564</v>
      </c>
      <c r="E550" t="s">
        <v>68</v>
      </c>
      <c r="F550" t="s">
        <v>2565</v>
      </c>
    </row>
    <row r="551" spans="2:6" x14ac:dyDescent="0.35">
      <c r="B551">
        <v>3500036741</v>
      </c>
      <c r="C551">
        <v>100</v>
      </c>
      <c r="D551" t="s">
        <v>2566</v>
      </c>
      <c r="E551" t="s">
        <v>68</v>
      </c>
      <c r="F551" t="s">
        <v>2567</v>
      </c>
    </row>
    <row r="552" spans="2:6" x14ac:dyDescent="0.35">
      <c r="B552">
        <v>3500036741</v>
      </c>
      <c r="C552">
        <v>10</v>
      </c>
      <c r="D552" t="s">
        <v>2568</v>
      </c>
      <c r="E552" t="s">
        <v>68</v>
      </c>
      <c r="F552" t="s">
        <v>2569</v>
      </c>
    </row>
    <row r="553" spans="2:6" x14ac:dyDescent="0.35">
      <c r="B553">
        <v>3500036740</v>
      </c>
      <c r="C553">
        <v>90</v>
      </c>
      <c r="D553" t="s">
        <v>2514</v>
      </c>
      <c r="E553" t="s">
        <v>68</v>
      </c>
      <c r="F553" t="s">
        <v>2570</v>
      </c>
    </row>
    <row r="554" spans="2:6" x14ac:dyDescent="0.35">
      <c r="B554">
        <v>3500036740</v>
      </c>
      <c r="C554">
        <v>80</v>
      </c>
      <c r="D554" t="s">
        <v>2571</v>
      </c>
      <c r="E554" t="s">
        <v>68</v>
      </c>
      <c r="F554" t="s">
        <v>2572</v>
      </c>
    </row>
    <row r="555" spans="2:6" x14ac:dyDescent="0.35">
      <c r="B555">
        <v>3500036740</v>
      </c>
      <c r="C555">
        <v>70</v>
      </c>
      <c r="D555" t="s">
        <v>2573</v>
      </c>
      <c r="E555" t="s">
        <v>68</v>
      </c>
      <c r="F555" t="s">
        <v>2574</v>
      </c>
    </row>
    <row r="556" spans="2:6" x14ac:dyDescent="0.35">
      <c r="B556">
        <v>3500036740</v>
      </c>
      <c r="C556">
        <v>60</v>
      </c>
      <c r="D556" t="s">
        <v>2520</v>
      </c>
      <c r="E556" t="s">
        <v>68</v>
      </c>
      <c r="F556" t="s">
        <v>2575</v>
      </c>
    </row>
    <row r="557" spans="2:6" x14ac:dyDescent="0.35">
      <c r="B557">
        <v>3500036740</v>
      </c>
      <c r="C557">
        <v>50</v>
      </c>
      <c r="D557" t="s">
        <v>2576</v>
      </c>
      <c r="E557" t="s">
        <v>68</v>
      </c>
      <c r="F557" t="s">
        <v>2577</v>
      </c>
    </row>
    <row r="558" spans="2:6" x14ac:dyDescent="0.35">
      <c r="B558">
        <v>3500036740</v>
      </c>
      <c r="C558">
        <v>40</v>
      </c>
      <c r="D558" t="s">
        <v>2576</v>
      </c>
      <c r="E558" t="s">
        <v>68</v>
      </c>
      <c r="F558" t="s">
        <v>2577</v>
      </c>
    </row>
    <row r="559" spans="2:6" x14ac:dyDescent="0.35">
      <c r="B559">
        <v>3500036740</v>
      </c>
      <c r="C559">
        <v>30</v>
      </c>
      <c r="D559" t="s">
        <v>2578</v>
      </c>
      <c r="E559" t="s">
        <v>68</v>
      </c>
      <c r="F559" t="s">
        <v>2579</v>
      </c>
    </row>
    <row r="560" spans="2:6" x14ac:dyDescent="0.35">
      <c r="B560">
        <v>3500036740</v>
      </c>
      <c r="C560">
        <v>20</v>
      </c>
      <c r="D560" t="s">
        <v>2580</v>
      </c>
      <c r="E560" t="s">
        <v>68</v>
      </c>
      <c r="F560" t="s">
        <v>2581</v>
      </c>
    </row>
    <row r="561" spans="2:6" x14ac:dyDescent="0.35">
      <c r="B561">
        <v>3500036740</v>
      </c>
      <c r="C561">
        <v>120</v>
      </c>
      <c r="D561" t="s">
        <v>2582</v>
      </c>
      <c r="E561" t="s">
        <v>68</v>
      </c>
      <c r="F561" t="s">
        <v>2583</v>
      </c>
    </row>
    <row r="562" spans="2:6" x14ac:dyDescent="0.35">
      <c r="B562">
        <v>3500036740</v>
      </c>
      <c r="C562">
        <v>110</v>
      </c>
      <c r="D562" t="s">
        <v>2558</v>
      </c>
      <c r="E562" t="s">
        <v>68</v>
      </c>
      <c r="F562" t="s">
        <v>2584</v>
      </c>
    </row>
    <row r="563" spans="2:6" x14ac:dyDescent="0.35">
      <c r="B563">
        <v>3500036740</v>
      </c>
      <c r="C563">
        <v>100</v>
      </c>
      <c r="D563" t="s">
        <v>2561</v>
      </c>
      <c r="E563" t="s">
        <v>68</v>
      </c>
      <c r="F563" t="s">
        <v>2585</v>
      </c>
    </row>
    <row r="564" spans="2:6" x14ac:dyDescent="0.35">
      <c r="B564">
        <v>3500036740</v>
      </c>
      <c r="C564">
        <v>10</v>
      </c>
      <c r="D564" t="s">
        <v>2586</v>
      </c>
      <c r="E564" t="s">
        <v>68</v>
      </c>
      <c r="F564" t="s">
        <v>2587</v>
      </c>
    </row>
    <row r="565" spans="2:6" x14ac:dyDescent="0.35">
      <c r="B565">
        <v>3500036739</v>
      </c>
      <c r="C565">
        <v>90</v>
      </c>
      <c r="D565" t="s">
        <v>2588</v>
      </c>
      <c r="E565" t="s">
        <v>68</v>
      </c>
      <c r="F565" t="s">
        <v>2589</v>
      </c>
    </row>
    <row r="566" spans="2:6" x14ac:dyDescent="0.35">
      <c r="B566">
        <v>3500036739</v>
      </c>
      <c r="C566">
        <v>80</v>
      </c>
      <c r="D566" t="s">
        <v>2558</v>
      </c>
      <c r="E566" t="s">
        <v>68</v>
      </c>
      <c r="F566" t="s">
        <v>2590</v>
      </c>
    </row>
    <row r="567" spans="2:6" x14ac:dyDescent="0.35">
      <c r="B567">
        <v>3500036739</v>
      </c>
      <c r="C567">
        <v>70</v>
      </c>
      <c r="D567" t="s">
        <v>2516</v>
      </c>
      <c r="E567" t="s">
        <v>68</v>
      </c>
      <c r="F567" t="s">
        <v>2591</v>
      </c>
    </row>
    <row r="568" spans="2:6" x14ac:dyDescent="0.35">
      <c r="B568">
        <v>3500036739</v>
      </c>
      <c r="C568">
        <v>60</v>
      </c>
      <c r="D568" t="s">
        <v>2561</v>
      </c>
      <c r="E568" t="s">
        <v>68</v>
      </c>
      <c r="F568" t="s">
        <v>2592</v>
      </c>
    </row>
    <row r="569" spans="2:6" x14ac:dyDescent="0.35">
      <c r="B569">
        <v>3500036739</v>
      </c>
      <c r="C569">
        <v>50</v>
      </c>
      <c r="D569" t="s">
        <v>2593</v>
      </c>
      <c r="E569" t="s">
        <v>68</v>
      </c>
      <c r="F569" t="s">
        <v>2594</v>
      </c>
    </row>
    <row r="570" spans="2:6" x14ac:dyDescent="0.35">
      <c r="B570">
        <v>3500036739</v>
      </c>
      <c r="C570">
        <v>40</v>
      </c>
      <c r="D570" t="s">
        <v>2595</v>
      </c>
      <c r="E570" t="s">
        <v>68</v>
      </c>
      <c r="F570" t="s">
        <v>2596</v>
      </c>
    </row>
    <row r="571" spans="2:6" x14ac:dyDescent="0.35">
      <c r="B571">
        <v>3500036739</v>
      </c>
      <c r="C571">
        <v>30</v>
      </c>
      <c r="D571" t="s">
        <v>2597</v>
      </c>
      <c r="E571" t="s">
        <v>68</v>
      </c>
      <c r="F571" t="s">
        <v>2598</v>
      </c>
    </row>
    <row r="572" spans="2:6" x14ac:dyDescent="0.35">
      <c r="B572">
        <v>3500036739</v>
      </c>
      <c r="C572">
        <v>20</v>
      </c>
      <c r="D572" t="s">
        <v>2599</v>
      </c>
      <c r="E572" t="s">
        <v>68</v>
      </c>
      <c r="F572" t="s">
        <v>2600</v>
      </c>
    </row>
    <row r="573" spans="2:6" x14ac:dyDescent="0.35">
      <c r="B573">
        <v>3500036739</v>
      </c>
      <c r="C573">
        <v>100</v>
      </c>
      <c r="D573" t="s">
        <v>2601</v>
      </c>
      <c r="E573" t="s">
        <v>68</v>
      </c>
      <c r="F573" t="s">
        <v>2602</v>
      </c>
    </row>
    <row r="574" spans="2:6" x14ac:dyDescent="0.35">
      <c r="B574">
        <v>3500036739</v>
      </c>
      <c r="C574">
        <v>10</v>
      </c>
      <c r="D574" t="s">
        <v>2538</v>
      </c>
      <c r="E574" t="s">
        <v>68</v>
      </c>
      <c r="F574" t="s">
        <v>2603</v>
      </c>
    </row>
    <row r="575" spans="2:6" x14ac:dyDescent="0.35">
      <c r="B575">
        <v>3500036738</v>
      </c>
      <c r="C575">
        <v>10</v>
      </c>
      <c r="D575" t="s">
        <v>2604</v>
      </c>
      <c r="E575" t="s">
        <v>68</v>
      </c>
      <c r="F575" t="s">
        <v>2605</v>
      </c>
    </row>
    <row r="576" spans="2:6" x14ac:dyDescent="0.35">
      <c r="B576">
        <v>3500036737</v>
      </c>
      <c r="C576">
        <v>70</v>
      </c>
      <c r="D576" t="s">
        <v>2606</v>
      </c>
      <c r="E576" t="s">
        <v>68</v>
      </c>
      <c r="F576" t="s">
        <v>2607</v>
      </c>
    </row>
    <row r="577" spans="2:6" x14ac:dyDescent="0.35">
      <c r="B577">
        <v>3500036737</v>
      </c>
      <c r="C577">
        <v>60</v>
      </c>
      <c r="D577" t="s">
        <v>2561</v>
      </c>
      <c r="E577" t="s">
        <v>68</v>
      </c>
      <c r="F577" t="s">
        <v>2608</v>
      </c>
    </row>
    <row r="578" spans="2:6" x14ac:dyDescent="0.35">
      <c r="B578">
        <v>3500036737</v>
      </c>
      <c r="C578">
        <v>50</v>
      </c>
      <c r="D578" t="s">
        <v>2609</v>
      </c>
      <c r="E578" t="s">
        <v>68</v>
      </c>
      <c r="F578" t="s">
        <v>2610</v>
      </c>
    </row>
    <row r="579" spans="2:6" x14ac:dyDescent="0.35">
      <c r="B579">
        <v>3500036737</v>
      </c>
      <c r="C579">
        <v>40</v>
      </c>
      <c r="D579" t="s">
        <v>2611</v>
      </c>
      <c r="E579" t="s">
        <v>68</v>
      </c>
      <c r="F579" t="s">
        <v>2612</v>
      </c>
    </row>
    <row r="580" spans="2:6" x14ac:dyDescent="0.35">
      <c r="B580">
        <v>3500036737</v>
      </c>
      <c r="C580">
        <v>30</v>
      </c>
      <c r="D580" t="s">
        <v>2613</v>
      </c>
      <c r="E580" t="s">
        <v>68</v>
      </c>
      <c r="F580" t="s">
        <v>2614</v>
      </c>
    </row>
    <row r="581" spans="2:6" x14ac:dyDescent="0.35">
      <c r="B581">
        <v>3500036737</v>
      </c>
      <c r="C581">
        <v>20</v>
      </c>
      <c r="D581" t="s">
        <v>2615</v>
      </c>
      <c r="E581" t="s">
        <v>68</v>
      </c>
      <c r="F581" t="s">
        <v>2616</v>
      </c>
    </row>
    <row r="582" spans="2:6" x14ac:dyDescent="0.35">
      <c r="B582">
        <v>3500036737</v>
      </c>
      <c r="C582">
        <v>10</v>
      </c>
      <c r="D582" t="s">
        <v>2617</v>
      </c>
      <c r="E582" t="s">
        <v>68</v>
      </c>
      <c r="F582" t="s">
        <v>2618</v>
      </c>
    </row>
    <row r="583" spans="2:6" x14ac:dyDescent="0.35">
      <c r="B583">
        <v>3500036685</v>
      </c>
      <c r="C583">
        <v>10</v>
      </c>
      <c r="D583" t="s">
        <v>1610</v>
      </c>
      <c r="E583" t="s">
        <v>68</v>
      </c>
      <c r="F583" t="s">
        <v>2619</v>
      </c>
    </row>
    <row r="584" spans="2:6" x14ac:dyDescent="0.35">
      <c r="B584">
        <v>3500036684</v>
      </c>
      <c r="C584">
        <v>70</v>
      </c>
      <c r="D584" t="s">
        <v>2620</v>
      </c>
      <c r="E584" t="s">
        <v>68</v>
      </c>
      <c r="F584" t="s">
        <v>2621</v>
      </c>
    </row>
    <row r="585" spans="2:6" x14ac:dyDescent="0.35">
      <c r="B585">
        <v>3500036684</v>
      </c>
      <c r="C585">
        <v>60</v>
      </c>
      <c r="D585" t="s">
        <v>2622</v>
      </c>
      <c r="E585" t="s">
        <v>68</v>
      </c>
      <c r="F585" t="s">
        <v>2623</v>
      </c>
    </row>
    <row r="586" spans="2:6" x14ac:dyDescent="0.35">
      <c r="B586">
        <v>3500036684</v>
      </c>
      <c r="C586">
        <v>50</v>
      </c>
      <c r="D586" t="s">
        <v>2624</v>
      </c>
      <c r="E586" t="s">
        <v>68</v>
      </c>
      <c r="F586" t="s">
        <v>2625</v>
      </c>
    </row>
    <row r="587" spans="2:6" x14ac:dyDescent="0.35">
      <c r="B587">
        <v>3500036684</v>
      </c>
      <c r="C587">
        <v>40</v>
      </c>
      <c r="D587" t="s">
        <v>2626</v>
      </c>
      <c r="E587" t="s">
        <v>68</v>
      </c>
      <c r="F587" t="s">
        <v>2627</v>
      </c>
    </row>
    <row r="588" spans="2:6" x14ac:dyDescent="0.35">
      <c r="B588">
        <v>3500036684</v>
      </c>
      <c r="C588">
        <v>30</v>
      </c>
      <c r="D588" t="s">
        <v>2628</v>
      </c>
      <c r="E588" t="s">
        <v>68</v>
      </c>
      <c r="F588" t="s">
        <v>2629</v>
      </c>
    </row>
    <row r="589" spans="2:6" x14ac:dyDescent="0.35">
      <c r="B589">
        <v>3500036684</v>
      </c>
      <c r="C589">
        <v>20</v>
      </c>
      <c r="D589" t="s">
        <v>2630</v>
      </c>
      <c r="E589" t="s">
        <v>68</v>
      </c>
      <c r="F589" t="s">
        <v>2631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2632</v>
      </c>
    </row>
    <row r="591" spans="2:6" x14ac:dyDescent="0.35">
      <c r="B591">
        <v>3500036679</v>
      </c>
      <c r="C591">
        <v>10</v>
      </c>
      <c r="D591" t="s">
        <v>2633</v>
      </c>
      <c r="E591" t="s">
        <v>68</v>
      </c>
      <c r="F591" t="s">
        <v>2634</v>
      </c>
    </row>
    <row r="592" spans="2:6" x14ac:dyDescent="0.35">
      <c r="B592">
        <v>3500036678</v>
      </c>
      <c r="C592">
        <v>10</v>
      </c>
      <c r="D592" t="s">
        <v>2635</v>
      </c>
      <c r="E592" t="s">
        <v>68</v>
      </c>
      <c r="F592" t="s">
        <v>2636</v>
      </c>
    </row>
    <row r="593" spans="2:6" x14ac:dyDescent="0.35">
      <c r="B593">
        <v>3500036677</v>
      </c>
      <c r="C593">
        <v>60</v>
      </c>
      <c r="D593" t="s">
        <v>2637</v>
      </c>
      <c r="E593" t="s">
        <v>68</v>
      </c>
      <c r="F593" t="s">
        <v>2638</v>
      </c>
    </row>
    <row r="594" spans="2:6" x14ac:dyDescent="0.35">
      <c r="B594">
        <v>3500036677</v>
      </c>
      <c r="C594">
        <v>50</v>
      </c>
      <c r="D594" t="s">
        <v>2637</v>
      </c>
      <c r="E594" t="s">
        <v>68</v>
      </c>
      <c r="F594" t="s">
        <v>2638</v>
      </c>
    </row>
    <row r="595" spans="2:6" x14ac:dyDescent="0.35">
      <c r="B595">
        <v>3500036677</v>
      </c>
      <c r="C595">
        <v>40</v>
      </c>
      <c r="D595" t="s">
        <v>2637</v>
      </c>
      <c r="E595" t="s">
        <v>68</v>
      </c>
      <c r="F595" t="s">
        <v>2638</v>
      </c>
    </row>
    <row r="596" spans="2:6" x14ac:dyDescent="0.35">
      <c r="B596">
        <v>3500036677</v>
      </c>
      <c r="C596">
        <v>30</v>
      </c>
      <c r="D596" t="s">
        <v>2637</v>
      </c>
      <c r="E596" t="s">
        <v>68</v>
      </c>
      <c r="F596" t="s">
        <v>2638</v>
      </c>
    </row>
    <row r="597" spans="2:6" x14ac:dyDescent="0.35">
      <c r="B597">
        <v>3500036677</v>
      </c>
      <c r="C597">
        <v>20</v>
      </c>
      <c r="D597" t="s">
        <v>2637</v>
      </c>
      <c r="E597" t="s">
        <v>68</v>
      </c>
      <c r="F597" t="s">
        <v>2638</v>
      </c>
    </row>
    <row r="598" spans="2:6" x14ac:dyDescent="0.35">
      <c r="B598">
        <v>3500036677</v>
      </c>
      <c r="C598">
        <v>10</v>
      </c>
      <c r="D598" t="s">
        <v>2637</v>
      </c>
      <c r="E598" t="s">
        <v>68</v>
      </c>
      <c r="F598" t="s">
        <v>2638</v>
      </c>
    </row>
    <row r="599" spans="2:6" x14ac:dyDescent="0.35">
      <c r="B599">
        <v>3500036676</v>
      </c>
      <c r="C599">
        <v>10</v>
      </c>
      <c r="D599" t="s">
        <v>2639</v>
      </c>
      <c r="E599" t="s">
        <v>68</v>
      </c>
      <c r="F599" t="s">
        <v>2640</v>
      </c>
    </row>
    <row r="600" spans="2:6" x14ac:dyDescent="0.35">
      <c r="B600">
        <v>3500036675</v>
      </c>
      <c r="C600">
        <v>10</v>
      </c>
      <c r="D600" t="s">
        <v>2641</v>
      </c>
      <c r="E600" t="s">
        <v>68</v>
      </c>
      <c r="F600" t="s">
        <v>2642</v>
      </c>
    </row>
    <row r="601" spans="2:6" x14ac:dyDescent="0.35">
      <c r="B601">
        <v>3500036672</v>
      </c>
      <c r="C601">
        <v>80</v>
      </c>
      <c r="D601" t="s">
        <v>2606</v>
      </c>
      <c r="E601" t="s">
        <v>68</v>
      </c>
      <c r="F601" t="s">
        <v>2643</v>
      </c>
    </row>
    <row r="602" spans="2:6" x14ac:dyDescent="0.35">
      <c r="B602">
        <v>3500036672</v>
      </c>
      <c r="C602">
        <v>70</v>
      </c>
      <c r="D602" t="s">
        <v>2561</v>
      </c>
      <c r="E602" t="s">
        <v>68</v>
      </c>
      <c r="F602" t="s">
        <v>2644</v>
      </c>
    </row>
    <row r="603" spans="2:6" x14ac:dyDescent="0.35">
      <c r="B603">
        <v>3500036672</v>
      </c>
      <c r="C603">
        <v>60</v>
      </c>
      <c r="D603" t="s">
        <v>2645</v>
      </c>
      <c r="E603" t="s">
        <v>68</v>
      </c>
      <c r="F603" t="s">
        <v>2646</v>
      </c>
    </row>
    <row r="604" spans="2:6" x14ac:dyDescent="0.35">
      <c r="B604">
        <v>3500036672</v>
      </c>
      <c r="C604">
        <v>50</v>
      </c>
      <c r="D604" t="s">
        <v>2647</v>
      </c>
      <c r="E604" t="s">
        <v>68</v>
      </c>
      <c r="F604" t="s">
        <v>2648</v>
      </c>
    </row>
    <row r="605" spans="2:6" x14ac:dyDescent="0.35">
      <c r="B605">
        <v>3500036672</v>
      </c>
      <c r="C605">
        <v>40</v>
      </c>
      <c r="D605" t="s">
        <v>2649</v>
      </c>
      <c r="E605" t="s">
        <v>68</v>
      </c>
      <c r="F605" t="s">
        <v>2650</v>
      </c>
    </row>
    <row r="606" spans="2:6" x14ac:dyDescent="0.35">
      <c r="B606">
        <v>3500036672</v>
      </c>
      <c r="C606">
        <v>30</v>
      </c>
      <c r="D606" t="s">
        <v>2651</v>
      </c>
      <c r="E606" t="s">
        <v>68</v>
      </c>
      <c r="F606" t="s">
        <v>2652</v>
      </c>
    </row>
    <row r="607" spans="2:6" x14ac:dyDescent="0.35">
      <c r="B607">
        <v>3500036672</v>
      </c>
      <c r="C607">
        <v>20</v>
      </c>
      <c r="D607" t="s">
        <v>2653</v>
      </c>
      <c r="E607" t="s">
        <v>68</v>
      </c>
      <c r="F607" t="s">
        <v>2654</v>
      </c>
    </row>
    <row r="608" spans="2:6" x14ac:dyDescent="0.35">
      <c r="B608">
        <v>3500036672</v>
      </c>
      <c r="C608">
        <v>10</v>
      </c>
      <c r="D608" t="s">
        <v>2655</v>
      </c>
      <c r="E608" t="s">
        <v>68</v>
      </c>
      <c r="F608" t="s">
        <v>2656</v>
      </c>
    </row>
    <row r="609" spans="2:6" x14ac:dyDescent="0.35">
      <c r="B609">
        <v>3500036665</v>
      </c>
      <c r="C609">
        <v>60</v>
      </c>
      <c r="D609" t="s">
        <v>2606</v>
      </c>
      <c r="E609" t="s">
        <v>68</v>
      </c>
      <c r="F609" t="s">
        <v>2657</v>
      </c>
    </row>
    <row r="610" spans="2:6" x14ac:dyDescent="0.35">
      <c r="B610">
        <v>3500036665</v>
      </c>
      <c r="C610">
        <v>50</v>
      </c>
      <c r="D610" t="s">
        <v>2658</v>
      </c>
      <c r="E610" t="s">
        <v>68</v>
      </c>
      <c r="F610" t="s">
        <v>2659</v>
      </c>
    </row>
    <row r="611" spans="2:6" x14ac:dyDescent="0.35">
      <c r="B611">
        <v>3500036665</v>
      </c>
      <c r="C611">
        <v>40</v>
      </c>
      <c r="D611" t="s">
        <v>2660</v>
      </c>
      <c r="E611" t="s">
        <v>68</v>
      </c>
      <c r="F611" t="s">
        <v>2661</v>
      </c>
    </row>
    <row r="612" spans="2:6" x14ac:dyDescent="0.35">
      <c r="B612">
        <v>3500036665</v>
      </c>
      <c r="C612">
        <v>30</v>
      </c>
      <c r="D612" t="s">
        <v>2662</v>
      </c>
      <c r="E612" t="s">
        <v>68</v>
      </c>
      <c r="F612" t="s">
        <v>2663</v>
      </c>
    </row>
    <row r="613" spans="2:6" x14ac:dyDescent="0.35">
      <c r="B613">
        <v>3500036665</v>
      </c>
      <c r="C613">
        <v>20</v>
      </c>
      <c r="D613" t="s">
        <v>2664</v>
      </c>
      <c r="E613" t="s">
        <v>68</v>
      </c>
      <c r="F613" t="s">
        <v>2665</v>
      </c>
    </row>
    <row r="614" spans="2:6" x14ac:dyDescent="0.35">
      <c r="B614">
        <v>3500036665</v>
      </c>
      <c r="C614">
        <v>10</v>
      </c>
      <c r="D614" t="s">
        <v>2580</v>
      </c>
      <c r="E614" t="s">
        <v>68</v>
      </c>
      <c r="F614" t="s">
        <v>2666</v>
      </c>
    </row>
    <row r="615" spans="2:6" x14ac:dyDescent="0.35">
      <c r="B615">
        <v>3500036664</v>
      </c>
      <c r="C615">
        <v>40</v>
      </c>
      <c r="D615" t="s">
        <v>2667</v>
      </c>
      <c r="E615" t="s">
        <v>68</v>
      </c>
      <c r="F615" t="s">
        <v>2668</v>
      </c>
    </row>
    <row r="616" spans="2:6" x14ac:dyDescent="0.35">
      <c r="B616">
        <v>3500036664</v>
      </c>
      <c r="C616">
        <v>30</v>
      </c>
      <c r="D616" t="s">
        <v>2669</v>
      </c>
      <c r="E616" t="s">
        <v>68</v>
      </c>
      <c r="F616" t="s">
        <v>2670</v>
      </c>
    </row>
    <row r="617" spans="2:6" x14ac:dyDescent="0.35">
      <c r="B617">
        <v>3500036664</v>
      </c>
      <c r="C617">
        <v>20</v>
      </c>
      <c r="D617" t="s">
        <v>2671</v>
      </c>
      <c r="E617" t="s">
        <v>68</v>
      </c>
      <c r="F617" t="s">
        <v>2672</v>
      </c>
    </row>
    <row r="618" spans="2:6" x14ac:dyDescent="0.35">
      <c r="B618">
        <v>3500036664</v>
      </c>
      <c r="C618">
        <v>10</v>
      </c>
      <c r="D618" t="s">
        <v>2524</v>
      </c>
      <c r="E618" t="s">
        <v>68</v>
      </c>
      <c r="F618" t="s">
        <v>2673</v>
      </c>
    </row>
    <row r="619" spans="2:6" x14ac:dyDescent="0.35">
      <c r="B619">
        <v>3500036663</v>
      </c>
      <c r="C619">
        <v>90</v>
      </c>
      <c r="D619" t="s">
        <v>2606</v>
      </c>
      <c r="E619" t="s">
        <v>68</v>
      </c>
      <c r="F619" t="s">
        <v>2674</v>
      </c>
    </row>
    <row r="620" spans="2:6" x14ac:dyDescent="0.35">
      <c r="B620">
        <v>3500036663</v>
      </c>
      <c r="C620">
        <v>80</v>
      </c>
      <c r="D620" t="s">
        <v>2675</v>
      </c>
      <c r="E620" t="s">
        <v>68</v>
      </c>
      <c r="F620" t="s">
        <v>2676</v>
      </c>
    </row>
    <row r="621" spans="2:6" x14ac:dyDescent="0.35">
      <c r="B621">
        <v>3500036663</v>
      </c>
      <c r="C621">
        <v>70</v>
      </c>
      <c r="D621" t="s">
        <v>2677</v>
      </c>
      <c r="E621" t="s">
        <v>68</v>
      </c>
      <c r="F621" t="s">
        <v>2678</v>
      </c>
    </row>
    <row r="622" spans="2:6" x14ac:dyDescent="0.35">
      <c r="B622">
        <v>3500036663</v>
      </c>
      <c r="C622">
        <v>60</v>
      </c>
      <c r="D622" t="s">
        <v>2679</v>
      </c>
      <c r="E622" t="s">
        <v>68</v>
      </c>
      <c r="F622" t="s">
        <v>2680</v>
      </c>
    </row>
    <row r="623" spans="2:6" x14ac:dyDescent="0.35">
      <c r="B623">
        <v>3500036663</v>
      </c>
      <c r="C623">
        <v>50</v>
      </c>
      <c r="D623" t="s">
        <v>2681</v>
      </c>
      <c r="E623" t="s">
        <v>68</v>
      </c>
      <c r="F623" t="s">
        <v>2682</v>
      </c>
    </row>
    <row r="624" spans="2:6" x14ac:dyDescent="0.35">
      <c r="B624">
        <v>3500036663</v>
      </c>
      <c r="C624">
        <v>40</v>
      </c>
      <c r="D624" t="s">
        <v>2683</v>
      </c>
      <c r="E624" t="s">
        <v>68</v>
      </c>
      <c r="F624" t="s">
        <v>2684</v>
      </c>
    </row>
    <row r="625" spans="2:6" x14ac:dyDescent="0.35">
      <c r="B625">
        <v>3500036663</v>
      </c>
      <c r="C625">
        <v>30</v>
      </c>
      <c r="D625" t="s">
        <v>2685</v>
      </c>
      <c r="E625" t="s">
        <v>68</v>
      </c>
      <c r="F625" t="s">
        <v>2686</v>
      </c>
    </row>
    <row r="626" spans="2:6" x14ac:dyDescent="0.35">
      <c r="B626">
        <v>3500036663</v>
      </c>
      <c r="C626">
        <v>20</v>
      </c>
      <c r="D626" t="s">
        <v>2685</v>
      </c>
      <c r="E626" t="s">
        <v>68</v>
      </c>
      <c r="F626" t="s">
        <v>2686</v>
      </c>
    </row>
    <row r="627" spans="2:6" x14ac:dyDescent="0.35">
      <c r="B627">
        <v>3500036663</v>
      </c>
      <c r="C627">
        <v>10</v>
      </c>
      <c r="D627" t="s">
        <v>2687</v>
      </c>
      <c r="E627" t="s">
        <v>68</v>
      </c>
      <c r="F627" t="s">
        <v>2688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2689</v>
      </c>
    </row>
    <row r="629" spans="2:6" x14ac:dyDescent="0.35">
      <c r="B629">
        <v>3500036661</v>
      </c>
      <c r="C629">
        <v>40</v>
      </c>
      <c r="D629" t="s">
        <v>2690</v>
      </c>
      <c r="E629" t="s">
        <v>68</v>
      </c>
      <c r="F629" t="s">
        <v>2691</v>
      </c>
    </row>
    <row r="630" spans="2:6" x14ac:dyDescent="0.35">
      <c r="B630">
        <v>3500036661</v>
      </c>
      <c r="C630">
        <v>30</v>
      </c>
      <c r="D630" t="s">
        <v>2692</v>
      </c>
      <c r="E630" t="s">
        <v>68</v>
      </c>
      <c r="F630" t="s">
        <v>2693</v>
      </c>
    </row>
    <row r="631" spans="2:6" x14ac:dyDescent="0.35">
      <c r="B631">
        <v>3500036661</v>
      </c>
      <c r="C631">
        <v>20</v>
      </c>
      <c r="D631" t="s">
        <v>2518</v>
      </c>
      <c r="E631" t="s">
        <v>68</v>
      </c>
      <c r="F631" t="s">
        <v>2694</v>
      </c>
    </row>
    <row r="632" spans="2:6" x14ac:dyDescent="0.35">
      <c r="B632">
        <v>3500036661</v>
      </c>
      <c r="C632">
        <v>10</v>
      </c>
      <c r="D632" t="s">
        <v>2695</v>
      </c>
      <c r="E632" t="s">
        <v>68</v>
      </c>
      <c r="F632" t="s">
        <v>2696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2697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2698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2699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2700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2701</v>
      </c>
    </row>
    <row r="638" spans="2:6" x14ac:dyDescent="0.35">
      <c r="B638">
        <v>3500036658</v>
      </c>
      <c r="C638">
        <v>40</v>
      </c>
      <c r="D638" t="s">
        <v>2702</v>
      </c>
      <c r="E638" t="s">
        <v>68</v>
      </c>
      <c r="F638" t="s">
        <v>2703</v>
      </c>
    </row>
    <row r="639" spans="2:6" x14ac:dyDescent="0.35">
      <c r="B639">
        <v>3500036658</v>
      </c>
      <c r="C639">
        <v>30</v>
      </c>
      <c r="D639" t="s">
        <v>2658</v>
      </c>
      <c r="E639" t="s">
        <v>68</v>
      </c>
      <c r="F639" t="s">
        <v>2704</v>
      </c>
    </row>
    <row r="640" spans="2:6" x14ac:dyDescent="0.35">
      <c r="B640">
        <v>3500036658</v>
      </c>
      <c r="C640">
        <v>20</v>
      </c>
      <c r="D640" t="s">
        <v>2518</v>
      </c>
      <c r="E640" t="s">
        <v>68</v>
      </c>
      <c r="F640" t="s">
        <v>2705</v>
      </c>
    </row>
    <row r="641" spans="2:6" x14ac:dyDescent="0.35">
      <c r="B641">
        <v>3500036658</v>
      </c>
      <c r="C641">
        <v>10</v>
      </c>
      <c r="D641" t="s">
        <v>2706</v>
      </c>
      <c r="E641" t="s">
        <v>68</v>
      </c>
      <c r="F641" t="s">
        <v>2707</v>
      </c>
    </row>
    <row r="642" spans="2:6" x14ac:dyDescent="0.35">
      <c r="B642">
        <v>3500036657</v>
      </c>
      <c r="C642">
        <v>10</v>
      </c>
      <c r="D642" t="s">
        <v>2708</v>
      </c>
      <c r="E642" t="s">
        <v>68</v>
      </c>
      <c r="F642" t="s">
        <v>2709</v>
      </c>
    </row>
    <row r="643" spans="2:6" x14ac:dyDescent="0.35">
      <c r="B643">
        <v>3500036656</v>
      </c>
      <c r="C643">
        <v>70</v>
      </c>
      <c r="D643" t="s">
        <v>2710</v>
      </c>
      <c r="E643" t="s">
        <v>68</v>
      </c>
      <c r="F643" t="s">
        <v>2711</v>
      </c>
    </row>
    <row r="644" spans="2:6" x14ac:dyDescent="0.35">
      <c r="B644">
        <v>3500036656</v>
      </c>
      <c r="C644">
        <v>60</v>
      </c>
      <c r="D644" t="s">
        <v>2712</v>
      </c>
      <c r="E644" t="s">
        <v>68</v>
      </c>
      <c r="F644" t="s">
        <v>2713</v>
      </c>
    </row>
    <row r="645" spans="2:6" x14ac:dyDescent="0.35">
      <c r="B645">
        <v>3500036656</v>
      </c>
      <c r="C645">
        <v>50</v>
      </c>
      <c r="D645" t="s">
        <v>2714</v>
      </c>
      <c r="E645" t="s">
        <v>68</v>
      </c>
      <c r="F645" t="s">
        <v>2715</v>
      </c>
    </row>
    <row r="646" spans="2:6" x14ac:dyDescent="0.35">
      <c r="B646">
        <v>3500036656</v>
      </c>
      <c r="C646">
        <v>40</v>
      </c>
      <c r="D646" t="s">
        <v>2716</v>
      </c>
      <c r="E646" t="s">
        <v>68</v>
      </c>
      <c r="F646" t="s">
        <v>2717</v>
      </c>
    </row>
    <row r="647" spans="2:6" x14ac:dyDescent="0.35">
      <c r="B647">
        <v>3500036656</v>
      </c>
      <c r="C647">
        <v>30</v>
      </c>
      <c r="D647" t="s">
        <v>2718</v>
      </c>
      <c r="E647" t="s">
        <v>68</v>
      </c>
      <c r="F647" t="s">
        <v>2719</v>
      </c>
    </row>
    <row r="648" spans="2:6" x14ac:dyDescent="0.35">
      <c r="B648">
        <v>3500036656</v>
      </c>
      <c r="C648">
        <v>20</v>
      </c>
      <c r="D648" t="s">
        <v>2720</v>
      </c>
      <c r="E648" t="s">
        <v>68</v>
      </c>
      <c r="F648" t="s">
        <v>2721</v>
      </c>
    </row>
    <row r="649" spans="2:6" x14ac:dyDescent="0.35">
      <c r="B649">
        <v>3500036656</v>
      </c>
      <c r="C649">
        <v>10</v>
      </c>
      <c r="D649" t="s">
        <v>2722</v>
      </c>
      <c r="E649" t="s">
        <v>68</v>
      </c>
      <c r="F649" t="s">
        <v>2723</v>
      </c>
    </row>
    <row r="650" spans="2:6" x14ac:dyDescent="0.35">
      <c r="B650">
        <v>3500036655</v>
      </c>
      <c r="C650">
        <v>10</v>
      </c>
      <c r="D650" t="s">
        <v>2724</v>
      </c>
      <c r="E650" t="s">
        <v>68</v>
      </c>
      <c r="F650" t="s">
        <v>2725</v>
      </c>
    </row>
    <row r="651" spans="2:6" x14ac:dyDescent="0.35">
      <c r="B651">
        <v>3500036654</v>
      </c>
      <c r="C651">
        <v>10</v>
      </c>
      <c r="D651" t="s">
        <v>2726</v>
      </c>
      <c r="E651" t="s">
        <v>68</v>
      </c>
      <c r="F651" t="s">
        <v>2727</v>
      </c>
    </row>
    <row r="652" spans="2:6" x14ac:dyDescent="0.35">
      <c r="B652">
        <v>3500036640</v>
      </c>
      <c r="C652">
        <v>90</v>
      </c>
      <c r="D652" t="s">
        <v>2728</v>
      </c>
      <c r="E652" t="s">
        <v>68</v>
      </c>
      <c r="F652" t="s">
        <v>2729</v>
      </c>
    </row>
    <row r="653" spans="2:6" x14ac:dyDescent="0.35">
      <c r="B653">
        <v>3500036640</v>
      </c>
      <c r="C653">
        <v>80</v>
      </c>
      <c r="D653" t="s">
        <v>2671</v>
      </c>
      <c r="E653" t="s">
        <v>68</v>
      </c>
      <c r="F653" t="s">
        <v>2730</v>
      </c>
    </row>
    <row r="654" spans="2:6" x14ac:dyDescent="0.35">
      <c r="B654">
        <v>3500036640</v>
      </c>
      <c r="C654">
        <v>70</v>
      </c>
      <c r="D654" t="s">
        <v>2731</v>
      </c>
      <c r="E654" t="s">
        <v>68</v>
      </c>
      <c r="F654" t="s">
        <v>2732</v>
      </c>
    </row>
    <row r="655" spans="2:6" x14ac:dyDescent="0.35">
      <c r="B655">
        <v>3500036640</v>
      </c>
      <c r="C655">
        <v>60</v>
      </c>
      <c r="D655" t="s">
        <v>2733</v>
      </c>
      <c r="E655" t="s">
        <v>68</v>
      </c>
      <c r="F655" t="s">
        <v>2734</v>
      </c>
    </row>
    <row r="656" spans="2:6" x14ac:dyDescent="0.35">
      <c r="B656">
        <v>3500036640</v>
      </c>
      <c r="C656">
        <v>50</v>
      </c>
      <c r="D656" t="s">
        <v>2651</v>
      </c>
      <c r="E656" t="s">
        <v>68</v>
      </c>
      <c r="F656" t="s">
        <v>2735</v>
      </c>
    </row>
    <row r="657" spans="2:6" x14ac:dyDescent="0.35">
      <c r="B657">
        <v>3500036640</v>
      </c>
      <c r="C657">
        <v>40</v>
      </c>
      <c r="D657" t="s">
        <v>2736</v>
      </c>
      <c r="E657" t="s">
        <v>68</v>
      </c>
      <c r="F657" t="s">
        <v>2737</v>
      </c>
    </row>
    <row r="658" spans="2:6" x14ac:dyDescent="0.35">
      <c r="B658">
        <v>3500036640</v>
      </c>
      <c r="C658">
        <v>30</v>
      </c>
      <c r="D658" t="s">
        <v>2738</v>
      </c>
      <c r="E658" t="s">
        <v>68</v>
      </c>
      <c r="F658" t="s">
        <v>2739</v>
      </c>
    </row>
    <row r="659" spans="2:6" x14ac:dyDescent="0.35">
      <c r="B659">
        <v>3500036640</v>
      </c>
      <c r="C659">
        <v>20</v>
      </c>
      <c r="D659" t="s">
        <v>2653</v>
      </c>
      <c r="E659" t="s">
        <v>68</v>
      </c>
      <c r="F659" t="s">
        <v>2740</v>
      </c>
    </row>
    <row r="660" spans="2:6" x14ac:dyDescent="0.35">
      <c r="B660">
        <v>3500036640</v>
      </c>
      <c r="C660">
        <v>120</v>
      </c>
      <c r="D660" t="s">
        <v>2606</v>
      </c>
      <c r="E660" t="s">
        <v>68</v>
      </c>
      <c r="F660" t="s">
        <v>2741</v>
      </c>
    </row>
    <row r="661" spans="2:6" x14ac:dyDescent="0.35">
      <c r="B661">
        <v>3500036640</v>
      </c>
      <c r="C661">
        <v>110</v>
      </c>
      <c r="D661" t="s">
        <v>2558</v>
      </c>
      <c r="E661" t="s">
        <v>68</v>
      </c>
      <c r="F661" t="s">
        <v>2742</v>
      </c>
    </row>
    <row r="662" spans="2:6" x14ac:dyDescent="0.35">
      <c r="B662">
        <v>3500036640</v>
      </c>
      <c r="C662">
        <v>100</v>
      </c>
      <c r="D662" t="s">
        <v>2561</v>
      </c>
      <c r="E662" t="s">
        <v>68</v>
      </c>
      <c r="F662" t="s">
        <v>2743</v>
      </c>
    </row>
    <row r="663" spans="2:6" x14ac:dyDescent="0.35">
      <c r="B663">
        <v>3500036640</v>
      </c>
      <c r="C663">
        <v>10</v>
      </c>
      <c r="D663" t="s">
        <v>2744</v>
      </c>
      <c r="E663" t="s">
        <v>68</v>
      </c>
      <c r="F663" t="s">
        <v>2745</v>
      </c>
    </row>
    <row r="664" spans="2:6" x14ac:dyDescent="0.35">
      <c r="B664">
        <v>3500036637</v>
      </c>
      <c r="C664">
        <v>20</v>
      </c>
      <c r="D664" t="s">
        <v>2746</v>
      </c>
      <c r="E664" t="s">
        <v>68</v>
      </c>
      <c r="F664" t="s">
        <v>2747</v>
      </c>
    </row>
    <row r="665" spans="2:6" x14ac:dyDescent="0.35">
      <c r="B665">
        <v>3500036637</v>
      </c>
      <c r="C665">
        <v>10</v>
      </c>
      <c r="D665" t="s">
        <v>2748</v>
      </c>
      <c r="E665" t="s">
        <v>68</v>
      </c>
      <c r="F665" t="s">
        <v>2749</v>
      </c>
    </row>
    <row r="666" spans="2:6" x14ac:dyDescent="0.35">
      <c r="B666">
        <v>3500036636</v>
      </c>
      <c r="C666">
        <v>20</v>
      </c>
      <c r="D666" t="s">
        <v>2750</v>
      </c>
      <c r="E666" t="s">
        <v>68</v>
      </c>
      <c r="F666" t="s">
        <v>2751</v>
      </c>
    </row>
    <row r="667" spans="2:6" x14ac:dyDescent="0.35">
      <c r="B667">
        <v>3500036636</v>
      </c>
      <c r="C667">
        <v>10</v>
      </c>
      <c r="D667" t="s">
        <v>2752</v>
      </c>
      <c r="E667" t="s">
        <v>68</v>
      </c>
      <c r="F667" t="s">
        <v>2753</v>
      </c>
    </row>
    <row r="668" spans="2:6" x14ac:dyDescent="0.35">
      <c r="B668">
        <v>3500036635</v>
      </c>
      <c r="C668">
        <v>30</v>
      </c>
      <c r="D668" t="s">
        <v>2754</v>
      </c>
      <c r="E668" t="s">
        <v>68</v>
      </c>
      <c r="F668" t="s">
        <v>2755</v>
      </c>
    </row>
    <row r="669" spans="2:6" x14ac:dyDescent="0.35">
      <c r="B669">
        <v>3500036635</v>
      </c>
      <c r="C669">
        <v>20</v>
      </c>
      <c r="D669" t="s">
        <v>2756</v>
      </c>
      <c r="E669" t="s">
        <v>68</v>
      </c>
      <c r="F669" t="s">
        <v>2757</v>
      </c>
    </row>
    <row r="670" spans="2:6" x14ac:dyDescent="0.35">
      <c r="B670">
        <v>3500036635</v>
      </c>
      <c r="C670">
        <v>10</v>
      </c>
      <c r="D670" t="s">
        <v>2756</v>
      </c>
      <c r="E670" t="s">
        <v>68</v>
      </c>
      <c r="F670" t="s">
        <v>2757</v>
      </c>
    </row>
    <row r="671" spans="2:6" x14ac:dyDescent="0.35">
      <c r="B671">
        <v>3500036624</v>
      </c>
      <c r="C671">
        <v>40</v>
      </c>
      <c r="D671" t="s">
        <v>2758</v>
      </c>
      <c r="E671" t="s">
        <v>68</v>
      </c>
      <c r="F671" t="s">
        <v>2759</v>
      </c>
    </row>
    <row r="672" spans="2:6" x14ac:dyDescent="0.35">
      <c r="B672">
        <v>3500036624</v>
      </c>
      <c r="C672">
        <v>30</v>
      </c>
      <c r="D672" t="s">
        <v>2760</v>
      </c>
      <c r="E672" t="s">
        <v>68</v>
      </c>
      <c r="F672" t="s">
        <v>2761</v>
      </c>
    </row>
    <row r="673" spans="2:6" x14ac:dyDescent="0.35">
      <c r="B673">
        <v>3500036624</v>
      </c>
      <c r="C673">
        <v>20</v>
      </c>
      <c r="D673" t="s">
        <v>2762</v>
      </c>
      <c r="E673" t="s">
        <v>68</v>
      </c>
      <c r="F673" t="s">
        <v>2763</v>
      </c>
    </row>
    <row r="674" spans="2:6" x14ac:dyDescent="0.35">
      <c r="B674">
        <v>3500036624</v>
      </c>
      <c r="C674">
        <v>10</v>
      </c>
      <c r="D674" t="s">
        <v>2687</v>
      </c>
      <c r="E674" t="s">
        <v>68</v>
      </c>
      <c r="F674" t="s">
        <v>2764</v>
      </c>
    </row>
    <row r="675" spans="2:6" x14ac:dyDescent="0.35">
      <c r="B675">
        <v>3500036614</v>
      </c>
      <c r="C675">
        <v>10</v>
      </c>
      <c r="D675" t="s">
        <v>2765</v>
      </c>
      <c r="E675" t="s">
        <v>68</v>
      </c>
      <c r="F675" t="s">
        <v>2766</v>
      </c>
    </row>
    <row r="676" spans="2:6" x14ac:dyDescent="0.35">
      <c r="B676">
        <v>3500036609</v>
      </c>
      <c r="C676">
        <v>60</v>
      </c>
      <c r="D676" t="s">
        <v>2767</v>
      </c>
      <c r="E676" t="s">
        <v>68</v>
      </c>
      <c r="F676" t="s">
        <v>2768</v>
      </c>
    </row>
    <row r="677" spans="2:6" x14ac:dyDescent="0.35">
      <c r="B677">
        <v>3500036609</v>
      </c>
      <c r="C677">
        <v>50</v>
      </c>
      <c r="D677" t="s">
        <v>2769</v>
      </c>
      <c r="E677" t="s">
        <v>68</v>
      </c>
      <c r="F677" t="s">
        <v>2770</v>
      </c>
    </row>
    <row r="678" spans="2:6" x14ac:dyDescent="0.35">
      <c r="B678">
        <v>3500036609</v>
      </c>
      <c r="C678">
        <v>40</v>
      </c>
      <c r="D678" t="s">
        <v>2771</v>
      </c>
      <c r="E678" t="s">
        <v>68</v>
      </c>
      <c r="F678" t="s">
        <v>2772</v>
      </c>
    </row>
    <row r="679" spans="2:6" x14ac:dyDescent="0.35">
      <c r="B679">
        <v>3500036609</v>
      </c>
      <c r="C679">
        <v>30</v>
      </c>
      <c r="D679" t="s">
        <v>2773</v>
      </c>
      <c r="E679" t="s">
        <v>68</v>
      </c>
      <c r="F679" t="s">
        <v>2774</v>
      </c>
    </row>
    <row r="680" spans="2:6" x14ac:dyDescent="0.35">
      <c r="B680">
        <v>3500036609</v>
      </c>
      <c r="C680">
        <v>20</v>
      </c>
      <c r="D680" t="s">
        <v>2775</v>
      </c>
      <c r="E680" t="s">
        <v>68</v>
      </c>
      <c r="F680" t="s">
        <v>2776</v>
      </c>
    </row>
    <row r="681" spans="2:6" x14ac:dyDescent="0.35">
      <c r="B681">
        <v>3500036609</v>
      </c>
      <c r="C681">
        <v>10</v>
      </c>
      <c r="D681" t="s">
        <v>2777</v>
      </c>
      <c r="E681" t="s">
        <v>68</v>
      </c>
      <c r="F681" t="s">
        <v>2778</v>
      </c>
    </row>
    <row r="682" spans="2:6" x14ac:dyDescent="0.35">
      <c r="B682">
        <v>3500036608</v>
      </c>
      <c r="C682">
        <v>40</v>
      </c>
      <c r="D682" t="s">
        <v>2779</v>
      </c>
      <c r="E682" t="s">
        <v>68</v>
      </c>
      <c r="F682" t="s">
        <v>2780</v>
      </c>
    </row>
    <row r="683" spans="2:6" x14ac:dyDescent="0.35">
      <c r="B683">
        <v>3500036608</v>
      </c>
      <c r="C683">
        <v>30</v>
      </c>
      <c r="D683" t="s">
        <v>2628</v>
      </c>
      <c r="E683" t="s">
        <v>68</v>
      </c>
      <c r="F683" t="s">
        <v>2781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2782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2783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2784</v>
      </c>
    </row>
    <row r="687" spans="2:6" x14ac:dyDescent="0.35">
      <c r="B687">
        <v>3500036591</v>
      </c>
      <c r="C687">
        <v>90</v>
      </c>
      <c r="D687" t="s">
        <v>2524</v>
      </c>
      <c r="E687" t="s">
        <v>68</v>
      </c>
      <c r="F687" t="s">
        <v>2785</v>
      </c>
    </row>
    <row r="688" spans="2:6" x14ac:dyDescent="0.35">
      <c r="B688">
        <v>3500036591</v>
      </c>
      <c r="C688">
        <v>80</v>
      </c>
      <c r="D688" t="s">
        <v>2786</v>
      </c>
      <c r="E688" t="s">
        <v>68</v>
      </c>
      <c r="F688" t="s">
        <v>2787</v>
      </c>
    </row>
    <row r="689" spans="2:6" x14ac:dyDescent="0.35">
      <c r="B689">
        <v>3500036591</v>
      </c>
      <c r="C689">
        <v>70</v>
      </c>
      <c r="D689" t="s">
        <v>2508</v>
      </c>
      <c r="E689" t="s">
        <v>68</v>
      </c>
      <c r="F689" t="s">
        <v>2788</v>
      </c>
    </row>
    <row r="690" spans="2:6" x14ac:dyDescent="0.35">
      <c r="B690">
        <v>3500036591</v>
      </c>
      <c r="C690">
        <v>60</v>
      </c>
      <c r="D690" t="s">
        <v>2561</v>
      </c>
      <c r="E690" t="s">
        <v>68</v>
      </c>
      <c r="F690" t="s">
        <v>2789</v>
      </c>
    </row>
    <row r="691" spans="2:6" x14ac:dyDescent="0.35">
      <c r="B691">
        <v>3500036591</v>
      </c>
      <c r="C691">
        <v>50</v>
      </c>
      <c r="D691" t="s">
        <v>2790</v>
      </c>
      <c r="E691" t="s">
        <v>68</v>
      </c>
      <c r="F691" t="s">
        <v>2791</v>
      </c>
    </row>
    <row r="692" spans="2:6" x14ac:dyDescent="0.35">
      <c r="B692">
        <v>3500036591</v>
      </c>
      <c r="C692">
        <v>40</v>
      </c>
      <c r="D692" t="s">
        <v>2532</v>
      </c>
      <c r="E692" t="s">
        <v>68</v>
      </c>
      <c r="F692" t="s">
        <v>2792</v>
      </c>
    </row>
    <row r="693" spans="2:6" x14ac:dyDescent="0.35">
      <c r="B693">
        <v>3500036591</v>
      </c>
      <c r="C693">
        <v>30</v>
      </c>
      <c r="D693" t="s">
        <v>2516</v>
      </c>
      <c r="E693" t="s">
        <v>68</v>
      </c>
      <c r="F693" t="s">
        <v>2793</v>
      </c>
    </row>
    <row r="694" spans="2:6" x14ac:dyDescent="0.35">
      <c r="B694">
        <v>3500036591</v>
      </c>
      <c r="C694">
        <v>20</v>
      </c>
      <c r="D694" t="s">
        <v>2552</v>
      </c>
      <c r="E694" t="s">
        <v>68</v>
      </c>
      <c r="F694" t="s">
        <v>2794</v>
      </c>
    </row>
    <row r="695" spans="2:6" x14ac:dyDescent="0.35">
      <c r="B695">
        <v>3500036591</v>
      </c>
      <c r="C695">
        <v>130</v>
      </c>
      <c r="D695" t="s">
        <v>2544</v>
      </c>
      <c r="E695" t="s">
        <v>68</v>
      </c>
      <c r="F695" t="s">
        <v>2795</v>
      </c>
    </row>
    <row r="696" spans="2:6" x14ac:dyDescent="0.35">
      <c r="B696">
        <v>3500036591</v>
      </c>
      <c r="C696">
        <v>120</v>
      </c>
      <c r="D696" t="s">
        <v>2606</v>
      </c>
      <c r="E696" t="s">
        <v>68</v>
      </c>
      <c r="F696" t="s">
        <v>2796</v>
      </c>
    </row>
    <row r="697" spans="2:6" x14ac:dyDescent="0.35">
      <c r="B697">
        <v>3500036591</v>
      </c>
      <c r="C697">
        <v>110</v>
      </c>
      <c r="D697" t="s">
        <v>2512</v>
      </c>
      <c r="E697" t="s">
        <v>68</v>
      </c>
      <c r="F697" t="s">
        <v>2797</v>
      </c>
    </row>
    <row r="698" spans="2:6" x14ac:dyDescent="0.35">
      <c r="B698">
        <v>3500036591</v>
      </c>
      <c r="C698">
        <v>100</v>
      </c>
      <c r="D698" t="s">
        <v>2798</v>
      </c>
      <c r="E698" t="s">
        <v>68</v>
      </c>
      <c r="F698" t="s">
        <v>2799</v>
      </c>
    </row>
    <row r="699" spans="2:6" x14ac:dyDescent="0.35">
      <c r="B699">
        <v>3500036591</v>
      </c>
      <c r="C699">
        <v>10</v>
      </c>
      <c r="D699" t="s">
        <v>2800</v>
      </c>
      <c r="E699" t="s">
        <v>68</v>
      </c>
      <c r="F699" t="s">
        <v>2801</v>
      </c>
    </row>
    <row r="700" spans="2:6" x14ac:dyDescent="0.35">
      <c r="B700">
        <v>3500036584</v>
      </c>
      <c r="C700">
        <v>10</v>
      </c>
      <c r="D700" t="s">
        <v>2802</v>
      </c>
      <c r="E700" t="s">
        <v>68</v>
      </c>
      <c r="F700" t="s">
        <v>2803</v>
      </c>
    </row>
    <row r="701" spans="2:6" x14ac:dyDescent="0.35">
      <c r="B701">
        <v>3500036583</v>
      </c>
      <c r="C701">
        <v>10</v>
      </c>
      <c r="D701" t="s">
        <v>2804</v>
      </c>
      <c r="E701" t="s">
        <v>68</v>
      </c>
      <c r="F701" t="s">
        <v>2805</v>
      </c>
    </row>
    <row r="702" spans="2:6" x14ac:dyDescent="0.35">
      <c r="B702">
        <v>3500036582</v>
      </c>
      <c r="C702">
        <v>40</v>
      </c>
      <c r="D702" t="s">
        <v>2806</v>
      </c>
      <c r="E702" t="s">
        <v>68</v>
      </c>
      <c r="F702" t="s">
        <v>2807</v>
      </c>
    </row>
    <row r="703" spans="2:6" x14ac:dyDescent="0.35">
      <c r="B703">
        <v>3500036582</v>
      </c>
      <c r="C703">
        <v>30</v>
      </c>
      <c r="D703" t="s">
        <v>2806</v>
      </c>
      <c r="E703" t="s">
        <v>68</v>
      </c>
      <c r="F703" t="s">
        <v>2807</v>
      </c>
    </row>
    <row r="704" spans="2:6" x14ac:dyDescent="0.35">
      <c r="B704">
        <v>3500036582</v>
      </c>
      <c r="C704">
        <v>20</v>
      </c>
      <c r="D704" t="s">
        <v>2806</v>
      </c>
      <c r="E704" t="s">
        <v>68</v>
      </c>
      <c r="F704" t="s">
        <v>2807</v>
      </c>
    </row>
    <row r="705" spans="2:6" x14ac:dyDescent="0.35">
      <c r="B705">
        <v>3500036582</v>
      </c>
      <c r="C705">
        <v>10</v>
      </c>
      <c r="D705" t="s">
        <v>2806</v>
      </c>
      <c r="E705" t="s">
        <v>68</v>
      </c>
      <c r="F705" t="s">
        <v>2807</v>
      </c>
    </row>
    <row r="706" spans="2:6" x14ac:dyDescent="0.35">
      <c r="B706">
        <v>3500036576</v>
      </c>
      <c r="C706">
        <v>30</v>
      </c>
      <c r="D706" t="s">
        <v>2808</v>
      </c>
      <c r="E706" t="s">
        <v>68</v>
      </c>
      <c r="F706" t="s">
        <v>2809</v>
      </c>
    </row>
    <row r="707" spans="2:6" x14ac:dyDescent="0.35">
      <c r="B707">
        <v>3500036576</v>
      </c>
      <c r="C707">
        <v>20</v>
      </c>
      <c r="D707" t="s">
        <v>2810</v>
      </c>
      <c r="E707" t="s">
        <v>68</v>
      </c>
      <c r="F707" t="s">
        <v>2811</v>
      </c>
    </row>
    <row r="708" spans="2:6" x14ac:dyDescent="0.35">
      <c r="B708">
        <v>3500036576</v>
      </c>
      <c r="C708">
        <v>10</v>
      </c>
      <c r="D708" t="s">
        <v>2812</v>
      </c>
      <c r="E708" t="s">
        <v>68</v>
      </c>
      <c r="F708" t="s">
        <v>2813</v>
      </c>
    </row>
    <row r="709" spans="2:6" x14ac:dyDescent="0.35">
      <c r="B709">
        <v>3500036575</v>
      </c>
      <c r="C709">
        <v>10</v>
      </c>
      <c r="D709" t="s">
        <v>2814</v>
      </c>
      <c r="E709" t="s">
        <v>68</v>
      </c>
      <c r="F709" t="s">
        <v>2815</v>
      </c>
    </row>
    <row r="710" spans="2:6" x14ac:dyDescent="0.35">
      <c r="B710">
        <v>3500036574</v>
      </c>
      <c r="C710">
        <v>10</v>
      </c>
      <c r="D710" t="s">
        <v>2816</v>
      </c>
      <c r="E710" t="s">
        <v>68</v>
      </c>
      <c r="F710" t="s">
        <v>2817</v>
      </c>
    </row>
    <row r="711" spans="2:6" x14ac:dyDescent="0.35">
      <c r="B711">
        <v>3500036573</v>
      </c>
      <c r="C711">
        <v>10</v>
      </c>
      <c r="D711" t="s">
        <v>2816</v>
      </c>
      <c r="E711" t="s">
        <v>68</v>
      </c>
      <c r="F711" t="s">
        <v>2818</v>
      </c>
    </row>
    <row r="712" spans="2:6" x14ac:dyDescent="0.35">
      <c r="B712">
        <v>3500036572</v>
      </c>
      <c r="C712">
        <v>10</v>
      </c>
      <c r="D712" t="s">
        <v>2456</v>
      </c>
      <c r="E712" t="s">
        <v>68</v>
      </c>
      <c r="F712" t="s">
        <v>2819</v>
      </c>
    </row>
    <row r="713" spans="2:6" x14ac:dyDescent="0.35">
      <c r="B713">
        <v>3500036571</v>
      </c>
      <c r="C713">
        <v>10</v>
      </c>
      <c r="D713" t="s">
        <v>2456</v>
      </c>
      <c r="E713" t="s">
        <v>68</v>
      </c>
      <c r="F713" t="s">
        <v>2820</v>
      </c>
    </row>
    <row r="714" spans="2:6" x14ac:dyDescent="0.35">
      <c r="B714">
        <v>3500036570</v>
      </c>
      <c r="C714">
        <v>20</v>
      </c>
      <c r="D714" t="s">
        <v>2821</v>
      </c>
      <c r="E714" t="s">
        <v>68</v>
      </c>
      <c r="F714" t="s">
        <v>2822</v>
      </c>
    </row>
    <row r="715" spans="2:6" x14ac:dyDescent="0.35">
      <c r="B715">
        <v>3500036570</v>
      </c>
      <c r="C715">
        <v>10</v>
      </c>
      <c r="D715" t="s">
        <v>2821</v>
      </c>
      <c r="E715" t="s">
        <v>68</v>
      </c>
      <c r="F715" t="s">
        <v>2822</v>
      </c>
    </row>
    <row r="716" spans="2:6" x14ac:dyDescent="0.35">
      <c r="B716">
        <v>3500036566</v>
      </c>
      <c r="C716">
        <v>50</v>
      </c>
      <c r="D716" t="s">
        <v>2675</v>
      </c>
      <c r="E716" t="s">
        <v>68</v>
      </c>
      <c r="F716" t="s">
        <v>2823</v>
      </c>
    </row>
    <row r="717" spans="2:6" x14ac:dyDescent="0.35">
      <c r="B717">
        <v>3500036566</v>
      </c>
      <c r="C717">
        <v>40</v>
      </c>
      <c r="D717" t="s">
        <v>2824</v>
      </c>
      <c r="E717" t="s">
        <v>68</v>
      </c>
      <c r="F717" t="s">
        <v>2825</v>
      </c>
    </row>
    <row r="718" spans="2:6" x14ac:dyDescent="0.35">
      <c r="B718">
        <v>3500036566</v>
      </c>
      <c r="C718">
        <v>30</v>
      </c>
      <c r="D718" t="s">
        <v>2826</v>
      </c>
      <c r="E718" t="s">
        <v>68</v>
      </c>
      <c r="F718" t="s">
        <v>2827</v>
      </c>
    </row>
    <row r="719" spans="2:6" x14ac:dyDescent="0.35">
      <c r="B719">
        <v>3500036566</v>
      </c>
      <c r="C719">
        <v>20</v>
      </c>
      <c r="D719" t="s">
        <v>2828</v>
      </c>
      <c r="E719" t="s">
        <v>68</v>
      </c>
      <c r="F719" t="s">
        <v>2829</v>
      </c>
    </row>
    <row r="720" spans="2:6" x14ac:dyDescent="0.35">
      <c r="B720">
        <v>3500036566</v>
      </c>
      <c r="C720">
        <v>10</v>
      </c>
      <c r="D720" t="s">
        <v>2830</v>
      </c>
      <c r="E720" t="s">
        <v>68</v>
      </c>
      <c r="F720" t="s">
        <v>2831</v>
      </c>
    </row>
    <row r="721" spans="2:6" x14ac:dyDescent="0.35">
      <c r="B721">
        <v>3500036564</v>
      </c>
      <c r="C721">
        <v>90</v>
      </c>
      <c r="D721" t="s">
        <v>2561</v>
      </c>
      <c r="E721" t="s">
        <v>68</v>
      </c>
      <c r="F721" t="s">
        <v>2832</v>
      </c>
    </row>
    <row r="722" spans="2:6" x14ac:dyDescent="0.35">
      <c r="B722">
        <v>3500036564</v>
      </c>
      <c r="C722">
        <v>80</v>
      </c>
      <c r="D722" t="s">
        <v>2833</v>
      </c>
      <c r="E722" t="s">
        <v>68</v>
      </c>
      <c r="F722" t="s">
        <v>2834</v>
      </c>
    </row>
    <row r="723" spans="2:6" x14ac:dyDescent="0.35">
      <c r="B723">
        <v>3500036564</v>
      </c>
      <c r="C723">
        <v>70</v>
      </c>
      <c r="D723" t="s">
        <v>2606</v>
      </c>
      <c r="E723" t="s">
        <v>68</v>
      </c>
      <c r="F723" t="s">
        <v>2835</v>
      </c>
    </row>
    <row r="724" spans="2:6" x14ac:dyDescent="0.35">
      <c r="B724">
        <v>3500036564</v>
      </c>
      <c r="C724">
        <v>60</v>
      </c>
      <c r="D724" t="s">
        <v>2582</v>
      </c>
      <c r="E724" t="s">
        <v>68</v>
      </c>
      <c r="F724" t="s">
        <v>2836</v>
      </c>
    </row>
    <row r="725" spans="2:6" x14ac:dyDescent="0.35">
      <c r="B725">
        <v>3500036564</v>
      </c>
      <c r="C725">
        <v>50</v>
      </c>
      <c r="D725" t="s">
        <v>2837</v>
      </c>
      <c r="E725" t="s">
        <v>68</v>
      </c>
      <c r="F725" t="s">
        <v>2838</v>
      </c>
    </row>
    <row r="726" spans="2:6" x14ac:dyDescent="0.35">
      <c r="B726">
        <v>3500036564</v>
      </c>
      <c r="C726">
        <v>40</v>
      </c>
      <c r="D726" t="s">
        <v>2839</v>
      </c>
      <c r="E726" t="s">
        <v>68</v>
      </c>
      <c r="F726" t="s">
        <v>2840</v>
      </c>
    </row>
    <row r="727" spans="2:6" x14ac:dyDescent="0.35">
      <c r="B727">
        <v>3500036564</v>
      </c>
      <c r="C727">
        <v>30</v>
      </c>
      <c r="D727" t="s">
        <v>2841</v>
      </c>
      <c r="E727" t="s">
        <v>68</v>
      </c>
      <c r="F727" t="s">
        <v>2842</v>
      </c>
    </row>
    <row r="728" spans="2:6" x14ac:dyDescent="0.35">
      <c r="B728">
        <v>3500036564</v>
      </c>
      <c r="C728">
        <v>20</v>
      </c>
      <c r="D728" t="s">
        <v>2843</v>
      </c>
      <c r="E728" t="s">
        <v>68</v>
      </c>
      <c r="F728" t="s">
        <v>2844</v>
      </c>
    </row>
    <row r="729" spans="2:6" x14ac:dyDescent="0.35">
      <c r="B729">
        <v>3500036564</v>
      </c>
      <c r="C729">
        <v>10</v>
      </c>
      <c r="D729" t="s">
        <v>2845</v>
      </c>
      <c r="E729" t="s">
        <v>68</v>
      </c>
      <c r="F729" t="s">
        <v>2846</v>
      </c>
    </row>
    <row r="730" spans="2:6" x14ac:dyDescent="0.35">
      <c r="B730">
        <v>3500036563</v>
      </c>
      <c r="C730">
        <v>90</v>
      </c>
      <c r="D730" t="s">
        <v>2561</v>
      </c>
      <c r="E730" t="s">
        <v>68</v>
      </c>
      <c r="F730" t="s">
        <v>2847</v>
      </c>
    </row>
    <row r="731" spans="2:6" x14ac:dyDescent="0.35">
      <c r="B731">
        <v>3500036563</v>
      </c>
      <c r="C731">
        <v>80</v>
      </c>
      <c r="D731" t="s">
        <v>2837</v>
      </c>
      <c r="E731" t="s">
        <v>68</v>
      </c>
      <c r="F731" t="s">
        <v>2848</v>
      </c>
    </row>
    <row r="732" spans="2:6" x14ac:dyDescent="0.35">
      <c r="B732">
        <v>3500036563</v>
      </c>
      <c r="C732">
        <v>70</v>
      </c>
      <c r="D732" t="s">
        <v>2833</v>
      </c>
      <c r="E732" t="s">
        <v>68</v>
      </c>
      <c r="F732" t="s">
        <v>2849</v>
      </c>
    </row>
    <row r="733" spans="2:6" x14ac:dyDescent="0.35">
      <c r="B733">
        <v>3500036563</v>
      </c>
      <c r="C733">
        <v>60</v>
      </c>
      <c r="D733" t="s">
        <v>2606</v>
      </c>
      <c r="E733" t="s">
        <v>68</v>
      </c>
      <c r="F733" t="s">
        <v>2850</v>
      </c>
    </row>
    <row r="734" spans="2:6" x14ac:dyDescent="0.35">
      <c r="B734">
        <v>3500036563</v>
      </c>
      <c r="C734">
        <v>50</v>
      </c>
      <c r="D734" t="s">
        <v>2582</v>
      </c>
      <c r="E734" t="s">
        <v>68</v>
      </c>
      <c r="F734" t="s">
        <v>2851</v>
      </c>
    </row>
    <row r="735" spans="2:6" x14ac:dyDescent="0.35">
      <c r="B735">
        <v>3500036563</v>
      </c>
      <c r="C735">
        <v>40</v>
      </c>
      <c r="D735" t="s">
        <v>2852</v>
      </c>
      <c r="E735" t="s">
        <v>68</v>
      </c>
      <c r="F735" t="s">
        <v>2853</v>
      </c>
    </row>
    <row r="736" spans="2:6" x14ac:dyDescent="0.35">
      <c r="B736">
        <v>3500036563</v>
      </c>
      <c r="C736">
        <v>30</v>
      </c>
      <c r="D736" t="s">
        <v>2526</v>
      </c>
      <c r="E736" t="s">
        <v>68</v>
      </c>
      <c r="F736" t="s">
        <v>2854</v>
      </c>
    </row>
    <row r="737" spans="2:6" x14ac:dyDescent="0.35">
      <c r="B737">
        <v>3500036563</v>
      </c>
      <c r="C737">
        <v>20</v>
      </c>
      <c r="D737" t="s">
        <v>2843</v>
      </c>
      <c r="E737" t="s">
        <v>68</v>
      </c>
      <c r="F737" t="s">
        <v>2855</v>
      </c>
    </row>
    <row r="738" spans="2:6" x14ac:dyDescent="0.35">
      <c r="B738">
        <v>3500036563</v>
      </c>
      <c r="C738">
        <v>10</v>
      </c>
      <c r="D738" t="s">
        <v>2554</v>
      </c>
      <c r="E738" t="s">
        <v>68</v>
      </c>
      <c r="F738" t="s">
        <v>2856</v>
      </c>
    </row>
    <row r="739" spans="2:6" x14ac:dyDescent="0.35">
      <c r="B739">
        <v>3500036562</v>
      </c>
      <c r="C739">
        <v>10</v>
      </c>
      <c r="D739" t="s">
        <v>2857</v>
      </c>
      <c r="E739" t="s">
        <v>68</v>
      </c>
      <c r="F739" t="s">
        <v>2858</v>
      </c>
    </row>
    <row r="740" spans="2:6" x14ac:dyDescent="0.35">
      <c r="B740">
        <v>3500036561</v>
      </c>
      <c r="C740">
        <v>40</v>
      </c>
      <c r="D740" t="s">
        <v>2859</v>
      </c>
      <c r="E740" t="s">
        <v>68</v>
      </c>
      <c r="F740" t="s">
        <v>2860</v>
      </c>
    </row>
    <row r="741" spans="2:6" x14ac:dyDescent="0.35">
      <c r="B741">
        <v>3500036561</v>
      </c>
      <c r="C741">
        <v>30</v>
      </c>
      <c r="D741" t="s">
        <v>2861</v>
      </c>
      <c r="E741" t="s">
        <v>68</v>
      </c>
      <c r="F741" t="s">
        <v>2862</v>
      </c>
    </row>
    <row r="742" spans="2:6" x14ac:dyDescent="0.35">
      <c r="B742">
        <v>3500036561</v>
      </c>
      <c r="C742">
        <v>20</v>
      </c>
      <c r="D742" t="s">
        <v>2863</v>
      </c>
      <c r="E742" t="s">
        <v>68</v>
      </c>
      <c r="F742" t="s">
        <v>2864</v>
      </c>
    </row>
    <row r="743" spans="2:6" x14ac:dyDescent="0.35">
      <c r="B743">
        <v>3500036561</v>
      </c>
      <c r="C743">
        <v>10</v>
      </c>
      <c r="D743" t="s">
        <v>2865</v>
      </c>
      <c r="E743" t="s">
        <v>68</v>
      </c>
      <c r="F743" t="s">
        <v>2866</v>
      </c>
    </row>
    <row r="744" spans="2:6" x14ac:dyDescent="0.35">
      <c r="B744">
        <v>3500036543</v>
      </c>
      <c r="C744">
        <v>10</v>
      </c>
      <c r="D744" t="s">
        <v>2867</v>
      </c>
      <c r="E744" t="s">
        <v>2868</v>
      </c>
      <c r="F744" t="s">
        <v>2869</v>
      </c>
    </row>
    <row r="745" spans="2:6" x14ac:dyDescent="0.35">
      <c r="B745">
        <v>3500036513</v>
      </c>
      <c r="C745">
        <v>10</v>
      </c>
      <c r="D745" t="s">
        <v>2870</v>
      </c>
      <c r="E745" t="s">
        <v>2868</v>
      </c>
      <c r="F745" t="s">
        <v>2871</v>
      </c>
    </row>
    <row r="746" spans="2:6" x14ac:dyDescent="0.35">
      <c r="B746">
        <v>3500036512</v>
      </c>
      <c r="C746">
        <v>70</v>
      </c>
      <c r="D746" t="s">
        <v>2872</v>
      </c>
      <c r="E746" t="s">
        <v>2868</v>
      </c>
      <c r="F746" t="s">
        <v>2873</v>
      </c>
    </row>
    <row r="747" spans="2:6" x14ac:dyDescent="0.35">
      <c r="B747">
        <v>3500036512</v>
      </c>
      <c r="C747">
        <v>60</v>
      </c>
      <c r="D747" t="s">
        <v>2874</v>
      </c>
      <c r="E747" t="s">
        <v>2868</v>
      </c>
      <c r="F747" t="s">
        <v>2875</v>
      </c>
    </row>
    <row r="748" spans="2:6" x14ac:dyDescent="0.35">
      <c r="B748">
        <v>3500036512</v>
      </c>
      <c r="C748">
        <v>50</v>
      </c>
      <c r="D748" t="s">
        <v>2561</v>
      </c>
      <c r="E748" t="s">
        <v>2868</v>
      </c>
      <c r="F748" t="s">
        <v>2876</v>
      </c>
    </row>
    <row r="749" spans="2:6" x14ac:dyDescent="0.35">
      <c r="B749">
        <v>3500036512</v>
      </c>
      <c r="C749">
        <v>40</v>
      </c>
      <c r="D749" t="s">
        <v>2877</v>
      </c>
      <c r="E749" t="s">
        <v>2868</v>
      </c>
      <c r="F749" t="s">
        <v>2878</v>
      </c>
    </row>
    <row r="750" spans="2:6" x14ac:dyDescent="0.35">
      <c r="B750">
        <v>3500036512</v>
      </c>
      <c r="C750">
        <v>30</v>
      </c>
      <c r="D750" t="s">
        <v>2879</v>
      </c>
      <c r="E750" t="s">
        <v>2868</v>
      </c>
      <c r="F750" t="s">
        <v>2880</v>
      </c>
    </row>
    <row r="751" spans="2:6" x14ac:dyDescent="0.35">
      <c r="B751">
        <v>3500036512</v>
      </c>
      <c r="C751">
        <v>20</v>
      </c>
      <c r="D751" t="s">
        <v>2881</v>
      </c>
      <c r="E751" t="s">
        <v>2868</v>
      </c>
      <c r="F751" t="s">
        <v>2882</v>
      </c>
    </row>
    <row r="752" spans="2:6" x14ac:dyDescent="0.35">
      <c r="B752">
        <v>3500036512</v>
      </c>
      <c r="C752">
        <v>10</v>
      </c>
      <c r="D752" t="s">
        <v>2556</v>
      </c>
      <c r="E752" t="s">
        <v>2868</v>
      </c>
      <c r="F752" t="s">
        <v>2883</v>
      </c>
    </row>
    <row r="753" spans="2:6" x14ac:dyDescent="0.35">
      <c r="B753">
        <v>3500036477</v>
      </c>
      <c r="C753">
        <v>10</v>
      </c>
      <c r="D753" t="s">
        <v>2884</v>
      </c>
      <c r="E753" t="s">
        <v>2868</v>
      </c>
      <c r="F753" t="s">
        <v>2885</v>
      </c>
    </row>
    <row r="754" spans="2:6" x14ac:dyDescent="0.35">
      <c r="B754">
        <v>3500036476</v>
      </c>
      <c r="C754">
        <v>10</v>
      </c>
      <c r="D754" t="s">
        <v>2886</v>
      </c>
      <c r="E754" t="s">
        <v>2887</v>
      </c>
      <c r="F754" t="s">
        <v>2888</v>
      </c>
    </row>
    <row r="755" spans="2:6" x14ac:dyDescent="0.35">
      <c r="B755">
        <v>3500036472</v>
      </c>
      <c r="C755">
        <v>40</v>
      </c>
      <c r="D755" t="s">
        <v>298</v>
      </c>
      <c r="E755" t="s">
        <v>2868</v>
      </c>
      <c r="F755" t="s">
        <v>2889</v>
      </c>
    </row>
    <row r="756" spans="2:6" x14ac:dyDescent="0.35">
      <c r="B756">
        <v>3500036472</v>
      </c>
      <c r="C756">
        <v>30</v>
      </c>
      <c r="D756" t="s">
        <v>43</v>
      </c>
      <c r="E756" t="s">
        <v>2868</v>
      </c>
      <c r="F756" t="s">
        <v>2890</v>
      </c>
    </row>
    <row r="757" spans="2:6" x14ac:dyDescent="0.35">
      <c r="B757">
        <v>3500036472</v>
      </c>
      <c r="C757">
        <v>20</v>
      </c>
      <c r="D757" t="s">
        <v>42</v>
      </c>
      <c r="E757" t="s">
        <v>2868</v>
      </c>
      <c r="F757" t="s">
        <v>2891</v>
      </c>
    </row>
    <row r="758" spans="2:6" x14ac:dyDescent="0.35">
      <c r="B758">
        <v>3500036472</v>
      </c>
      <c r="C758">
        <v>10</v>
      </c>
      <c r="D758" t="s">
        <v>41</v>
      </c>
      <c r="E758" t="s">
        <v>2868</v>
      </c>
      <c r="F758" t="s">
        <v>2892</v>
      </c>
    </row>
    <row r="759" spans="2:6" x14ac:dyDescent="0.35">
      <c r="B759">
        <v>3500036469</v>
      </c>
      <c r="C759">
        <v>10</v>
      </c>
      <c r="D759" t="s">
        <v>2893</v>
      </c>
      <c r="E759" t="s">
        <v>68</v>
      </c>
      <c r="F759" t="s">
        <v>2894</v>
      </c>
    </row>
    <row r="760" spans="2:6" x14ac:dyDescent="0.35">
      <c r="B760">
        <v>3500036468</v>
      </c>
      <c r="C760">
        <v>20</v>
      </c>
      <c r="D760" t="s">
        <v>2895</v>
      </c>
      <c r="E760" t="s">
        <v>2868</v>
      </c>
      <c r="F760" t="s">
        <v>2896</v>
      </c>
    </row>
    <row r="761" spans="2:6" x14ac:dyDescent="0.35">
      <c r="B761">
        <v>3500036468</v>
      </c>
      <c r="C761">
        <v>10</v>
      </c>
      <c r="D761" t="s">
        <v>2895</v>
      </c>
      <c r="E761" t="s">
        <v>2868</v>
      </c>
      <c r="F761" t="s">
        <v>2896</v>
      </c>
    </row>
    <row r="762" spans="2:6" x14ac:dyDescent="0.35">
      <c r="B762">
        <v>3500036466</v>
      </c>
      <c r="C762">
        <v>10</v>
      </c>
      <c r="D762" t="s">
        <v>2897</v>
      </c>
      <c r="E762" t="s">
        <v>2868</v>
      </c>
      <c r="F762" t="s">
        <v>2898</v>
      </c>
    </row>
    <row r="763" spans="2:6" x14ac:dyDescent="0.35">
      <c r="B763">
        <v>3500036465</v>
      </c>
      <c r="C763">
        <v>10</v>
      </c>
      <c r="D763" t="s">
        <v>2899</v>
      </c>
      <c r="E763" t="s">
        <v>2900</v>
      </c>
      <c r="F763" t="s">
        <v>2901</v>
      </c>
    </row>
    <row r="764" spans="2:6" x14ac:dyDescent="0.35">
      <c r="B764">
        <v>3500036463</v>
      </c>
      <c r="C764">
        <v>10</v>
      </c>
      <c r="D764" t="s">
        <v>2902</v>
      </c>
      <c r="E764" t="s">
        <v>2903</v>
      </c>
      <c r="F764" t="s">
        <v>2904</v>
      </c>
    </row>
    <row r="765" spans="2:6" x14ac:dyDescent="0.35">
      <c r="B765">
        <v>3500036462</v>
      </c>
      <c r="C765">
        <v>10</v>
      </c>
      <c r="D765" t="s">
        <v>2905</v>
      </c>
      <c r="E765" t="s">
        <v>68</v>
      </c>
      <c r="F765" t="s">
        <v>2906</v>
      </c>
    </row>
    <row r="766" spans="2:6" x14ac:dyDescent="0.35">
      <c r="B766">
        <v>3500036460</v>
      </c>
      <c r="C766">
        <v>10</v>
      </c>
      <c r="D766" t="s">
        <v>2456</v>
      </c>
      <c r="E766" t="s">
        <v>2868</v>
      </c>
      <c r="F766" t="s">
        <v>2907</v>
      </c>
    </row>
    <row r="767" spans="2:6" x14ac:dyDescent="0.35">
      <c r="B767">
        <v>3500036396</v>
      </c>
      <c r="C767">
        <v>50</v>
      </c>
      <c r="D767" t="s">
        <v>2908</v>
      </c>
      <c r="E767" t="s">
        <v>2868</v>
      </c>
      <c r="F767" t="s">
        <v>2909</v>
      </c>
    </row>
    <row r="768" spans="2:6" x14ac:dyDescent="0.35">
      <c r="B768">
        <v>3500036396</v>
      </c>
      <c r="C768">
        <v>40</v>
      </c>
      <c r="D768" t="s">
        <v>2910</v>
      </c>
      <c r="E768" t="s">
        <v>2868</v>
      </c>
      <c r="F768" t="s">
        <v>2911</v>
      </c>
    </row>
    <row r="769" spans="2:6" x14ac:dyDescent="0.35">
      <c r="B769">
        <v>3500036396</v>
      </c>
      <c r="C769">
        <v>30</v>
      </c>
      <c r="D769" t="s">
        <v>2912</v>
      </c>
      <c r="E769" t="s">
        <v>2868</v>
      </c>
      <c r="F769" t="s">
        <v>2913</v>
      </c>
    </row>
    <row r="770" spans="2:6" x14ac:dyDescent="0.35">
      <c r="B770">
        <v>3500036396</v>
      </c>
      <c r="C770">
        <v>20</v>
      </c>
      <c r="D770" t="s">
        <v>2508</v>
      </c>
      <c r="E770" t="s">
        <v>2868</v>
      </c>
      <c r="F770" t="s">
        <v>2914</v>
      </c>
    </row>
    <row r="771" spans="2:6" x14ac:dyDescent="0.35">
      <c r="B771">
        <v>3500036396</v>
      </c>
      <c r="C771">
        <v>10</v>
      </c>
      <c r="D771" t="s">
        <v>2588</v>
      </c>
      <c r="E771" t="s">
        <v>2868</v>
      </c>
      <c r="F771" t="s">
        <v>2915</v>
      </c>
    </row>
    <row r="772" spans="2:6" x14ac:dyDescent="0.35">
      <c r="B772">
        <v>3500036395</v>
      </c>
      <c r="C772">
        <v>10</v>
      </c>
      <c r="D772" t="s">
        <v>17</v>
      </c>
      <c r="E772" t="s">
        <v>2868</v>
      </c>
      <c r="F772" t="s">
        <v>2916</v>
      </c>
    </row>
    <row r="773" spans="2:6" x14ac:dyDescent="0.35">
      <c r="B773">
        <v>3500036394</v>
      </c>
      <c r="C773">
        <v>10</v>
      </c>
      <c r="D773" t="s">
        <v>287</v>
      </c>
      <c r="E773" t="s">
        <v>2868</v>
      </c>
      <c r="F773" t="s">
        <v>2917</v>
      </c>
    </row>
    <row r="774" spans="2:6" x14ac:dyDescent="0.35">
      <c r="B774">
        <v>3500036393</v>
      </c>
      <c r="C774">
        <v>10</v>
      </c>
      <c r="D774" t="s">
        <v>2588</v>
      </c>
      <c r="E774" t="s">
        <v>2868</v>
      </c>
      <c r="F774" t="s">
        <v>2918</v>
      </c>
    </row>
    <row r="775" spans="2:6" x14ac:dyDescent="0.35">
      <c r="B775">
        <v>3500036391</v>
      </c>
      <c r="C775">
        <v>30</v>
      </c>
      <c r="D775" t="s">
        <v>2919</v>
      </c>
      <c r="E775" t="s">
        <v>2868</v>
      </c>
      <c r="F775" t="s">
        <v>2920</v>
      </c>
    </row>
    <row r="776" spans="2:6" x14ac:dyDescent="0.35">
      <c r="B776">
        <v>3500036391</v>
      </c>
      <c r="C776">
        <v>20</v>
      </c>
      <c r="D776" t="s">
        <v>2921</v>
      </c>
      <c r="E776" t="s">
        <v>2868</v>
      </c>
      <c r="F776" t="s">
        <v>2922</v>
      </c>
    </row>
    <row r="777" spans="2:6" x14ac:dyDescent="0.35">
      <c r="B777">
        <v>3500036391</v>
      </c>
      <c r="C777">
        <v>10</v>
      </c>
      <c r="D777" t="s">
        <v>2923</v>
      </c>
      <c r="E777" t="s">
        <v>2868</v>
      </c>
      <c r="F777" t="s">
        <v>2924</v>
      </c>
    </row>
    <row r="778" spans="2:6" x14ac:dyDescent="0.35">
      <c r="B778">
        <v>3500036390</v>
      </c>
      <c r="C778">
        <v>10</v>
      </c>
      <c r="D778" t="s">
        <v>2925</v>
      </c>
      <c r="E778" t="s">
        <v>2868</v>
      </c>
      <c r="F778" t="s">
        <v>2926</v>
      </c>
    </row>
    <row r="779" spans="2:6" x14ac:dyDescent="0.35">
      <c r="B779">
        <v>3500036389</v>
      </c>
      <c r="C779">
        <v>10</v>
      </c>
      <c r="D779" t="s">
        <v>2927</v>
      </c>
      <c r="E779" t="s">
        <v>2868</v>
      </c>
      <c r="F779" t="s">
        <v>2928</v>
      </c>
    </row>
    <row r="780" spans="2:6" x14ac:dyDescent="0.35">
      <c r="B780">
        <v>3500036388</v>
      </c>
      <c r="C780">
        <v>20</v>
      </c>
      <c r="D780" t="s">
        <v>2929</v>
      </c>
      <c r="E780" t="s">
        <v>2868</v>
      </c>
      <c r="F780" t="s">
        <v>2930</v>
      </c>
    </row>
    <row r="781" spans="2:6" x14ac:dyDescent="0.35">
      <c r="B781">
        <v>3500036388</v>
      </c>
      <c r="C781">
        <v>10</v>
      </c>
      <c r="D781" t="s">
        <v>2931</v>
      </c>
      <c r="E781" t="s">
        <v>2868</v>
      </c>
      <c r="F781" t="s">
        <v>2932</v>
      </c>
    </row>
    <row r="782" spans="2:6" x14ac:dyDescent="0.35">
      <c r="B782">
        <v>3500036387</v>
      </c>
      <c r="C782">
        <v>30</v>
      </c>
      <c r="D782" t="s">
        <v>2933</v>
      </c>
      <c r="E782" t="s">
        <v>2868</v>
      </c>
      <c r="F782" t="s">
        <v>2934</v>
      </c>
    </row>
    <row r="783" spans="2:6" x14ac:dyDescent="0.35">
      <c r="B783">
        <v>3500036387</v>
      </c>
      <c r="C783">
        <v>20</v>
      </c>
      <c r="D783" t="s">
        <v>2935</v>
      </c>
      <c r="E783" t="s">
        <v>2868</v>
      </c>
      <c r="F783" t="s">
        <v>2936</v>
      </c>
    </row>
    <row r="784" spans="2:6" x14ac:dyDescent="0.35">
      <c r="B784">
        <v>3500036387</v>
      </c>
      <c r="C784">
        <v>10</v>
      </c>
      <c r="D784" t="s">
        <v>2937</v>
      </c>
      <c r="E784" t="s">
        <v>2868</v>
      </c>
      <c r="F784" t="s">
        <v>2938</v>
      </c>
    </row>
    <row r="785" spans="2:6" x14ac:dyDescent="0.35">
      <c r="B785">
        <v>3500036386</v>
      </c>
      <c r="C785">
        <v>10</v>
      </c>
      <c r="D785" t="s">
        <v>2939</v>
      </c>
      <c r="E785" t="s">
        <v>2868</v>
      </c>
      <c r="F785" t="s">
        <v>2940</v>
      </c>
    </row>
    <row r="786" spans="2:6" x14ac:dyDescent="0.35">
      <c r="B786">
        <v>3500036385</v>
      </c>
      <c r="C786">
        <v>20</v>
      </c>
      <c r="D786" t="s">
        <v>2941</v>
      </c>
      <c r="E786" t="s">
        <v>2868</v>
      </c>
      <c r="F786" t="s">
        <v>2942</v>
      </c>
    </row>
    <row r="787" spans="2:6" x14ac:dyDescent="0.35">
      <c r="B787">
        <v>3500036385</v>
      </c>
      <c r="C787">
        <v>10</v>
      </c>
      <c r="D787" t="s">
        <v>2943</v>
      </c>
      <c r="E787" t="s">
        <v>2868</v>
      </c>
      <c r="F787" t="s">
        <v>2944</v>
      </c>
    </row>
    <row r="788" spans="2:6" x14ac:dyDescent="0.35">
      <c r="B788">
        <v>3500036382</v>
      </c>
      <c r="C788">
        <v>70</v>
      </c>
      <c r="D788" t="s">
        <v>2945</v>
      </c>
      <c r="E788" t="s">
        <v>2868</v>
      </c>
      <c r="F788" t="s">
        <v>2946</v>
      </c>
    </row>
    <row r="789" spans="2:6" x14ac:dyDescent="0.35">
      <c r="B789">
        <v>3500036382</v>
      </c>
      <c r="C789">
        <v>60</v>
      </c>
      <c r="D789" t="s">
        <v>2947</v>
      </c>
      <c r="E789" t="s">
        <v>2868</v>
      </c>
      <c r="F789" t="s">
        <v>2948</v>
      </c>
    </row>
    <row r="790" spans="2:6" x14ac:dyDescent="0.35">
      <c r="B790">
        <v>3500036382</v>
      </c>
      <c r="C790">
        <v>50</v>
      </c>
      <c r="D790" t="s">
        <v>2949</v>
      </c>
      <c r="E790" t="s">
        <v>2868</v>
      </c>
      <c r="F790" t="s">
        <v>2950</v>
      </c>
    </row>
    <row r="791" spans="2:6" x14ac:dyDescent="0.35">
      <c r="B791">
        <v>3500036382</v>
      </c>
      <c r="C791">
        <v>40</v>
      </c>
      <c r="D791" t="s">
        <v>2951</v>
      </c>
      <c r="E791" t="s">
        <v>2868</v>
      </c>
      <c r="F791" t="s">
        <v>2952</v>
      </c>
    </row>
    <row r="792" spans="2:6" x14ac:dyDescent="0.35">
      <c r="B792">
        <v>3500036382</v>
      </c>
      <c r="C792">
        <v>30</v>
      </c>
      <c r="D792" t="s">
        <v>2953</v>
      </c>
      <c r="E792" t="s">
        <v>2868</v>
      </c>
      <c r="F792" t="s">
        <v>2954</v>
      </c>
    </row>
    <row r="793" spans="2:6" x14ac:dyDescent="0.35">
      <c r="B793">
        <v>3500036382</v>
      </c>
      <c r="C793">
        <v>20</v>
      </c>
      <c r="D793" t="s">
        <v>2955</v>
      </c>
      <c r="E793" t="s">
        <v>2868</v>
      </c>
      <c r="F793" t="s">
        <v>2956</v>
      </c>
    </row>
    <row r="794" spans="2:6" x14ac:dyDescent="0.35">
      <c r="B794">
        <v>3500036382</v>
      </c>
      <c r="C794">
        <v>10</v>
      </c>
      <c r="D794" t="s">
        <v>2957</v>
      </c>
      <c r="E794" t="s">
        <v>2868</v>
      </c>
      <c r="F794" t="s">
        <v>2958</v>
      </c>
    </row>
    <row r="795" spans="2:6" x14ac:dyDescent="0.35">
      <c r="B795">
        <v>3500036379</v>
      </c>
      <c r="C795">
        <v>20</v>
      </c>
      <c r="D795" t="s">
        <v>2456</v>
      </c>
      <c r="E795" t="s">
        <v>2868</v>
      </c>
      <c r="F795" t="s">
        <v>2959</v>
      </c>
    </row>
    <row r="796" spans="2:6" x14ac:dyDescent="0.35">
      <c r="B796">
        <v>3500036379</v>
      </c>
      <c r="C796">
        <v>10</v>
      </c>
      <c r="D796" t="s">
        <v>2456</v>
      </c>
      <c r="E796" t="s">
        <v>2868</v>
      </c>
      <c r="F796" t="s">
        <v>2959</v>
      </c>
    </row>
    <row r="797" spans="2:6" x14ac:dyDescent="0.35">
      <c r="B797">
        <v>3500036378</v>
      </c>
      <c r="C797">
        <v>10</v>
      </c>
      <c r="D797" t="s">
        <v>2456</v>
      </c>
      <c r="E797" t="s">
        <v>2868</v>
      </c>
      <c r="F797" t="s">
        <v>2960</v>
      </c>
    </row>
    <row r="798" spans="2:6" x14ac:dyDescent="0.35">
      <c r="B798">
        <v>3500036377</v>
      </c>
      <c r="C798">
        <v>10</v>
      </c>
      <c r="D798" t="s">
        <v>2961</v>
      </c>
      <c r="E798" t="s">
        <v>2868</v>
      </c>
      <c r="F798" t="s">
        <v>2962</v>
      </c>
    </row>
    <row r="799" spans="2:6" x14ac:dyDescent="0.35">
      <c r="B799">
        <v>3500036373</v>
      </c>
      <c r="C799">
        <v>10</v>
      </c>
      <c r="D799" t="s">
        <v>2963</v>
      </c>
      <c r="E799" t="s">
        <v>2868</v>
      </c>
      <c r="F799" t="s">
        <v>2964</v>
      </c>
    </row>
    <row r="800" spans="2:6" x14ac:dyDescent="0.35">
      <c r="B800">
        <v>3500036371</v>
      </c>
      <c r="C800">
        <v>10</v>
      </c>
      <c r="D800" t="s">
        <v>2965</v>
      </c>
      <c r="E800" t="s">
        <v>2966</v>
      </c>
      <c r="F800" t="s">
        <v>2967</v>
      </c>
    </row>
    <row r="801" spans="2:6" x14ac:dyDescent="0.35">
      <c r="B801">
        <v>3500036363</v>
      </c>
      <c r="C801">
        <v>30</v>
      </c>
      <c r="D801" t="s">
        <v>2175</v>
      </c>
      <c r="E801" t="s">
        <v>2968</v>
      </c>
      <c r="F801" t="s">
        <v>2969</v>
      </c>
    </row>
    <row r="802" spans="2:6" x14ac:dyDescent="0.35">
      <c r="B802">
        <v>3500036363</v>
      </c>
      <c r="C802">
        <v>20</v>
      </c>
      <c r="D802" t="s">
        <v>2173</v>
      </c>
      <c r="E802" t="s">
        <v>2968</v>
      </c>
      <c r="F802" t="s">
        <v>2970</v>
      </c>
    </row>
    <row r="803" spans="2:6" x14ac:dyDescent="0.35">
      <c r="B803">
        <v>3500036363</v>
      </c>
      <c r="C803">
        <v>10</v>
      </c>
      <c r="D803" t="s">
        <v>2170</v>
      </c>
      <c r="E803" t="s">
        <v>2968</v>
      </c>
      <c r="F803" t="s">
        <v>2971</v>
      </c>
    </row>
    <row r="804" spans="2:6" x14ac:dyDescent="0.35">
      <c r="B804">
        <v>3500036358</v>
      </c>
      <c r="C804">
        <v>10</v>
      </c>
      <c r="D804" t="s">
        <v>1217</v>
      </c>
      <c r="E804" t="s">
        <v>2868</v>
      </c>
      <c r="F804" t="s">
        <v>2972</v>
      </c>
    </row>
    <row r="805" spans="2:6" x14ac:dyDescent="0.35">
      <c r="B805">
        <v>3500036357</v>
      </c>
      <c r="C805">
        <v>20</v>
      </c>
      <c r="D805" t="s">
        <v>2973</v>
      </c>
      <c r="E805" t="s">
        <v>2868</v>
      </c>
      <c r="F805" t="s">
        <v>2974</v>
      </c>
    </row>
    <row r="806" spans="2:6" x14ac:dyDescent="0.35">
      <c r="B806">
        <v>3500036357</v>
      </c>
      <c r="C806">
        <v>10</v>
      </c>
      <c r="D806" t="s">
        <v>297</v>
      </c>
      <c r="E806" t="s">
        <v>2868</v>
      </c>
      <c r="F806" t="s">
        <v>2975</v>
      </c>
    </row>
    <row r="807" spans="2:6" x14ac:dyDescent="0.35">
      <c r="B807">
        <v>3500036356</v>
      </c>
      <c r="C807">
        <v>30</v>
      </c>
      <c r="D807" t="s">
        <v>2976</v>
      </c>
      <c r="E807" t="s">
        <v>2868</v>
      </c>
      <c r="F807" t="s">
        <v>2977</v>
      </c>
    </row>
    <row r="808" spans="2:6" x14ac:dyDescent="0.35">
      <c r="B808">
        <v>3500036356</v>
      </c>
      <c r="C808">
        <v>20</v>
      </c>
      <c r="D808" t="s">
        <v>2978</v>
      </c>
      <c r="E808" t="s">
        <v>2868</v>
      </c>
      <c r="F808" t="s">
        <v>2979</v>
      </c>
    </row>
    <row r="809" spans="2:6" x14ac:dyDescent="0.35">
      <c r="B809">
        <v>3500036356</v>
      </c>
      <c r="C809">
        <v>10</v>
      </c>
      <c r="D809" t="s">
        <v>2980</v>
      </c>
      <c r="E809" t="s">
        <v>2868</v>
      </c>
      <c r="F809" t="s">
        <v>2981</v>
      </c>
    </row>
    <row r="810" spans="2:6" x14ac:dyDescent="0.35">
      <c r="B810">
        <v>3500036354</v>
      </c>
      <c r="C810">
        <v>30</v>
      </c>
      <c r="D810" t="s">
        <v>296</v>
      </c>
      <c r="E810" t="s">
        <v>2868</v>
      </c>
      <c r="F810" t="s">
        <v>2982</v>
      </c>
    </row>
    <row r="811" spans="2:6" x14ac:dyDescent="0.35">
      <c r="B811">
        <v>3500036354</v>
      </c>
      <c r="C811">
        <v>20</v>
      </c>
      <c r="D811" t="s">
        <v>297</v>
      </c>
      <c r="E811" t="s">
        <v>2868</v>
      </c>
      <c r="F811" t="s">
        <v>2983</v>
      </c>
    </row>
    <row r="812" spans="2:6" x14ac:dyDescent="0.35">
      <c r="B812">
        <v>3500036354</v>
      </c>
      <c r="C812">
        <v>10</v>
      </c>
      <c r="D812" t="s">
        <v>291</v>
      </c>
      <c r="E812" t="s">
        <v>2868</v>
      </c>
      <c r="F812" t="s">
        <v>2984</v>
      </c>
    </row>
    <row r="813" spans="2:6" x14ac:dyDescent="0.35">
      <c r="B813">
        <v>3500036353</v>
      </c>
      <c r="C813">
        <v>10</v>
      </c>
      <c r="D813" t="s">
        <v>2933</v>
      </c>
      <c r="E813" t="s">
        <v>2868</v>
      </c>
      <c r="F813" t="s">
        <v>2985</v>
      </c>
    </row>
    <row r="814" spans="2:6" x14ac:dyDescent="0.35">
      <c r="B814">
        <v>3500036352</v>
      </c>
      <c r="C814">
        <v>50</v>
      </c>
      <c r="D814" t="s">
        <v>2669</v>
      </c>
      <c r="E814" t="s">
        <v>2868</v>
      </c>
      <c r="F814" t="s">
        <v>2986</v>
      </c>
    </row>
    <row r="815" spans="2:6" x14ac:dyDescent="0.35">
      <c r="B815">
        <v>3500036352</v>
      </c>
      <c r="C815">
        <v>40</v>
      </c>
      <c r="D815" t="s">
        <v>2841</v>
      </c>
      <c r="E815" t="s">
        <v>2868</v>
      </c>
      <c r="F815" t="s">
        <v>2987</v>
      </c>
    </row>
    <row r="816" spans="2:6" x14ac:dyDescent="0.35">
      <c r="B816">
        <v>3500036352</v>
      </c>
      <c r="C816">
        <v>30</v>
      </c>
      <c r="D816" t="s">
        <v>2988</v>
      </c>
      <c r="E816" t="s">
        <v>2868</v>
      </c>
      <c r="F816" t="s">
        <v>2989</v>
      </c>
    </row>
    <row r="817" spans="2:6" x14ac:dyDescent="0.35">
      <c r="B817">
        <v>3500036352</v>
      </c>
      <c r="C817">
        <v>20</v>
      </c>
      <c r="D817" t="s">
        <v>2528</v>
      </c>
      <c r="E817" t="s">
        <v>2868</v>
      </c>
      <c r="F817" t="s">
        <v>2990</v>
      </c>
    </row>
    <row r="818" spans="2:6" x14ac:dyDescent="0.35">
      <c r="B818">
        <v>3500036352</v>
      </c>
      <c r="C818">
        <v>10</v>
      </c>
      <c r="D818" t="s">
        <v>2599</v>
      </c>
      <c r="E818" t="s">
        <v>2868</v>
      </c>
      <c r="F818" t="s">
        <v>2991</v>
      </c>
    </row>
    <row r="819" spans="2:6" x14ac:dyDescent="0.35">
      <c r="B819">
        <v>3500036349</v>
      </c>
      <c r="C819">
        <v>10</v>
      </c>
      <c r="D819" t="s">
        <v>2992</v>
      </c>
      <c r="E819" t="s">
        <v>2868</v>
      </c>
      <c r="F819" t="s">
        <v>2993</v>
      </c>
    </row>
    <row r="820" spans="2:6" x14ac:dyDescent="0.35">
      <c r="B820">
        <v>3500036333</v>
      </c>
      <c r="C820">
        <v>80</v>
      </c>
      <c r="D820" t="s">
        <v>2994</v>
      </c>
      <c r="E820" t="s">
        <v>2868</v>
      </c>
      <c r="F820" t="s">
        <v>2995</v>
      </c>
    </row>
    <row r="821" spans="2:6" x14ac:dyDescent="0.35">
      <c r="B821">
        <v>3500036333</v>
      </c>
      <c r="C821">
        <v>70</v>
      </c>
      <c r="D821" t="s">
        <v>2996</v>
      </c>
      <c r="E821" t="s">
        <v>2868</v>
      </c>
      <c r="F821" t="s">
        <v>2997</v>
      </c>
    </row>
    <row r="822" spans="2:6" x14ac:dyDescent="0.35">
      <c r="B822">
        <v>3500036333</v>
      </c>
      <c r="C822">
        <v>60</v>
      </c>
      <c r="D822" t="s">
        <v>2998</v>
      </c>
      <c r="E822" t="s">
        <v>2868</v>
      </c>
      <c r="F822" t="s">
        <v>2999</v>
      </c>
    </row>
    <row r="823" spans="2:6" x14ac:dyDescent="0.35">
      <c r="B823">
        <v>3500036333</v>
      </c>
      <c r="C823">
        <v>50</v>
      </c>
      <c r="D823" t="s">
        <v>3000</v>
      </c>
      <c r="E823" t="s">
        <v>2868</v>
      </c>
      <c r="F823" t="s">
        <v>3001</v>
      </c>
    </row>
    <row r="824" spans="2:6" x14ac:dyDescent="0.35">
      <c r="B824">
        <v>3500036333</v>
      </c>
      <c r="C824">
        <v>40</v>
      </c>
      <c r="D824" t="s">
        <v>3002</v>
      </c>
      <c r="E824" t="s">
        <v>2868</v>
      </c>
      <c r="F824" t="s">
        <v>3003</v>
      </c>
    </row>
    <row r="825" spans="2:6" x14ac:dyDescent="0.35">
      <c r="B825">
        <v>3500036333</v>
      </c>
      <c r="C825">
        <v>30</v>
      </c>
      <c r="D825" t="s">
        <v>3004</v>
      </c>
      <c r="E825" t="s">
        <v>2868</v>
      </c>
      <c r="F825" t="s">
        <v>3005</v>
      </c>
    </row>
    <row r="826" spans="2:6" x14ac:dyDescent="0.35">
      <c r="B826">
        <v>3500036333</v>
      </c>
      <c r="C826">
        <v>20</v>
      </c>
      <c r="D826" t="s">
        <v>3006</v>
      </c>
      <c r="E826" t="s">
        <v>2868</v>
      </c>
      <c r="F826" t="s">
        <v>3007</v>
      </c>
    </row>
    <row r="827" spans="2:6" x14ac:dyDescent="0.35">
      <c r="B827">
        <v>3500036333</v>
      </c>
      <c r="C827">
        <v>10</v>
      </c>
      <c r="D827" t="s">
        <v>3008</v>
      </c>
      <c r="E827" t="s">
        <v>2868</v>
      </c>
      <c r="F827" t="s">
        <v>3009</v>
      </c>
    </row>
    <row r="828" spans="2:6" x14ac:dyDescent="0.35">
      <c r="B828">
        <v>3500036331</v>
      </c>
      <c r="C828">
        <v>10</v>
      </c>
      <c r="D828" t="s">
        <v>3010</v>
      </c>
      <c r="E828" t="s">
        <v>2868</v>
      </c>
      <c r="F828" t="s">
        <v>3011</v>
      </c>
    </row>
    <row r="829" spans="2:6" x14ac:dyDescent="0.35">
      <c r="B829">
        <v>3500036330</v>
      </c>
      <c r="C829">
        <v>10</v>
      </c>
      <c r="D829" t="s">
        <v>3012</v>
      </c>
      <c r="E829" t="s">
        <v>3013</v>
      </c>
      <c r="F829" t="s">
        <v>3014</v>
      </c>
    </row>
    <row r="830" spans="2:6" x14ac:dyDescent="0.35">
      <c r="B830">
        <v>3500036329</v>
      </c>
      <c r="C830">
        <v>10</v>
      </c>
      <c r="D830" t="s">
        <v>3015</v>
      </c>
      <c r="E830" t="s">
        <v>2868</v>
      </c>
      <c r="F830" t="s">
        <v>3016</v>
      </c>
    </row>
    <row r="831" spans="2:6" x14ac:dyDescent="0.35">
      <c r="B831">
        <v>3500036328</v>
      </c>
      <c r="C831">
        <v>10</v>
      </c>
      <c r="D831" t="s">
        <v>3017</v>
      </c>
      <c r="E831" t="s">
        <v>2868</v>
      </c>
      <c r="F831" t="s">
        <v>3018</v>
      </c>
    </row>
    <row r="832" spans="2:6" x14ac:dyDescent="0.35">
      <c r="B832">
        <v>3500036327</v>
      </c>
      <c r="C832">
        <v>10</v>
      </c>
      <c r="D832" t="s">
        <v>3019</v>
      </c>
      <c r="E832" t="s">
        <v>2868</v>
      </c>
      <c r="F832" t="s">
        <v>3020</v>
      </c>
    </row>
    <row r="833" spans="2:6" x14ac:dyDescent="0.35">
      <c r="B833">
        <v>3500036326</v>
      </c>
      <c r="C833">
        <v>10</v>
      </c>
      <c r="D833" t="s">
        <v>3021</v>
      </c>
      <c r="E833" t="s">
        <v>2868</v>
      </c>
      <c r="F833" t="s">
        <v>3022</v>
      </c>
    </row>
    <row r="834" spans="2:6" x14ac:dyDescent="0.35">
      <c r="B834">
        <v>3500036325</v>
      </c>
      <c r="C834">
        <v>10</v>
      </c>
      <c r="D834" t="s">
        <v>3023</v>
      </c>
      <c r="E834" t="s">
        <v>2868</v>
      </c>
      <c r="F834" t="s">
        <v>3024</v>
      </c>
    </row>
    <row r="835" spans="2:6" x14ac:dyDescent="0.35">
      <c r="B835">
        <v>3500036324</v>
      </c>
      <c r="C835">
        <v>10</v>
      </c>
      <c r="D835" t="s">
        <v>3025</v>
      </c>
      <c r="E835" t="s">
        <v>68</v>
      </c>
      <c r="F835" t="s">
        <v>3026</v>
      </c>
    </row>
    <row r="836" spans="2:6" x14ac:dyDescent="0.35">
      <c r="B836">
        <v>3500036323</v>
      </c>
      <c r="C836">
        <v>10</v>
      </c>
      <c r="D836" t="s">
        <v>3027</v>
      </c>
      <c r="E836" t="s">
        <v>68</v>
      </c>
      <c r="F836" t="s">
        <v>3028</v>
      </c>
    </row>
    <row r="837" spans="2:6" x14ac:dyDescent="0.35">
      <c r="B837">
        <v>3500036322</v>
      </c>
      <c r="C837">
        <v>10</v>
      </c>
      <c r="D837" t="s">
        <v>3029</v>
      </c>
      <c r="E837" t="s">
        <v>2868</v>
      </c>
      <c r="F837" t="s">
        <v>3030</v>
      </c>
    </row>
    <row r="838" spans="2:6" x14ac:dyDescent="0.35">
      <c r="B838">
        <v>3500036321</v>
      </c>
      <c r="C838">
        <v>20</v>
      </c>
      <c r="D838" t="s">
        <v>3031</v>
      </c>
      <c r="E838" t="s">
        <v>68</v>
      </c>
      <c r="F838" t="s">
        <v>3032</v>
      </c>
    </row>
    <row r="839" spans="2:6" x14ac:dyDescent="0.35">
      <c r="B839">
        <v>3500036321</v>
      </c>
      <c r="C839">
        <v>10</v>
      </c>
      <c r="D839" t="s">
        <v>3033</v>
      </c>
      <c r="E839" t="s">
        <v>68</v>
      </c>
      <c r="F839" t="s">
        <v>3034</v>
      </c>
    </row>
    <row r="840" spans="2:6" x14ac:dyDescent="0.35">
      <c r="B840">
        <v>3500036320</v>
      </c>
      <c r="C840">
        <v>20</v>
      </c>
      <c r="D840" t="s">
        <v>3035</v>
      </c>
      <c r="E840" t="s">
        <v>2868</v>
      </c>
      <c r="F840" t="s">
        <v>3036</v>
      </c>
    </row>
    <row r="841" spans="2:6" x14ac:dyDescent="0.35">
      <c r="B841">
        <v>3500036320</v>
      </c>
      <c r="C841">
        <v>10</v>
      </c>
      <c r="D841" t="s">
        <v>3037</v>
      </c>
      <c r="E841" t="s">
        <v>2868</v>
      </c>
      <c r="F841" t="s">
        <v>3038</v>
      </c>
    </row>
    <row r="842" spans="2:6" x14ac:dyDescent="0.35">
      <c r="B842">
        <v>3500036319</v>
      </c>
      <c r="C842">
        <v>20</v>
      </c>
      <c r="D842" t="s">
        <v>3039</v>
      </c>
      <c r="E842" t="s">
        <v>3040</v>
      </c>
      <c r="F842" t="s">
        <v>3041</v>
      </c>
    </row>
    <row r="843" spans="2:6" x14ac:dyDescent="0.35">
      <c r="B843">
        <v>3500036319</v>
      </c>
      <c r="C843">
        <v>10</v>
      </c>
      <c r="D843" t="s">
        <v>3042</v>
      </c>
      <c r="E843" t="s">
        <v>3040</v>
      </c>
      <c r="F843" t="s">
        <v>3043</v>
      </c>
    </row>
    <row r="844" spans="2:6" x14ac:dyDescent="0.35">
      <c r="B844">
        <v>3500036312</v>
      </c>
      <c r="C844">
        <v>10</v>
      </c>
      <c r="D844" t="s">
        <v>3044</v>
      </c>
      <c r="E844" t="s">
        <v>2903</v>
      </c>
      <c r="F844" t="s">
        <v>3045</v>
      </c>
    </row>
    <row r="845" spans="2:6" x14ac:dyDescent="0.35">
      <c r="B845">
        <v>3500036310</v>
      </c>
      <c r="C845">
        <v>10</v>
      </c>
      <c r="D845" t="s">
        <v>3046</v>
      </c>
      <c r="E845" t="s">
        <v>2868</v>
      </c>
      <c r="F845" t="s">
        <v>3047</v>
      </c>
    </row>
    <row r="846" spans="2:6" x14ac:dyDescent="0.35">
      <c r="B846">
        <v>3500036306</v>
      </c>
      <c r="C846">
        <v>40</v>
      </c>
      <c r="D846" t="s">
        <v>3048</v>
      </c>
      <c r="E846" t="s">
        <v>68</v>
      </c>
      <c r="F846" t="s">
        <v>3049</v>
      </c>
    </row>
    <row r="847" spans="2:6" x14ac:dyDescent="0.35">
      <c r="B847">
        <v>3500036306</v>
      </c>
      <c r="C847">
        <v>30</v>
      </c>
      <c r="D847" t="s">
        <v>3050</v>
      </c>
      <c r="E847" t="s">
        <v>2868</v>
      </c>
      <c r="F847" t="s">
        <v>3051</v>
      </c>
    </row>
    <row r="848" spans="2:6" x14ac:dyDescent="0.35">
      <c r="B848">
        <v>3500036306</v>
      </c>
      <c r="C848">
        <v>20</v>
      </c>
      <c r="D848" t="s">
        <v>3052</v>
      </c>
      <c r="E848" t="s">
        <v>2868</v>
      </c>
      <c r="F848" t="s">
        <v>3053</v>
      </c>
    </row>
    <row r="849" spans="2:6" x14ac:dyDescent="0.35">
      <c r="B849">
        <v>3500036306</v>
      </c>
      <c r="C849">
        <v>10</v>
      </c>
      <c r="D849" t="s">
        <v>3054</v>
      </c>
      <c r="E849" t="s">
        <v>2868</v>
      </c>
      <c r="F849" t="s">
        <v>3055</v>
      </c>
    </row>
    <row r="850" spans="2:6" x14ac:dyDescent="0.35">
      <c r="B850">
        <v>3500036305</v>
      </c>
      <c r="C850">
        <v>80</v>
      </c>
      <c r="D850" t="s">
        <v>3056</v>
      </c>
      <c r="E850" t="s">
        <v>3057</v>
      </c>
      <c r="F850" t="s">
        <v>3058</v>
      </c>
    </row>
    <row r="851" spans="2:6" x14ac:dyDescent="0.35">
      <c r="B851">
        <v>3500036305</v>
      </c>
      <c r="C851">
        <v>70</v>
      </c>
      <c r="D851" t="s">
        <v>3059</v>
      </c>
      <c r="E851" t="s">
        <v>3057</v>
      </c>
      <c r="F851" t="s">
        <v>3060</v>
      </c>
    </row>
    <row r="852" spans="2:6" x14ac:dyDescent="0.35">
      <c r="B852">
        <v>3500036305</v>
      </c>
      <c r="C852">
        <v>60</v>
      </c>
      <c r="D852" t="s">
        <v>3061</v>
      </c>
      <c r="E852" t="s">
        <v>3057</v>
      </c>
      <c r="F852" t="s">
        <v>3062</v>
      </c>
    </row>
    <row r="853" spans="2:6" x14ac:dyDescent="0.35">
      <c r="B853">
        <v>3500036305</v>
      </c>
      <c r="C853">
        <v>50</v>
      </c>
      <c r="D853" t="s">
        <v>3063</v>
      </c>
      <c r="E853" t="s">
        <v>3057</v>
      </c>
      <c r="F853" t="s">
        <v>3064</v>
      </c>
    </row>
    <row r="854" spans="2:6" x14ac:dyDescent="0.35">
      <c r="B854">
        <v>3500036305</v>
      </c>
      <c r="C854">
        <v>40</v>
      </c>
      <c r="D854" t="s">
        <v>3065</v>
      </c>
      <c r="E854" t="s">
        <v>3057</v>
      </c>
      <c r="F854" t="s">
        <v>3066</v>
      </c>
    </row>
    <row r="855" spans="2:6" x14ac:dyDescent="0.35">
      <c r="B855">
        <v>3500036305</v>
      </c>
      <c r="C855">
        <v>30</v>
      </c>
      <c r="D855" t="s">
        <v>3067</v>
      </c>
      <c r="E855" t="s">
        <v>3057</v>
      </c>
      <c r="F855" t="s">
        <v>3068</v>
      </c>
    </row>
    <row r="856" spans="2:6" x14ac:dyDescent="0.35">
      <c r="B856">
        <v>3500036305</v>
      </c>
      <c r="C856">
        <v>20</v>
      </c>
      <c r="D856" t="s">
        <v>3069</v>
      </c>
      <c r="E856" t="s">
        <v>3057</v>
      </c>
      <c r="F856" t="s">
        <v>3070</v>
      </c>
    </row>
    <row r="857" spans="2:6" x14ac:dyDescent="0.35">
      <c r="B857">
        <v>3500036305</v>
      </c>
      <c r="C857">
        <v>10</v>
      </c>
      <c r="D857" t="s">
        <v>3071</v>
      </c>
      <c r="E857" t="s">
        <v>3057</v>
      </c>
      <c r="F857" t="s">
        <v>3072</v>
      </c>
    </row>
    <row r="858" spans="2:6" x14ac:dyDescent="0.35">
      <c r="B858">
        <v>3500036273</v>
      </c>
      <c r="C858">
        <v>10</v>
      </c>
      <c r="D858" t="s">
        <v>3073</v>
      </c>
      <c r="E858" t="s">
        <v>2868</v>
      </c>
      <c r="F858" t="s">
        <v>3074</v>
      </c>
    </row>
    <row r="859" spans="2:6" x14ac:dyDescent="0.35">
      <c r="B859">
        <v>3500036265</v>
      </c>
      <c r="C859">
        <v>40</v>
      </c>
      <c r="D859" t="s">
        <v>2561</v>
      </c>
      <c r="E859" t="s">
        <v>3075</v>
      </c>
      <c r="F859" t="s">
        <v>3076</v>
      </c>
    </row>
    <row r="860" spans="2:6" x14ac:dyDescent="0.35">
      <c r="B860">
        <v>3500036265</v>
      </c>
      <c r="C860">
        <v>30</v>
      </c>
      <c r="D860" t="s">
        <v>3077</v>
      </c>
      <c r="E860" t="s">
        <v>3075</v>
      </c>
      <c r="F860" t="s">
        <v>3078</v>
      </c>
    </row>
    <row r="861" spans="2:6" x14ac:dyDescent="0.35">
      <c r="B861">
        <v>3500036265</v>
      </c>
      <c r="C861">
        <v>20</v>
      </c>
      <c r="D861" t="s">
        <v>2548</v>
      </c>
      <c r="E861" t="s">
        <v>3075</v>
      </c>
      <c r="F861" t="s">
        <v>3079</v>
      </c>
    </row>
    <row r="862" spans="2:6" x14ac:dyDescent="0.35">
      <c r="B862">
        <v>3500036265</v>
      </c>
      <c r="C862">
        <v>10</v>
      </c>
      <c r="D862" t="s">
        <v>3080</v>
      </c>
      <c r="E862" t="s">
        <v>3075</v>
      </c>
      <c r="F862" t="s">
        <v>3081</v>
      </c>
    </row>
    <row r="863" spans="2:6" x14ac:dyDescent="0.35">
      <c r="B863">
        <v>3500036262</v>
      </c>
      <c r="C863">
        <v>70</v>
      </c>
      <c r="D863" t="s">
        <v>3082</v>
      </c>
      <c r="E863" t="s">
        <v>3075</v>
      </c>
      <c r="F863" t="s">
        <v>3083</v>
      </c>
    </row>
    <row r="864" spans="2:6" x14ac:dyDescent="0.35">
      <c r="B864">
        <v>3500036262</v>
      </c>
      <c r="C864">
        <v>60</v>
      </c>
      <c r="D864" t="s">
        <v>3084</v>
      </c>
      <c r="E864" t="s">
        <v>3075</v>
      </c>
      <c r="F864" t="s">
        <v>3085</v>
      </c>
    </row>
    <row r="865" spans="2:6" x14ac:dyDescent="0.35">
      <c r="B865">
        <v>3500036262</v>
      </c>
      <c r="C865">
        <v>50</v>
      </c>
      <c r="D865" t="s">
        <v>3086</v>
      </c>
      <c r="E865" t="s">
        <v>3075</v>
      </c>
      <c r="F865" t="s">
        <v>3087</v>
      </c>
    </row>
    <row r="866" spans="2:6" x14ac:dyDescent="0.35">
      <c r="B866">
        <v>3500036262</v>
      </c>
      <c r="C866">
        <v>40</v>
      </c>
      <c r="D866" t="s">
        <v>2561</v>
      </c>
      <c r="E866" t="s">
        <v>3075</v>
      </c>
      <c r="F866" t="s">
        <v>3088</v>
      </c>
    </row>
    <row r="867" spans="2:6" x14ac:dyDescent="0.35">
      <c r="B867">
        <v>3500036262</v>
      </c>
      <c r="C867">
        <v>30</v>
      </c>
      <c r="D867" t="s">
        <v>3089</v>
      </c>
      <c r="E867" t="s">
        <v>3075</v>
      </c>
      <c r="F867" t="s">
        <v>3090</v>
      </c>
    </row>
    <row r="868" spans="2:6" x14ac:dyDescent="0.35">
      <c r="B868">
        <v>3500036262</v>
      </c>
      <c r="C868">
        <v>20</v>
      </c>
      <c r="D868" t="s">
        <v>2679</v>
      </c>
      <c r="E868" t="s">
        <v>3075</v>
      </c>
      <c r="F868" t="s">
        <v>3091</v>
      </c>
    </row>
    <row r="869" spans="2:6" x14ac:dyDescent="0.35">
      <c r="B869">
        <v>3500036262</v>
      </c>
      <c r="C869">
        <v>10</v>
      </c>
      <c r="D869" t="s">
        <v>3092</v>
      </c>
      <c r="E869" t="s">
        <v>3075</v>
      </c>
      <c r="F869" t="s">
        <v>3093</v>
      </c>
    </row>
    <row r="870" spans="2:6" x14ac:dyDescent="0.35">
      <c r="B870">
        <v>3500036256</v>
      </c>
      <c r="C870">
        <v>20</v>
      </c>
      <c r="D870" t="s">
        <v>3094</v>
      </c>
      <c r="E870" t="s">
        <v>2903</v>
      </c>
      <c r="F870" t="s">
        <v>3095</v>
      </c>
    </row>
    <row r="871" spans="2:6" x14ac:dyDescent="0.35">
      <c r="B871">
        <v>3500036256</v>
      </c>
      <c r="C871">
        <v>10</v>
      </c>
      <c r="D871" t="s">
        <v>3096</v>
      </c>
      <c r="E871" t="s">
        <v>2903</v>
      </c>
      <c r="F871" t="s">
        <v>3097</v>
      </c>
    </row>
    <row r="872" spans="2:6" x14ac:dyDescent="0.35">
      <c r="B872">
        <v>3500036255</v>
      </c>
      <c r="C872">
        <v>90</v>
      </c>
      <c r="D872" t="s">
        <v>2561</v>
      </c>
      <c r="E872" t="s">
        <v>2868</v>
      </c>
      <c r="F872" t="s">
        <v>3098</v>
      </c>
    </row>
    <row r="873" spans="2:6" x14ac:dyDescent="0.35">
      <c r="B873">
        <v>3500036255</v>
      </c>
      <c r="C873">
        <v>80</v>
      </c>
      <c r="D873" t="s">
        <v>2728</v>
      </c>
      <c r="E873" t="s">
        <v>2868</v>
      </c>
      <c r="F873" t="s">
        <v>3099</v>
      </c>
    </row>
    <row r="874" spans="2:6" x14ac:dyDescent="0.35">
      <c r="B874">
        <v>3500036255</v>
      </c>
      <c r="C874">
        <v>70</v>
      </c>
      <c r="D874" t="s">
        <v>3100</v>
      </c>
      <c r="E874" t="s">
        <v>2868</v>
      </c>
      <c r="F874" t="s">
        <v>3101</v>
      </c>
    </row>
    <row r="875" spans="2:6" x14ac:dyDescent="0.35">
      <c r="B875">
        <v>3500036255</v>
      </c>
      <c r="C875">
        <v>60</v>
      </c>
      <c r="D875" t="s">
        <v>2571</v>
      </c>
      <c r="E875" t="s">
        <v>2868</v>
      </c>
      <c r="F875" t="s">
        <v>3102</v>
      </c>
    </row>
    <row r="876" spans="2:6" x14ac:dyDescent="0.35">
      <c r="B876">
        <v>3500036255</v>
      </c>
      <c r="C876">
        <v>50</v>
      </c>
      <c r="D876" t="s">
        <v>2660</v>
      </c>
      <c r="E876" t="s">
        <v>2868</v>
      </c>
      <c r="F876" t="s">
        <v>3103</v>
      </c>
    </row>
    <row r="877" spans="2:6" x14ac:dyDescent="0.35">
      <c r="B877">
        <v>3500036255</v>
      </c>
      <c r="C877">
        <v>40</v>
      </c>
      <c r="D877" t="s">
        <v>2660</v>
      </c>
      <c r="E877" t="s">
        <v>2868</v>
      </c>
      <c r="F877" t="s">
        <v>3103</v>
      </c>
    </row>
    <row r="878" spans="2:6" x14ac:dyDescent="0.35">
      <c r="B878">
        <v>3500036255</v>
      </c>
      <c r="C878">
        <v>30</v>
      </c>
      <c r="D878" t="s">
        <v>3104</v>
      </c>
      <c r="E878" t="s">
        <v>2868</v>
      </c>
      <c r="F878" t="s">
        <v>3105</v>
      </c>
    </row>
    <row r="879" spans="2:6" x14ac:dyDescent="0.35">
      <c r="B879">
        <v>3500036255</v>
      </c>
      <c r="C879">
        <v>20</v>
      </c>
      <c r="D879" t="s">
        <v>2830</v>
      </c>
      <c r="E879" t="s">
        <v>2868</v>
      </c>
      <c r="F879" t="s">
        <v>3106</v>
      </c>
    </row>
    <row r="880" spans="2:6" x14ac:dyDescent="0.35">
      <c r="B880">
        <v>3500036255</v>
      </c>
      <c r="C880">
        <v>110</v>
      </c>
      <c r="D880" t="s">
        <v>2606</v>
      </c>
      <c r="E880" t="s">
        <v>2868</v>
      </c>
      <c r="F880" t="s">
        <v>3107</v>
      </c>
    </row>
    <row r="881" spans="2:6" x14ac:dyDescent="0.35">
      <c r="B881">
        <v>3500036255</v>
      </c>
      <c r="C881">
        <v>100</v>
      </c>
      <c r="D881" t="s">
        <v>2558</v>
      </c>
      <c r="E881" t="s">
        <v>2868</v>
      </c>
      <c r="F881" t="s">
        <v>3108</v>
      </c>
    </row>
    <row r="882" spans="2:6" x14ac:dyDescent="0.35">
      <c r="B882">
        <v>3500036255</v>
      </c>
      <c r="C882">
        <v>10</v>
      </c>
      <c r="D882" t="s">
        <v>2568</v>
      </c>
      <c r="E882" t="s">
        <v>2868</v>
      </c>
      <c r="F882" t="s">
        <v>3109</v>
      </c>
    </row>
    <row r="883" spans="2:6" x14ac:dyDescent="0.35">
      <c r="B883">
        <v>3500036252</v>
      </c>
      <c r="C883">
        <v>10</v>
      </c>
      <c r="D883" t="s">
        <v>3110</v>
      </c>
      <c r="E883" t="s">
        <v>3111</v>
      </c>
      <c r="F883" t="s">
        <v>3112</v>
      </c>
    </row>
    <row r="884" spans="2:6" x14ac:dyDescent="0.35">
      <c r="B884">
        <v>3500036250</v>
      </c>
      <c r="C884">
        <v>10</v>
      </c>
      <c r="D884" t="s">
        <v>3113</v>
      </c>
      <c r="E884" t="s">
        <v>2868</v>
      </c>
      <c r="F884" t="s">
        <v>3114</v>
      </c>
    </row>
    <row r="885" spans="2:6" x14ac:dyDescent="0.35">
      <c r="B885">
        <v>3500036249</v>
      </c>
      <c r="C885">
        <v>10</v>
      </c>
      <c r="D885" t="s">
        <v>3115</v>
      </c>
      <c r="E885" t="s">
        <v>2868</v>
      </c>
      <c r="F885" t="s">
        <v>3116</v>
      </c>
    </row>
    <row r="886" spans="2:6" x14ac:dyDescent="0.35">
      <c r="B886">
        <v>3500036248</v>
      </c>
      <c r="C886">
        <v>10</v>
      </c>
      <c r="D886" t="s">
        <v>1217</v>
      </c>
      <c r="E886" t="s">
        <v>2868</v>
      </c>
      <c r="F886" t="s">
        <v>3117</v>
      </c>
    </row>
    <row r="887" spans="2:6" x14ac:dyDescent="0.35">
      <c r="B887">
        <v>3500036247</v>
      </c>
      <c r="C887">
        <v>10</v>
      </c>
      <c r="D887" t="s">
        <v>3118</v>
      </c>
      <c r="E887" t="s">
        <v>2903</v>
      </c>
      <c r="F887" t="s">
        <v>3119</v>
      </c>
    </row>
    <row r="888" spans="2:6" x14ac:dyDescent="0.35">
      <c r="B888">
        <v>3500036246</v>
      </c>
      <c r="C888">
        <v>10</v>
      </c>
      <c r="D888" t="s">
        <v>3120</v>
      </c>
      <c r="E888" t="s">
        <v>2887</v>
      </c>
      <c r="F888" t="s">
        <v>3121</v>
      </c>
    </row>
    <row r="889" spans="2:6" x14ac:dyDescent="0.35">
      <c r="B889">
        <v>3500036237</v>
      </c>
      <c r="C889">
        <v>90</v>
      </c>
      <c r="D889" t="s">
        <v>3122</v>
      </c>
      <c r="E889" t="s">
        <v>2903</v>
      </c>
      <c r="F889" t="s">
        <v>3123</v>
      </c>
    </row>
    <row r="890" spans="2:6" x14ac:dyDescent="0.35">
      <c r="B890">
        <v>3500036237</v>
      </c>
      <c r="C890">
        <v>80</v>
      </c>
      <c r="D890" t="s">
        <v>3124</v>
      </c>
      <c r="E890" t="s">
        <v>2903</v>
      </c>
      <c r="F890" t="s">
        <v>3125</v>
      </c>
    </row>
    <row r="891" spans="2:6" x14ac:dyDescent="0.35">
      <c r="B891">
        <v>3500036237</v>
      </c>
      <c r="C891">
        <v>70</v>
      </c>
      <c r="D891" t="s">
        <v>3126</v>
      </c>
      <c r="E891" t="s">
        <v>2903</v>
      </c>
      <c r="F891" t="s">
        <v>3127</v>
      </c>
    </row>
    <row r="892" spans="2:6" x14ac:dyDescent="0.35">
      <c r="B892">
        <v>3500036237</v>
      </c>
      <c r="C892">
        <v>60</v>
      </c>
      <c r="D892" t="s">
        <v>2534</v>
      </c>
      <c r="E892" t="s">
        <v>2903</v>
      </c>
      <c r="F892" t="s">
        <v>3128</v>
      </c>
    </row>
    <row r="893" spans="2:6" x14ac:dyDescent="0.35">
      <c r="B893">
        <v>3500036237</v>
      </c>
      <c r="C893">
        <v>50</v>
      </c>
      <c r="D893" t="s">
        <v>2518</v>
      </c>
      <c r="E893" t="s">
        <v>2903</v>
      </c>
      <c r="F893" t="s">
        <v>3129</v>
      </c>
    </row>
    <row r="894" spans="2:6" x14ac:dyDescent="0.35">
      <c r="B894">
        <v>3500036237</v>
      </c>
      <c r="C894">
        <v>40</v>
      </c>
      <c r="D894" t="s">
        <v>3130</v>
      </c>
      <c r="E894" t="s">
        <v>2903</v>
      </c>
      <c r="F894" t="s">
        <v>3131</v>
      </c>
    </row>
    <row r="895" spans="2:6" x14ac:dyDescent="0.35">
      <c r="B895">
        <v>3500036237</v>
      </c>
      <c r="C895">
        <v>30</v>
      </c>
      <c r="D895" t="s">
        <v>2786</v>
      </c>
      <c r="E895" t="s">
        <v>2903</v>
      </c>
      <c r="F895" t="s">
        <v>3132</v>
      </c>
    </row>
    <row r="896" spans="2:6" x14ac:dyDescent="0.35">
      <c r="B896">
        <v>3500036237</v>
      </c>
      <c r="C896">
        <v>220</v>
      </c>
      <c r="D896" t="s">
        <v>2512</v>
      </c>
      <c r="E896" t="s">
        <v>2903</v>
      </c>
      <c r="F896" t="s">
        <v>3133</v>
      </c>
    </row>
    <row r="897" spans="2:6" x14ac:dyDescent="0.35">
      <c r="B897">
        <v>3500036237</v>
      </c>
      <c r="C897">
        <v>210</v>
      </c>
      <c r="D897" t="s">
        <v>2606</v>
      </c>
      <c r="E897" t="s">
        <v>2903</v>
      </c>
      <c r="F897" t="s">
        <v>3134</v>
      </c>
    </row>
    <row r="898" spans="2:6" x14ac:dyDescent="0.35">
      <c r="B898">
        <v>3500036237</v>
      </c>
      <c r="C898">
        <v>200</v>
      </c>
      <c r="D898" t="s">
        <v>2558</v>
      </c>
      <c r="E898" t="s">
        <v>2903</v>
      </c>
      <c r="F898" t="s">
        <v>3135</v>
      </c>
    </row>
    <row r="899" spans="2:6" x14ac:dyDescent="0.35">
      <c r="B899">
        <v>3500036237</v>
      </c>
      <c r="C899">
        <v>20</v>
      </c>
      <c r="D899" t="s">
        <v>2524</v>
      </c>
      <c r="E899" t="s">
        <v>2903</v>
      </c>
      <c r="F899" t="s">
        <v>3136</v>
      </c>
    </row>
    <row r="900" spans="2:6" x14ac:dyDescent="0.35">
      <c r="B900">
        <v>3500036237</v>
      </c>
      <c r="C900">
        <v>190</v>
      </c>
      <c r="D900" t="s">
        <v>2558</v>
      </c>
      <c r="E900" t="s">
        <v>2903</v>
      </c>
      <c r="F900" t="s">
        <v>3135</v>
      </c>
    </row>
    <row r="901" spans="2:6" x14ac:dyDescent="0.35">
      <c r="B901">
        <v>3500036237</v>
      </c>
      <c r="C901">
        <v>180</v>
      </c>
      <c r="D901" t="s">
        <v>2561</v>
      </c>
      <c r="E901" t="s">
        <v>2903</v>
      </c>
      <c r="F901" t="s">
        <v>3137</v>
      </c>
    </row>
    <row r="902" spans="2:6" x14ac:dyDescent="0.35">
      <c r="B902">
        <v>3500036237</v>
      </c>
      <c r="C902">
        <v>170</v>
      </c>
      <c r="D902" t="s">
        <v>2516</v>
      </c>
      <c r="E902" t="s">
        <v>2903</v>
      </c>
      <c r="F902" t="s">
        <v>3138</v>
      </c>
    </row>
    <row r="903" spans="2:6" x14ac:dyDescent="0.35">
      <c r="B903">
        <v>3500036237</v>
      </c>
      <c r="C903">
        <v>160</v>
      </c>
      <c r="D903" t="s">
        <v>3139</v>
      </c>
      <c r="E903" t="s">
        <v>2903</v>
      </c>
      <c r="F903" t="s">
        <v>3140</v>
      </c>
    </row>
    <row r="904" spans="2:6" x14ac:dyDescent="0.35">
      <c r="B904">
        <v>3500036237</v>
      </c>
      <c r="C904">
        <v>150</v>
      </c>
      <c r="D904" t="s">
        <v>3141</v>
      </c>
      <c r="E904" t="s">
        <v>2903</v>
      </c>
      <c r="F904" t="s">
        <v>3142</v>
      </c>
    </row>
    <row r="905" spans="2:6" x14ac:dyDescent="0.35">
      <c r="B905">
        <v>3500036237</v>
      </c>
      <c r="C905">
        <v>140</v>
      </c>
      <c r="D905" t="s">
        <v>2702</v>
      </c>
      <c r="E905" t="s">
        <v>2903</v>
      </c>
      <c r="F905" t="s">
        <v>3143</v>
      </c>
    </row>
    <row r="906" spans="2:6" x14ac:dyDescent="0.35">
      <c r="B906">
        <v>3500036237</v>
      </c>
      <c r="C906">
        <v>130</v>
      </c>
      <c r="D906" t="s">
        <v>2540</v>
      </c>
      <c r="E906" t="s">
        <v>2903</v>
      </c>
      <c r="F906" t="s">
        <v>3144</v>
      </c>
    </row>
    <row r="907" spans="2:6" x14ac:dyDescent="0.35">
      <c r="B907">
        <v>3500036237</v>
      </c>
      <c r="C907">
        <v>120</v>
      </c>
      <c r="D907" t="s">
        <v>2826</v>
      </c>
      <c r="E907" t="s">
        <v>2903</v>
      </c>
      <c r="F907" t="s">
        <v>3145</v>
      </c>
    </row>
    <row r="908" spans="2:6" x14ac:dyDescent="0.35">
      <c r="B908">
        <v>3500036237</v>
      </c>
      <c r="C908">
        <v>110</v>
      </c>
      <c r="D908" t="s">
        <v>3080</v>
      </c>
      <c r="E908" t="s">
        <v>2903</v>
      </c>
      <c r="F908" t="s">
        <v>3146</v>
      </c>
    </row>
    <row r="909" spans="2:6" x14ac:dyDescent="0.35">
      <c r="B909">
        <v>3500036237</v>
      </c>
      <c r="C909">
        <v>100</v>
      </c>
      <c r="D909" t="s">
        <v>2542</v>
      </c>
      <c r="E909" t="s">
        <v>2903</v>
      </c>
      <c r="F909" t="s">
        <v>3147</v>
      </c>
    </row>
    <row r="910" spans="2:6" x14ac:dyDescent="0.35">
      <c r="B910">
        <v>3500036237</v>
      </c>
      <c r="C910">
        <v>10</v>
      </c>
      <c r="D910" t="s">
        <v>2568</v>
      </c>
      <c r="E910" t="s">
        <v>2903</v>
      </c>
      <c r="F910" t="s">
        <v>3148</v>
      </c>
    </row>
    <row r="911" spans="2:6" x14ac:dyDescent="0.35">
      <c r="B911">
        <v>3500036167</v>
      </c>
      <c r="C911">
        <v>50</v>
      </c>
      <c r="D911" t="s">
        <v>3149</v>
      </c>
      <c r="E911" t="s">
        <v>68</v>
      </c>
      <c r="F911" t="s">
        <v>3150</v>
      </c>
    </row>
    <row r="912" spans="2:6" x14ac:dyDescent="0.35">
      <c r="B912">
        <v>3500036167</v>
      </c>
      <c r="C912">
        <v>40</v>
      </c>
      <c r="D912" t="s">
        <v>3151</v>
      </c>
      <c r="E912" t="s">
        <v>68</v>
      </c>
      <c r="F912" t="s">
        <v>3152</v>
      </c>
    </row>
    <row r="913" spans="2:6" x14ac:dyDescent="0.35">
      <c r="B913">
        <v>3500036167</v>
      </c>
      <c r="C913">
        <v>30</v>
      </c>
      <c r="D913" t="s">
        <v>3151</v>
      </c>
      <c r="E913" t="s">
        <v>68</v>
      </c>
      <c r="F913" t="s">
        <v>3152</v>
      </c>
    </row>
    <row r="914" spans="2:6" x14ac:dyDescent="0.35">
      <c r="B914">
        <v>3500036167</v>
      </c>
      <c r="C914">
        <v>20</v>
      </c>
      <c r="D914" t="s">
        <v>3151</v>
      </c>
      <c r="E914" t="s">
        <v>68</v>
      </c>
      <c r="F914" t="s">
        <v>3152</v>
      </c>
    </row>
    <row r="915" spans="2:6" x14ac:dyDescent="0.35">
      <c r="B915">
        <v>3500036167</v>
      </c>
      <c r="C915">
        <v>10</v>
      </c>
      <c r="D915" t="s">
        <v>3151</v>
      </c>
      <c r="E915" t="s">
        <v>68</v>
      </c>
      <c r="F915" t="s">
        <v>3152</v>
      </c>
    </row>
    <row r="916" spans="2:6" x14ac:dyDescent="0.35">
      <c r="B916">
        <v>3500036165</v>
      </c>
      <c r="C916">
        <v>10</v>
      </c>
      <c r="D916" t="s">
        <v>3153</v>
      </c>
      <c r="E916" t="s">
        <v>2868</v>
      </c>
      <c r="F916" t="s">
        <v>3154</v>
      </c>
    </row>
    <row r="917" spans="2:6" x14ac:dyDescent="0.35">
      <c r="B917">
        <v>3500036148</v>
      </c>
      <c r="C917">
        <v>40</v>
      </c>
      <c r="D917" t="s">
        <v>3155</v>
      </c>
      <c r="E917" t="s">
        <v>3111</v>
      </c>
      <c r="F917" t="s">
        <v>3156</v>
      </c>
    </row>
    <row r="918" spans="2:6" x14ac:dyDescent="0.35">
      <c r="B918">
        <v>3500036148</v>
      </c>
      <c r="C918">
        <v>30</v>
      </c>
      <c r="D918" t="s">
        <v>3157</v>
      </c>
      <c r="E918" t="s">
        <v>3111</v>
      </c>
      <c r="F918" t="s">
        <v>3158</v>
      </c>
    </row>
    <row r="919" spans="2:6" x14ac:dyDescent="0.35">
      <c r="B919">
        <v>3500036148</v>
      </c>
      <c r="C919">
        <v>20</v>
      </c>
      <c r="D919" t="s">
        <v>3159</v>
      </c>
      <c r="E919" t="s">
        <v>3111</v>
      </c>
      <c r="F919" t="s">
        <v>3160</v>
      </c>
    </row>
    <row r="920" spans="2:6" x14ac:dyDescent="0.35">
      <c r="B920">
        <v>3500036148</v>
      </c>
      <c r="C920">
        <v>10</v>
      </c>
      <c r="D920" t="s">
        <v>3161</v>
      </c>
      <c r="E920" t="s">
        <v>3111</v>
      </c>
      <c r="F920" t="s">
        <v>3162</v>
      </c>
    </row>
    <row r="921" spans="2:6" x14ac:dyDescent="0.35">
      <c r="B921">
        <v>3500036146</v>
      </c>
      <c r="C921">
        <v>90</v>
      </c>
      <c r="D921" t="s">
        <v>3163</v>
      </c>
      <c r="E921" t="s">
        <v>3111</v>
      </c>
      <c r="F921" t="s">
        <v>3164</v>
      </c>
    </row>
    <row r="922" spans="2:6" x14ac:dyDescent="0.35">
      <c r="B922">
        <v>3500036146</v>
      </c>
      <c r="C922">
        <v>80</v>
      </c>
      <c r="D922" t="s">
        <v>3155</v>
      </c>
      <c r="E922" t="s">
        <v>3111</v>
      </c>
      <c r="F922" t="s">
        <v>3165</v>
      </c>
    </row>
    <row r="923" spans="2:6" x14ac:dyDescent="0.35">
      <c r="B923">
        <v>3500036146</v>
      </c>
      <c r="C923">
        <v>70</v>
      </c>
      <c r="D923" t="s">
        <v>3157</v>
      </c>
      <c r="E923" t="s">
        <v>3111</v>
      </c>
      <c r="F923" t="s">
        <v>3166</v>
      </c>
    </row>
    <row r="924" spans="2:6" x14ac:dyDescent="0.35">
      <c r="B924">
        <v>3500036146</v>
      </c>
      <c r="C924">
        <v>60</v>
      </c>
      <c r="D924" t="s">
        <v>3167</v>
      </c>
      <c r="E924" t="s">
        <v>3111</v>
      </c>
      <c r="F924" t="s">
        <v>3168</v>
      </c>
    </row>
    <row r="925" spans="2:6" x14ac:dyDescent="0.35">
      <c r="B925">
        <v>3500036146</v>
      </c>
      <c r="C925">
        <v>50</v>
      </c>
      <c r="D925" t="s">
        <v>3159</v>
      </c>
      <c r="E925" t="s">
        <v>3111</v>
      </c>
      <c r="F925" t="s">
        <v>3169</v>
      </c>
    </row>
    <row r="926" spans="2:6" x14ac:dyDescent="0.35">
      <c r="B926">
        <v>3500036146</v>
      </c>
      <c r="C926">
        <v>40</v>
      </c>
      <c r="D926" t="s">
        <v>3170</v>
      </c>
      <c r="E926" t="s">
        <v>3111</v>
      </c>
      <c r="F926" t="s">
        <v>3171</v>
      </c>
    </row>
    <row r="927" spans="2:6" x14ac:dyDescent="0.35">
      <c r="B927">
        <v>3500036146</v>
      </c>
      <c r="C927">
        <v>30</v>
      </c>
      <c r="D927" t="s">
        <v>3172</v>
      </c>
      <c r="E927" t="s">
        <v>3111</v>
      </c>
      <c r="F927" t="s">
        <v>3173</v>
      </c>
    </row>
    <row r="928" spans="2:6" x14ac:dyDescent="0.35">
      <c r="B928">
        <v>3500036146</v>
      </c>
      <c r="C928">
        <v>20</v>
      </c>
      <c r="D928" t="s">
        <v>3174</v>
      </c>
      <c r="E928" t="s">
        <v>3111</v>
      </c>
      <c r="F928" t="s">
        <v>3175</v>
      </c>
    </row>
    <row r="929" spans="2:6" x14ac:dyDescent="0.35">
      <c r="B929">
        <v>3500036146</v>
      </c>
      <c r="C929">
        <v>10</v>
      </c>
      <c r="D929" t="s">
        <v>1372</v>
      </c>
      <c r="E929" t="s">
        <v>3111</v>
      </c>
      <c r="F929" t="s">
        <v>3176</v>
      </c>
    </row>
    <row r="930" spans="2:6" x14ac:dyDescent="0.35">
      <c r="B930">
        <v>3500036089</v>
      </c>
      <c r="C930">
        <v>10</v>
      </c>
      <c r="D930" t="s">
        <v>3177</v>
      </c>
      <c r="E930" t="s">
        <v>3178</v>
      </c>
      <c r="F930" t="s">
        <v>3179</v>
      </c>
    </row>
    <row r="931" spans="2:6" x14ac:dyDescent="0.35">
      <c r="B931">
        <v>3500036071</v>
      </c>
      <c r="C931">
        <v>10</v>
      </c>
      <c r="D931" t="s">
        <v>3180</v>
      </c>
      <c r="E931" t="s">
        <v>3181</v>
      </c>
      <c r="F931" t="s">
        <v>3182</v>
      </c>
    </row>
    <row r="932" spans="2:6" x14ac:dyDescent="0.35">
      <c r="B932">
        <v>3500036070</v>
      </c>
      <c r="C932">
        <v>10</v>
      </c>
      <c r="D932" t="s">
        <v>3183</v>
      </c>
      <c r="E932" t="s">
        <v>3181</v>
      </c>
      <c r="F932" t="s">
        <v>3184</v>
      </c>
    </row>
    <row r="933" spans="2:6" x14ac:dyDescent="0.35">
      <c r="B933">
        <v>3500036069</v>
      </c>
      <c r="C933">
        <v>10</v>
      </c>
      <c r="D933" t="s">
        <v>3185</v>
      </c>
      <c r="E933" t="s">
        <v>3181</v>
      </c>
      <c r="F933" t="s">
        <v>3186</v>
      </c>
    </row>
    <row r="934" spans="2:6" x14ac:dyDescent="0.35">
      <c r="B934">
        <v>3500036068</v>
      </c>
      <c r="C934">
        <v>10</v>
      </c>
      <c r="D934" t="s">
        <v>3187</v>
      </c>
      <c r="E934" t="s">
        <v>3181</v>
      </c>
      <c r="F934" t="s">
        <v>3188</v>
      </c>
    </row>
    <row r="935" spans="2:6" x14ac:dyDescent="0.35">
      <c r="B935">
        <v>3500036067</v>
      </c>
      <c r="C935">
        <v>10</v>
      </c>
      <c r="D935" t="s">
        <v>3189</v>
      </c>
      <c r="E935" t="s">
        <v>3181</v>
      </c>
      <c r="F935" t="s">
        <v>3190</v>
      </c>
    </row>
    <row r="936" spans="2:6" x14ac:dyDescent="0.35">
      <c r="B936">
        <v>3500036043</v>
      </c>
      <c r="C936">
        <v>10</v>
      </c>
      <c r="D936" t="s">
        <v>2456</v>
      </c>
      <c r="E936" t="s">
        <v>3181</v>
      </c>
      <c r="F936" t="s">
        <v>3191</v>
      </c>
    </row>
    <row r="937" spans="2:6" x14ac:dyDescent="0.35">
      <c r="B937">
        <v>3500036009</v>
      </c>
      <c r="C937">
        <v>10</v>
      </c>
      <c r="D937" t="s">
        <v>3192</v>
      </c>
      <c r="E937" t="s">
        <v>3193</v>
      </c>
      <c r="F937" t="s">
        <v>3194</v>
      </c>
    </row>
    <row r="938" spans="2:6" x14ac:dyDescent="0.35">
      <c r="B938">
        <v>3500036008</v>
      </c>
      <c r="C938">
        <v>40</v>
      </c>
      <c r="D938" t="s">
        <v>3195</v>
      </c>
      <c r="E938" t="s">
        <v>3075</v>
      </c>
      <c r="F938" t="s">
        <v>3196</v>
      </c>
    </row>
    <row r="939" spans="2:6" x14ac:dyDescent="0.35">
      <c r="B939">
        <v>3500036008</v>
      </c>
      <c r="C939">
        <v>30</v>
      </c>
      <c r="D939" t="s">
        <v>3197</v>
      </c>
      <c r="E939" t="s">
        <v>3075</v>
      </c>
      <c r="F939" t="s">
        <v>3198</v>
      </c>
    </row>
    <row r="940" spans="2:6" x14ac:dyDescent="0.35">
      <c r="B940">
        <v>3500036008</v>
      </c>
      <c r="C940">
        <v>20</v>
      </c>
      <c r="D940" t="s">
        <v>3199</v>
      </c>
      <c r="E940" t="s">
        <v>3075</v>
      </c>
      <c r="F940" t="s">
        <v>3200</v>
      </c>
    </row>
    <row r="941" spans="2:6" x14ac:dyDescent="0.35">
      <c r="B941">
        <v>3500036008</v>
      </c>
      <c r="C941">
        <v>10</v>
      </c>
      <c r="D941" t="s">
        <v>3201</v>
      </c>
      <c r="E941" t="s">
        <v>3075</v>
      </c>
      <c r="F941" t="s">
        <v>3202</v>
      </c>
    </row>
    <row r="942" spans="2:6" x14ac:dyDescent="0.35">
      <c r="B942">
        <v>3500035957</v>
      </c>
      <c r="C942">
        <v>10</v>
      </c>
      <c r="D942" t="s">
        <v>3203</v>
      </c>
      <c r="E942" t="s">
        <v>68</v>
      </c>
      <c r="F942" t="s">
        <v>3204</v>
      </c>
    </row>
    <row r="943" spans="2:6" x14ac:dyDescent="0.35">
      <c r="B943">
        <v>3500035952</v>
      </c>
      <c r="C943">
        <v>20</v>
      </c>
      <c r="D943" t="s">
        <v>2456</v>
      </c>
      <c r="E943" t="s">
        <v>68</v>
      </c>
      <c r="F943" t="s">
        <v>3205</v>
      </c>
    </row>
    <row r="944" spans="2:6" x14ac:dyDescent="0.35">
      <c r="B944">
        <v>3500035952</v>
      </c>
      <c r="C944">
        <v>10</v>
      </c>
      <c r="D944" t="s">
        <v>2487</v>
      </c>
      <c r="E944" t="s">
        <v>68</v>
      </c>
      <c r="F944" t="s">
        <v>3206</v>
      </c>
    </row>
    <row r="945" spans="2:6" x14ac:dyDescent="0.35">
      <c r="B945">
        <v>3500035951</v>
      </c>
      <c r="C945">
        <v>10</v>
      </c>
      <c r="D945" t="s">
        <v>2456</v>
      </c>
      <c r="E945" t="s">
        <v>68</v>
      </c>
      <c r="F945" t="s">
        <v>3207</v>
      </c>
    </row>
    <row r="946" spans="2:6" x14ac:dyDescent="0.35">
      <c r="B946">
        <v>3500035947</v>
      </c>
      <c r="C946">
        <v>10</v>
      </c>
      <c r="D946" t="s">
        <v>3208</v>
      </c>
      <c r="E946" t="s">
        <v>3209</v>
      </c>
      <c r="F946" t="s">
        <v>3210</v>
      </c>
    </row>
    <row r="947" spans="2:6" x14ac:dyDescent="0.35">
      <c r="B947">
        <v>3500035941</v>
      </c>
      <c r="C947">
        <v>20</v>
      </c>
      <c r="D947" t="s">
        <v>3211</v>
      </c>
      <c r="E947" t="s">
        <v>3212</v>
      </c>
      <c r="F947" t="s">
        <v>3213</v>
      </c>
    </row>
    <row r="948" spans="2:6" x14ac:dyDescent="0.35">
      <c r="B948">
        <v>3500035941</v>
      </c>
      <c r="C948">
        <v>10</v>
      </c>
      <c r="D948" t="s">
        <v>3214</v>
      </c>
      <c r="E948" t="s">
        <v>3212</v>
      </c>
      <c r="F948" t="s">
        <v>3215</v>
      </c>
    </row>
    <row r="949" spans="2:6" x14ac:dyDescent="0.35">
      <c r="B949">
        <v>3500035940</v>
      </c>
      <c r="C949">
        <v>90</v>
      </c>
      <c r="D949" t="s">
        <v>3216</v>
      </c>
      <c r="E949" t="s">
        <v>3181</v>
      </c>
      <c r="F949" t="s">
        <v>3217</v>
      </c>
    </row>
    <row r="950" spans="2:6" x14ac:dyDescent="0.35">
      <c r="B950">
        <v>3500035940</v>
      </c>
      <c r="C950">
        <v>80</v>
      </c>
      <c r="D950" t="s">
        <v>3218</v>
      </c>
      <c r="E950" t="s">
        <v>3181</v>
      </c>
      <c r="F950" t="s">
        <v>3219</v>
      </c>
    </row>
    <row r="951" spans="2:6" x14ac:dyDescent="0.35">
      <c r="B951">
        <v>3500035940</v>
      </c>
      <c r="C951">
        <v>70</v>
      </c>
      <c r="D951" t="s">
        <v>3220</v>
      </c>
      <c r="E951" t="s">
        <v>3181</v>
      </c>
      <c r="F951" t="s">
        <v>3221</v>
      </c>
    </row>
    <row r="952" spans="2:6" x14ac:dyDescent="0.35">
      <c r="B952">
        <v>3500035940</v>
      </c>
      <c r="C952">
        <v>60</v>
      </c>
      <c r="D952" t="s">
        <v>3222</v>
      </c>
      <c r="E952" t="s">
        <v>3181</v>
      </c>
      <c r="F952" t="s">
        <v>3223</v>
      </c>
    </row>
    <row r="953" spans="2:6" x14ac:dyDescent="0.35">
      <c r="B953">
        <v>3500035940</v>
      </c>
      <c r="C953">
        <v>50</v>
      </c>
      <c r="D953" t="s">
        <v>3224</v>
      </c>
      <c r="E953" t="s">
        <v>3181</v>
      </c>
      <c r="F953" t="s">
        <v>3225</v>
      </c>
    </row>
    <row r="954" spans="2:6" x14ac:dyDescent="0.35">
      <c r="B954">
        <v>3500035940</v>
      </c>
      <c r="C954">
        <v>40</v>
      </c>
      <c r="D954" t="s">
        <v>3226</v>
      </c>
      <c r="E954" t="s">
        <v>3181</v>
      </c>
      <c r="F954" t="s">
        <v>3227</v>
      </c>
    </row>
    <row r="955" spans="2:6" x14ac:dyDescent="0.35">
      <c r="B955">
        <v>3500035940</v>
      </c>
      <c r="C955">
        <v>30</v>
      </c>
      <c r="D955" t="s">
        <v>3228</v>
      </c>
      <c r="E955" t="s">
        <v>3181</v>
      </c>
      <c r="F955" t="s">
        <v>3229</v>
      </c>
    </row>
    <row r="956" spans="2:6" x14ac:dyDescent="0.35">
      <c r="B956">
        <v>3500035940</v>
      </c>
      <c r="C956">
        <v>20</v>
      </c>
      <c r="D956" t="s">
        <v>3230</v>
      </c>
      <c r="E956" t="s">
        <v>3181</v>
      </c>
      <c r="F956" t="s">
        <v>3231</v>
      </c>
    </row>
    <row r="957" spans="2:6" x14ac:dyDescent="0.35">
      <c r="B957">
        <v>3500035940</v>
      </c>
      <c r="C957">
        <v>160</v>
      </c>
      <c r="D957" t="s">
        <v>3232</v>
      </c>
      <c r="E957" t="s">
        <v>3181</v>
      </c>
      <c r="F957" t="s">
        <v>3233</v>
      </c>
    </row>
    <row r="958" spans="2:6" x14ac:dyDescent="0.35">
      <c r="B958">
        <v>3500035940</v>
      </c>
      <c r="C958">
        <v>150</v>
      </c>
      <c r="D958" t="s">
        <v>3234</v>
      </c>
      <c r="E958" t="s">
        <v>3181</v>
      </c>
      <c r="F958" t="s">
        <v>3235</v>
      </c>
    </row>
    <row r="959" spans="2:6" x14ac:dyDescent="0.35">
      <c r="B959">
        <v>3500035940</v>
      </c>
      <c r="C959">
        <v>140</v>
      </c>
      <c r="D959" t="s">
        <v>3236</v>
      </c>
      <c r="E959" t="s">
        <v>3181</v>
      </c>
      <c r="F959" t="s">
        <v>3237</v>
      </c>
    </row>
    <row r="960" spans="2:6" x14ac:dyDescent="0.35">
      <c r="B960">
        <v>3500035940</v>
      </c>
      <c r="C960">
        <v>130</v>
      </c>
      <c r="D960" t="s">
        <v>3238</v>
      </c>
      <c r="E960" t="s">
        <v>3181</v>
      </c>
      <c r="F960" t="s">
        <v>3239</v>
      </c>
    </row>
    <row r="961" spans="2:6" x14ac:dyDescent="0.35">
      <c r="B961">
        <v>3500035940</v>
      </c>
      <c r="C961">
        <v>120</v>
      </c>
      <c r="D961" t="s">
        <v>3240</v>
      </c>
      <c r="E961" t="s">
        <v>3181</v>
      </c>
      <c r="F961" t="s">
        <v>3241</v>
      </c>
    </row>
    <row r="962" spans="2:6" x14ac:dyDescent="0.35">
      <c r="B962">
        <v>3500035940</v>
      </c>
      <c r="C962">
        <v>110</v>
      </c>
      <c r="D962" t="s">
        <v>3242</v>
      </c>
      <c r="E962" t="s">
        <v>3181</v>
      </c>
      <c r="F962" t="s">
        <v>3243</v>
      </c>
    </row>
    <row r="963" spans="2:6" x14ac:dyDescent="0.35">
      <c r="B963">
        <v>3500035940</v>
      </c>
      <c r="C963">
        <v>100</v>
      </c>
      <c r="D963" t="s">
        <v>3244</v>
      </c>
      <c r="E963" t="s">
        <v>3181</v>
      </c>
      <c r="F963" t="s">
        <v>3245</v>
      </c>
    </row>
    <row r="964" spans="2:6" x14ac:dyDescent="0.35">
      <c r="B964">
        <v>3500035940</v>
      </c>
      <c r="C964">
        <v>10</v>
      </c>
      <c r="D964" t="s">
        <v>3246</v>
      </c>
      <c r="E964" t="s">
        <v>3181</v>
      </c>
      <c r="F964" t="s">
        <v>3247</v>
      </c>
    </row>
    <row r="965" spans="2:6" x14ac:dyDescent="0.35">
      <c r="B965">
        <v>3500035938</v>
      </c>
      <c r="C965">
        <v>90</v>
      </c>
      <c r="D965" t="s">
        <v>3248</v>
      </c>
      <c r="E965" t="s">
        <v>3181</v>
      </c>
      <c r="F965" t="s">
        <v>3249</v>
      </c>
    </row>
    <row r="966" spans="2:6" x14ac:dyDescent="0.35">
      <c r="B966">
        <v>3500035938</v>
      </c>
      <c r="C966">
        <v>80</v>
      </c>
      <c r="D966" t="s">
        <v>3250</v>
      </c>
      <c r="E966" t="s">
        <v>3181</v>
      </c>
      <c r="F966" t="s">
        <v>3251</v>
      </c>
    </row>
    <row r="967" spans="2:6" x14ac:dyDescent="0.35">
      <c r="B967">
        <v>3500035938</v>
      </c>
      <c r="C967">
        <v>70</v>
      </c>
      <c r="D967" t="s">
        <v>3252</v>
      </c>
      <c r="E967" t="s">
        <v>3181</v>
      </c>
      <c r="F967" t="s">
        <v>3253</v>
      </c>
    </row>
    <row r="968" spans="2:6" x14ac:dyDescent="0.35">
      <c r="B968">
        <v>3500035938</v>
      </c>
      <c r="C968">
        <v>60</v>
      </c>
      <c r="D968" t="s">
        <v>3254</v>
      </c>
      <c r="E968" t="s">
        <v>3181</v>
      </c>
      <c r="F968" t="s">
        <v>3255</v>
      </c>
    </row>
    <row r="969" spans="2:6" x14ac:dyDescent="0.35">
      <c r="B969">
        <v>3500035938</v>
      </c>
      <c r="C969">
        <v>50</v>
      </c>
      <c r="D969" t="s">
        <v>3256</v>
      </c>
      <c r="E969" t="s">
        <v>3181</v>
      </c>
      <c r="F969" t="s">
        <v>3257</v>
      </c>
    </row>
    <row r="970" spans="2:6" x14ac:dyDescent="0.35">
      <c r="B970">
        <v>3500035938</v>
      </c>
      <c r="C970">
        <v>40</v>
      </c>
      <c r="D970" t="s">
        <v>3258</v>
      </c>
      <c r="E970" t="s">
        <v>3181</v>
      </c>
      <c r="F970" t="s">
        <v>3259</v>
      </c>
    </row>
    <row r="971" spans="2:6" x14ac:dyDescent="0.35">
      <c r="B971">
        <v>3500035938</v>
      </c>
      <c r="C971">
        <v>30</v>
      </c>
      <c r="D971" t="s">
        <v>3260</v>
      </c>
      <c r="E971" t="s">
        <v>3181</v>
      </c>
      <c r="F971" t="s">
        <v>3261</v>
      </c>
    </row>
    <row r="972" spans="2:6" x14ac:dyDescent="0.35">
      <c r="B972">
        <v>3500035938</v>
      </c>
      <c r="C972">
        <v>20</v>
      </c>
      <c r="D972" t="s">
        <v>3262</v>
      </c>
      <c r="E972" t="s">
        <v>3181</v>
      </c>
      <c r="F972" t="s">
        <v>3263</v>
      </c>
    </row>
    <row r="973" spans="2:6" x14ac:dyDescent="0.35">
      <c r="B973">
        <v>3500035938</v>
      </c>
      <c r="C973">
        <v>110</v>
      </c>
      <c r="D973" t="s">
        <v>3264</v>
      </c>
      <c r="E973" t="s">
        <v>3181</v>
      </c>
      <c r="F973" t="s">
        <v>3265</v>
      </c>
    </row>
    <row r="974" spans="2:6" x14ac:dyDescent="0.35">
      <c r="B974">
        <v>3500035938</v>
      </c>
      <c r="C974">
        <v>100</v>
      </c>
      <c r="D974" t="s">
        <v>3266</v>
      </c>
      <c r="E974" t="s">
        <v>3181</v>
      </c>
      <c r="F974" t="s">
        <v>3267</v>
      </c>
    </row>
    <row r="975" spans="2:6" x14ac:dyDescent="0.35">
      <c r="B975">
        <v>3500035938</v>
      </c>
      <c r="C975">
        <v>10</v>
      </c>
      <c r="D975" t="s">
        <v>3268</v>
      </c>
      <c r="E975" t="s">
        <v>3181</v>
      </c>
      <c r="F975" t="s">
        <v>3269</v>
      </c>
    </row>
    <row r="976" spans="2:6" x14ac:dyDescent="0.35">
      <c r="B976">
        <v>3500035934</v>
      </c>
      <c r="C976">
        <v>20</v>
      </c>
      <c r="D976" t="s">
        <v>1386</v>
      </c>
      <c r="E976" t="s">
        <v>3181</v>
      </c>
      <c r="F976" t="s">
        <v>3270</v>
      </c>
    </row>
    <row r="977" spans="2:6" x14ac:dyDescent="0.35">
      <c r="B977">
        <v>3500035934</v>
      </c>
      <c r="C977">
        <v>10</v>
      </c>
      <c r="D977" t="s">
        <v>1870</v>
      </c>
      <c r="E977" t="s">
        <v>3181</v>
      </c>
      <c r="F977" t="s">
        <v>3271</v>
      </c>
    </row>
    <row r="978" spans="2:6" x14ac:dyDescent="0.35">
      <c r="B978">
        <v>3500035933</v>
      </c>
      <c r="C978">
        <v>10</v>
      </c>
      <c r="D978" t="s">
        <v>3272</v>
      </c>
      <c r="E978" t="s">
        <v>3181</v>
      </c>
      <c r="F978" t="s">
        <v>3273</v>
      </c>
    </row>
    <row r="979" spans="2:6" x14ac:dyDescent="0.35">
      <c r="B979">
        <v>3500035894</v>
      </c>
      <c r="C979">
        <v>10</v>
      </c>
      <c r="D979" t="s">
        <v>3274</v>
      </c>
      <c r="E979" t="s">
        <v>3181</v>
      </c>
      <c r="F979" t="s">
        <v>3275</v>
      </c>
    </row>
    <row r="980" spans="2:6" x14ac:dyDescent="0.35">
      <c r="B980">
        <v>3500035888</v>
      </c>
      <c r="C980">
        <v>10</v>
      </c>
      <c r="D980" t="s">
        <v>3276</v>
      </c>
      <c r="E980" t="s">
        <v>3111</v>
      </c>
      <c r="F980" t="s">
        <v>3277</v>
      </c>
    </row>
    <row r="981" spans="2:6" x14ac:dyDescent="0.35">
      <c r="B981">
        <v>3500035880</v>
      </c>
      <c r="C981">
        <v>20</v>
      </c>
      <c r="D981" t="s">
        <v>3278</v>
      </c>
      <c r="E981" t="s">
        <v>3181</v>
      </c>
      <c r="F981" t="s">
        <v>3279</v>
      </c>
    </row>
    <row r="982" spans="2:6" x14ac:dyDescent="0.35">
      <c r="B982">
        <v>3500035880</v>
      </c>
      <c r="C982">
        <v>10</v>
      </c>
      <c r="D982" t="s">
        <v>3280</v>
      </c>
      <c r="E982" t="s">
        <v>3181</v>
      </c>
      <c r="F982" t="s">
        <v>3281</v>
      </c>
    </row>
    <row r="983" spans="2:6" x14ac:dyDescent="0.35">
      <c r="B983">
        <v>3500035840</v>
      </c>
      <c r="C983">
        <v>10</v>
      </c>
      <c r="D983" t="s">
        <v>2456</v>
      </c>
      <c r="E983" t="s">
        <v>3181</v>
      </c>
      <c r="F983" t="s">
        <v>3282</v>
      </c>
    </row>
    <row r="984" spans="2:6" x14ac:dyDescent="0.35">
      <c r="B984">
        <v>3500035837</v>
      </c>
      <c r="C984">
        <v>10</v>
      </c>
      <c r="D984" t="s">
        <v>3283</v>
      </c>
      <c r="E984" t="s">
        <v>2968</v>
      </c>
      <c r="F984" t="s">
        <v>3284</v>
      </c>
    </row>
    <row r="985" spans="2:6" x14ac:dyDescent="0.35">
      <c r="B985">
        <v>3500035836</v>
      </c>
      <c r="C985">
        <v>10</v>
      </c>
      <c r="D985" t="s">
        <v>3285</v>
      </c>
      <c r="E985" t="s">
        <v>3286</v>
      </c>
      <c r="F985" t="s">
        <v>3287</v>
      </c>
    </row>
    <row r="986" spans="2:6" x14ac:dyDescent="0.35">
      <c r="B986">
        <v>3500035811</v>
      </c>
      <c r="C986">
        <v>10</v>
      </c>
      <c r="D986" t="s">
        <v>298</v>
      </c>
      <c r="E986" t="s">
        <v>3288</v>
      </c>
      <c r="F986" t="s">
        <v>3289</v>
      </c>
    </row>
    <row r="987" spans="2:6" x14ac:dyDescent="0.35">
      <c r="B987">
        <v>3500035787</v>
      </c>
      <c r="C987">
        <v>40</v>
      </c>
      <c r="D987" t="s">
        <v>2568</v>
      </c>
      <c r="E987" t="s">
        <v>3181</v>
      </c>
      <c r="F987" t="s">
        <v>3290</v>
      </c>
    </row>
    <row r="988" spans="2:6" x14ac:dyDescent="0.35">
      <c r="B988">
        <v>3500035787</v>
      </c>
      <c r="C988">
        <v>30</v>
      </c>
      <c r="D988" t="s">
        <v>3291</v>
      </c>
      <c r="E988" t="s">
        <v>3181</v>
      </c>
      <c r="F988" t="s">
        <v>3292</v>
      </c>
    </row>
    <row r="989" spans="2:6" x14ac:dyDescent="0.35">
      <c r="B989">
        <v>3500035787</v>
      </c>
      <c r="C989">
        <v>20</v>
      </c>
      <c r="D989" t="s">
        <v>2667</v>
      </c>
      <c r="E989" t="s">
        <v>3181</v>
      </c>
      <c r="F989" t="s">
        <v>3293</v>
      </c>
    </row>
    <row r="990" spans="2:6" x14ac:dyDescent="0.35">
      <c r="B990">
        <v>3500035787</v>
      </c>
      <c r="C990">
        <v>10</v>
      </c>
      <c r="D990" t="s">
        <v>2536</v>
      </c>
      <c r="E990" t="s">
        <v>3181</v>
      </c>
      <c r="F990" t="s">
        <v>3294</v>
      </c>
    </row>
    <row r="991" spans="2:6" x14ac:dyDescent="0.35">
      <c r="B991">
        <v>3500035784</v>
      </c>
      <c r="C991">
        <v>20</v>
      </c>
      <c r="D991" t="s">
        <v>3295</v>
      </c>
      <c r="E991" t="s">
        <v>3296</v>
      </c>
      <c r="F991" t="s">
        <v>3297</v>
      </c>
    </row>
    <row r="992" spans="2:6" x14ac:dyDescent="0.35">
      <c r="B992">
        <v>3500035784</v>
      </c>
      <c r="C992">
        <v>10</v>
      </c>
      <c r="D992" t="s">
        <v>3298</v>
      </c>
      <c r="E992" t="s">
        <v>3296</v>
      </c>
      <c r="F992" t="s">
        <v>3299</v>
      </c>
    </row>
    <row r="993" spans="2:6" x14ac:dyDescent="0.35">
      <c r="B993">
        <v>3500035782</v>
      </c>
      <c r="C993">
        <v>10</v>
      </c>
      <c r="D993" t="s">
        <v>3300</v>
      </c>
      <c r="E993" t="s">
        <v>3181</v>
      </c>
      <c r="F993" t="s">
        <v>3301</v>
      </c>
    </row>
    <row r="994" spans="2:6" x14ac:dyDescent="0.35">
      <c r="B994">
        <v>3500035778</v>
      </c>
      <c r="C994">
        <v>20</v>
      </c>
      <c r="D994" t="s">
        <v>2558</v>
      </c>
      <c r="E994" t="s">
        <v>3181</v>
      </c>
      <c r="F994" t="s">
        <v>3302</v>
      </c>
    </row>
    <row r="995" spans="2:6" x14ac:dyDescent="0.35">
      <c r="B995">
        <v>3500035778</v>
      </c>
      <c r="C995">
        <v>10</v>
      </c>
      <c r="D995" t="s">
        <v>2582</v>
      </c>
      <c r="E995" t="s">
        <v>3181</v>
      </c>
      <c r="F995" t="s">
        <v>3303</v>
      </c>
    </row>
    <row r="996" spans="2:6" x14ac:dyDescent="0.35">
      <c r="B996">
        <v>3500035766</v>
      </c>
      <c r="C996">
        <v>10</v>
      </c>
      <c r="D996" t="s">
        <v>2456</v>
      </c>
      <c r="E996" t="s">
        <v>3181</v>
      </c>
      <c r="F996" t="s">
        <v>3304</v>
      </c>
    </row>
    <row r="997" spans="2:6" x14ac:dyDescent="0.35">
      <c r="B997">
        <v>3500035765</v>
      </c>
      <c r="C997">
        <v>10</v>
      </c>
      <c r="D997" t="s">
        <v>2456</v>
      </c>
      <c r="E997" t="s">
        <v>3181</v>
      </c>
      <c r="F997" t="s">
        <v>3305</v>
      </c>
    </row>
    <row r="998" spans="2:6" x14ac:dyDescent="0.35">
      <c r="B998">
        <v>3500035763</v>
      </c>
      <c r="C998">
        <v>10</v>
      </c>
      <c r="D998" t="s">
        <v>2456</v>
      </c>
      <c r="E998" t="s">
        <v>3181</v>
      </c>
      <c r="F998" t="s">
        <v>3306</v>
      </c>
    </row>
    <row r="999" spans="2:6" x14ac:dyDescent="0.35">
      <c r="B999">
        <v>3500035762</v>
      </c>
      <c r="C999">
        <v>10</v>
      </c>
      <c r="D999" t="s">
        <v>322</v>
      </c>
      <c r="E999" t="s">
        <v>3181</v>
      </c>
      <c r="F999" t="s">
        <v>3307</v>
      </c>
    </row>
    <row r="1000" spans="2:6" x14ac:dyDescent="0.35">
      <c r="B1000">
        <v>3500035761</v>
      </c>
      <c r="C1000">
        <v>10</v>
      </c>
      <c r="D1000" t="s">
        <v>2487</v>
      </c>
      <c r="E1000" t="s">
        <v>3181</v>
      </c>
      <c r="F1000" t="s">
        <v>3308</v>
      </c>
    </row>
    <row r="1001" spans="2:6" x14ac:dyDescent="0.35">
      <c r="B1001">
        <v>3500035720</v>
      </c>
      <c r="C1001">
        <v>10</v>
      </c>
      <c r="D1001" t="s">
        <v>3309</v>
      </c>
      <c r="E1001" t="s">
        <v>2887</v>
      </c>
      <c r="F1001" t="s">
        <v>3310</v>
      </c>
    </row>
    <row r="1002" spans="2:6" x14ac:dyDescent="0.35">
      <c r="B1002">
        <v>3500035705</v>
      </c>
      <c r="C1002">
        <v>90</v>
      </c>
      <c r="D1002" t="s">
        <v>2526</v>
      </c>
      <c r="E1002" t="s">
        <v>3311</v>
      </c>
      <c r="F1002" t="s">
        <v>3312</v>
      </c>
    </row>
    <row r="1003" spans="2:6" x14ac:dyDescent="0.35">
      <c r="B1003">
        <v>3500035705</v>
      </c>
      <c r="C1003">
        <v>80</v>
      </c>
      <c r="D1003" t="s">
        <v>2669</v>
      </c>
      <c r="E1003" t="s">
        <v>3311</v>
      </c>
      <c r="F1003" t="s">
        <v>3313</v>
      </c>
    </row>
    <row r="1004" spans="2:6" x14ac:dyDescent="0.35">
      <c r="B1004">
        <v>3500035705</v>
      </c>
      <c r="C1004">
        <v>70</v>
      </c>
      <c r="D1004" t="s">
        <v>2841</v>
      </c>
      <c r="E1004" t="s">
        <v>3311</v>
      </c>
      <c r="F1004" t="s">
        <v>3314</v>
      </c>
    </row>
    <row r="1005" spans="2:6" x14ac:dyDescent="0.35">
      <c r="B1005">
        <v>3500035705</v>
      </c>
      <c r="C1005">
        <v>60</v>
      </c>
      <c r="D1005" t="s">
        <v>2653</v>
      </c>
      <c r="E1005" t="s">
        <v>3311</v>
      </c>
      <c r="F1005" t="s">
        <v>3315</v>
      </c>
    </row>
    <row r="1006" spans="2:6" x14ac:dyDescent="0.35">
      <c r="B1006">
        <v>3500035705</v>
      </c>
      <c r="C1006">
        <v>50</v>
      </c>
      <c r="D1006" t="s">
        <v>3316</v>
      </c>
      <c r="E1006" t="s">
        <v>3311</v>
      </c>
      <c r="F1006" t="s">
        <v>3317</v>
      </c>
    </row>
    <row r="1007" spans="2:6" x14ac:dyDescent="0.35">
      <c r="B1007">
        <v>3500035705</v>
      </c>
      <c r="C1007">
        <v>40</v>
      </c>
      <c r="D1007" t="s">
        <v>3124</v>
      </c>
      <c r="E1007" t="s">
        <v>3311</v>
      </c>
      <c r="F1007" t="s">
        <v>3318</v>
      </c>
    </row>
    <row r="1008" spans="2:6" x14ac:dyDescent="0.35">
      <c r="B1008">
        <v>3500035705</v>
      </c>
      <c r="C1008">
        <v>30</v>
      </c>
      <c r="D1008" t="s">
        <v>2550</v>
      </c>
      <c r="E1008" t="s">
        <v>3311</v>
      </c>
      <c r="F1008" t="s">
        <v>3319</v>
      </c>
    </row>
    <row r="1009" spans="2:6" x14ac:dyDescent="0.35">
      <c r="B1009">
        <v>3500035705</v>
      </c>
      <c r="C1009">
        <v>20</v>
      </c>
      <c r="D1009" t="s">
        <v>3320</v>
      </c>
      <c r="E1009" t="s">
        <v>3311</v>
      </c>
      <c r="F1009" t="s">
        <v>3321</v>
      </c>
    </row>
    <row r="1010" spans="2:6" x14ac:dyDescent="0.35">
      <c r="B1010">
        <v>3500035705</v>
      </c>
      <c r="C1010">
        <v>150</v>
      </c>
      <c r="D1010" t="s">
        <v>2800</v>
      </c>
      <c r="E1010" t="s">
        <v>3311</v>
      </c>
      <c r="F1010" t="s">
        <v>3322</v>
      </c>
    </row>
    <row r="1011" spans="2:6" x14ac:dyDescent="0.35">
      <c r="B1011">
        <v>3500035705</v>
      </c>
      <c r="C1011">
        <v>140</v>
      </c>
      <c r="D1011" t="s">
        <v>3323</v>
      </c>
      <c r="E1011" t="s">
        <v>3311</v>
      </c>
      <c r="F1011" t="s">
        <v>3324</v>
      </c>
    </row>
    <row r="1012" spans="2:6" x14ac:dyDescent="0.35">
      <c r="B1012">
        <v>3500035705</v>
      </c>
      <c r="C1012">
        <v>130</v>
      </c>
      <c r="D1012" t="s">
        <v>2524</v>
      </c>
      <c r="E1012" t="s">
        <v>3311</v>
      </c>
      <c r="F1012" t="s">
        <v>3325</v>
      </c>
    </row>
    <row r="1013" spans="2:6" x14ac:dyDescent="0.35">
      <c r="B1013">
        <v>3500035705</v>
      </c>
      <c r="C1013">
        <v>120</v>
      </c>
      <c r="D1013" t="s">
        <v>3326</v>
      </c>
      <c r="E1013" t="s">
        <v>3311</v>
      </c>
      <c r="F1013" t="s">
        <v>3327</v>
      </c>
    </row>
    <row r="1014" spans="2:6" x14ac:dyDescent="0.35">
      <c r="B1014">
        <v>3500035705</v>
      </c>
      <c r="C1014">
        <v>110</v>
      </c>
      <c r="D1014" t="s">
        <v>2664</v>
      </c>
      <c r="E1014" t="s">
        <v>3311</v>
      </c>
      <c r="F1014" t="s">
        <v>3328</v>
      </c>
    </row>
    <row r="1015" spans="2:6" x14ac:dyDescent="0.35">
      <c r="B1015">
        <v>3500035705</v>
      </c>
      <c r="C1015">
        <v>100</v>
      </c>
      <c r="D1015" t="s">
        <v>2518</v>
      </c>
      <c r="E1015" t="s">
        <v>3311</v>
      </c>
      <c r="F1015" t="s">
        <v>3329</v>
      </c>
    </row>
    <row r="1016" spans="2:6" x14ac:dyDescent="0.35">
      <c r="B1016">
        <v>3500035705</v>
      </c>
      <c r="C1016">
        <v>10</v>
      </c>
      <c r="D1016" t="s">
        <v>3330</v>
      </c>
      <c r="E1016" t="s">
        <v>3311</v>
      </c>
      <c r="F1016" t="s">
        <v>3331</v>
      </c>
    </row>
    <row r="1017" spans="2:6" x14ac:dyDescent="0.35">
      <c r="B1017">
        <v>3500035695</v>
      </c>
      <c r="C1017">
        <v>30</v>
      </c>
      <c r="D1017" t="s">
        <v>2837</v>
      </c>
      <c r="E1017" t="s">
        <v>3332</v>
      </c>
      <c r="F1017" t="s">
        <v>3333</v>
      </c>
    </row>
    <row r="1018" spans="2:6" x14ac:dyDescent="0.35">
      <c r="B1018">
        <v>3500035695</v>
      </c>
      <c r="C1018">
        <v>20</v>
      </c>
      <c r="D1018" t="s">
        <v>3334</v>
      </c>
      <c r="E1018" t="s">
        <v>2903</v>
      </c>
      <c r="F1018" t="s">
        <v>3335</v>
      </c>
    </row>
    <row r="1019" spans="2:6" x14ac:dyDescent="0.35">
      <c r="B1019">
        <v>3500035695</v>
      </c>
      <c r="C1019">
        <v>10</v>
      </c>
      <c r="D1019" t="s">
        <v>2841</v>
      </c>
      <c r="E1019" t="s">
        <v>2903</v>
      </c>
      <c r="F1019" t="s">
        <v>3336</v>
      </c>
    </row>
    <row r="1020" spans="2:6" x14ac:dyDescent="0.35">
      <c r="B1020">
        <v>3500035670</v>
      </c>
      <c r="C1020">
        <v>10</v>
      </c>
      <c r="D1020" t="s">
        <v>3337</v>
      </c>
      <c r="E1020" t="s">
        <v>3181</v>
      </c>
      <c r="F1020" t="s">
        <v>3338</v>
      </c>
    </row>
    <row r="1021" spans="2:6" x14ac:dyDescent="0.35">
      <c r="B1021">
        <v>3500035664</v>
      </c>
      <c r="C1021">
        <v>30</v>
      </c>
      <c r="D1021" t="s">
        <v>3339</v>
      </c>
      <c r="E1021" t="s">
        <v>3181</v>
      </c>
      <c r="F1021" t="s">
        <v>3340</v>
      </c>
    </row>
    <row r="1022" spans="2:6" x14ac:dyDescent="0.35">
      <c r="B1022">
        <v>3500035664</v>
      </c>
      <c r="C1022">
        <v>20</v>
      </c>
      <c r="D1022" t="s">
        <v>3341</v>
      </c>
      <c r="E1022" t="s">
        <v>3181</v>
      </c>
      <c r="F1022" t="s">
        <v>3342</v>
      </c>
    </row>
    <row r="1023" spans="2:6" x14ac:dyDescent="0.35">
      <c r="B1023">
        <v>3500035664</v>
      </c>
      <c r="C1023">
        <v>10</v>
      </c>
      <c r="D1023" t="s">
        <v>3343</v>
      </c>
      <c r="E1023" t="s">
        <v>3181</v>
      </c>
      <c r="F1023" t="s">
        <v>3344</v>
      </c>
    </row>
    <row r="1024" spans="2:6" x14ac:dyDescent="0.35">
      <c r="B1024">
        <v>3500035650</v>
      </c>
      <c r="C1024">
        <v>10</v>
      </c>
      <c r="D1024" t="s">
        <v>3345</v>
      </c>
      <c r="E1024" t="s">
        <v>2968</v>
      </c>
      <c r="F1024" t="s">
        <v>3346</v>
      </c>
    </row>
    <row r="1025" spans="2:6" x14ac:dyDescent="0.35">
      <c r="B1025">
        <v>3500035639</v>
      </c>
      <c r="C1025">
        <v>10</v>
      </c>
      <c r="D1025" t="s">
        <v>3347</v>
      </c>
      <c r="E1025" t="s">
        <v>3181</v>
      </c>
      <c r="F1025" t="s">
        <v>3348</v>
      </c>
    </row>
    <row r="1026" spans="2:6" x14ac:dyDescent="0.35">
      <c r="B1026">
        <v>3500035638</v>
      </c>
      <c r="C1026">
        <v>10</v>
      </c>
      <c r="D1026" t="s">
        <v>2708</v>
      </c>
      <c r="E1026" t="s">
        <v>3181</v>
      </c>
      <c r="F1026" t="s">
        <v>3349</v>
      </c>
    </row>
    <row r="1027" spans="2:6" x14ac:dyDescent="0.35">
      <c r="B1027">
        <v>3500035633</v>
      </c>
      <c r="C1027">
        <v>10</v>
      </c>
      <c r="D1027" t="s">
        <v>3350</v>
      </c>
      <c r="E1027" t="s">
        <v>3181</v>
      </c>
      <c r="F1027" t="s">
        <v>3351</v>
      </c>
    </row>
    <row r="1028" spans="2:6" x14ac:dyDescent="0.35">
      <c r="B1028">
        <v>3500035631</v>
      </c>
      <c r="C1028">
        <v>10</v>
      </c>
      <c r="D1028" t="s">
        <v>3352</v>
      </c>
      <c r="E1028" t="s">
        <v>3181</v>
      </c>
      <c r="F1028" t="s">
        <v>3353</v>
      </c>
    </row>
    <row r="1029" spans="2:6" x14ac:dyDescent="0.35">
      <c r="B1029">
        <v>3500035602</v>
      </c>
      <c r="C1029">
        <v>10</v>
      </c>
      <c r="D1029" t="s">
        <v>2487</v>
      </c>
      <c r="E1029" t="s">
        <v>3181</v>
      </c>
      <c r="F1029" t="s">
        <v>3354</v>
      </c>
    </row>
    <row r="1030" spans="2:6" x14ac:dyDescent="0.35">
      <c r="B1030">
        <v>3500035597</v>
      </c>
      <c r="C1030">
        <v>10</v>
      </c>
      <c r="D1030" t="s">
        <v>3355</v>
      </c>
      <c r="E1030" t="s">
        <v>3181</v>
      </c>
      <c r="F1030" t="s">
        <v>3356</v>
      </c>
    </row>
    <row r="1031" spans="2:6" x14ac:dyDescent="0.35">
      <c r="B1031">
        <v>3500035596</v>
      </c>
      <c r="C1031">
        <v>20</v>
      </c>
      <c r="D1031" t="s">
        <v>3357</v>
      </c>
      <c r="E1031" t="s">
        <v>3181</v>
      </c>
      <c r="F1031" t="s">
        <v>3358</v>
      </c>
    </row>
    <row r="1032" spans="2:6" x14ac:dyDescent="0.35">
      <c r="B1032">
        <v>3500035595</v>
      </c>
      <c r="C1032">
        <v>10</v>
      </c>
      <c r="D1032" t="s">
        <v>2456</v>
      </c>
      <c r="E1032" t="s">
        <v>3181</v>
      </c>
      <c r="F1032" t="s">
        <v>3359</v>
      </c>
    </row>
    <row r="1033" spans="2:6" x14ac:dyDescent="0.35">
      <c r="B1033">
        <v>3500035594</v>
      </c>
      <c r="C1033">
        <v>10</v>
      </c>
      <c r="D1033" t="s">
        <v>3360</v>
      </c>
      <c r="E1033" t="s">
        <v>3361</v>
      </c>
      <c r="F1033" t="s">
        <v>3362</v>
      </c>
    </row>
    <row r="1034" spans="2:6" x14ac:dyDescent="0.35">
      <c r="B1034">
        <v>3500035587</v>
      </c>
      <c r="C1034">
        <v>90</v>
      </c>
      <c r="D1034" t="s">
        <v>2833</v>
      </c>
      <c r="E1034" t="s">
        <v>3181</v>
      </c>
      <c r="F1034" t="s">
        <v>3363</v>
      </c>
    </row>
    <row r="1035" spans="2:6" x14ac:dyDescent="0.35">
      <c r="B1035">
        <v>3500035587</v>
      </c>
      <c r="C1035">
        <v>80</v>
      </c>
      <c r="D1035" t="s">
        <v>2606</v>
      </c>
      <c r="E1035" t="s">
        <v>3181</v>
      </c>
      <c r="F1035" t="s">
        <v>3364</v>
      </c>
    </row>
    <row r="1036" spans="2:6" x14ac:dyDescent="0.35">
      <c r="B1036">
        <v>3500035587</v>
      </c>
      <c r="C1036">
        <v>70</v>
      </c>
      <c r="D1036" t="s">
        <v>2561</v>
      </c>
      <c r="E1036" t="s">
        <v>3181</v>
      </c>
      <c r="F1036" t="s">
        <v>3365</v>
      </c>
    </row>
    <row r="1037" spans="2:6" x14ac:dyDescent="0.35">
      <c r="B1037">
        <v>3500035587</v>
      </c>
      <c r="C1037">
        <v>60</v>
      </c>
      <c r="D1037" t="s">
        <v>3366</v>
      </c>
      <c r="E1037" t="s">
        <v>3181</v>
      </c>
      <c r="F1037" t="s">
        <v>3367</v>
      </c>
    </row>
    <row r="1038" spans="2:6" x14ac:dyDescent="0.35">
      <c r="B1038">
        <v>3500035587</v>
      </c>
      <c r="C1038">
        <v>50</v>
      </c>
      <c r="D1038" t="s">
        <v>2512</v>
      </c>
      <c r="E1038" t="s">
        <v>3181</v>
      </c>
      <c r="F1038" t="s">
        <v>3368</v>
      </c>
    </row>
    <row r="1039" spans="2:6" x14ac:dyDescent="0.35">
      <c r="B1039">
        <v>3500035587</v>
      </c>
      <c r="C1039">
        <v>40</v>
      </c>
      <c r="D1039" t="s">
        <v>2540</v>
      </c>
      <c r="E1039" t="s">
        <v>3181</v>
      </c>
      <c r="F1039" t="s">
        <v>3369</v>
      </c>
    </row>
    <row r="1040" spans="2:6" x14ac:dyDescent="0.35">
      <c r="B1040">
        <v>3500035587</v>
      </c>
      <c r="C1040">
        <v>30</v>
      </c>
      <c r="D1040" t="s">
        <v>3370</v>
      </c>
      <c r="E1040" t="s">
        <v>3181</v>
      </c>
      <c r="F1040" t="s">
        <v>3371</v>
      </c>
    </row>
    <row r="1041" spans="2:6" x14ac:dyDescent="0.35">
      <c r="B1041">
        <v>3500035587</v>
      </c>
      <c r="C1041">
        <v>20</v>
      </c>
      <c r="D1041" t="s">
        <v>2518</v>
      </c>
      <c r="E1041" t="s">
        <v>3181</v>
      </c>
      <c r="F1041" t="s">
        <v>3372</v>
      </c>
    </row>
    <row r="1042" spans="2:6" x14ac:dyDescent="0.35">
      <c r="B1042">
        <v>3500035587</v>
      </c>
      <c r="C1042">
        <v>10</v>
      </c>
      <c r="D1042" t="s">
        <v>2524</v>
      </c>
      <c r="E1042" t="s">
        <v>3181</v>
      </c>
      <c r="F1042" t="s">
        <v>3373</v>
      </c>
    </row>
    <row r="1043" spans="2:6" x14ac:dyDescent="0.35">
      <c r="B1043">
        <v>3500035586</v>
      </c>
      <c r="C1043">
        <v>90</v>
      </c>
      <c r="D1043" t="s">
        <v>2833</v>
      </c>
      <c r="E1043" t="s">
        <v>3181</v>
      </c>
      <c r="F1043" t="s">
        <v>3374</v>
      </c>
    </row>
    <row r="1044" spans="2:6" x14ac:dyDescent="0.35">
      <c r="B1044">
        <v>3500035586</v>
      </c>
      <c r="C1044">
        <v>80</v>
      </c>
      <c r="D1044" t="s">
        <v>2606</v>
      </c>
      <c r="E1044" t="s">
        <v>3181</v>
      </c>
      <c r="F1044" t="s">
        <v>3375</v>
      </c>
    </row>
    <row r="1045" spans="2:6" x14ac:dyDescent="0.35">
      <c r="B1045">
        <v>3500035586</v>
      </c>
      <c r="C1045">
        <v>70</v>
      </c>
      <c r="D1045" t="s">
        <v>2561</v>
      </c>
      <c r="E1045" t="s">
        <v>3181</v>
      </c>
      <c r="F1045" t="s">
        <v>3376</v>
      </c>
    </row>
    <row r="1046" spans="2:6" x14ac:dyDescent="0.35">
      <c r="B1046">
        <v>3500035586</v>
      </c>
      <c r="C1046">
        <v>60</v>
      </c>
      <c r="D1046" t="s">
        <v>3377</v>
      </c>
      <c r="E1046" t="s">
        <v>3181</v>
      </c>
      <c r="F1046" t="s">
        <v>3378</v>
      </c>
    </row>
    <row r="1047" spans="2:6" x14ac:dyDescent="0.35">
      <c r="B1047">
        <v>3500035586</v>
      </c>
      <c r="C1047">
        <v>50</v>
      </c>
      <c r="D1047" t="s">
        <v>2528</v>
      </c>
      <c r="E1047" t="s">
        <v>3181</v>
      </c>
      <c r="F1047" t="s">
        <v>3379</v>
      </c>
    </row>
    <row r="1048" spans="2:6" x14ac:dyDescent="0.35">
      <c r="B1048">
        <v>3500035586</v>
      </c>
      <c r="C1048">
        <v>40</v>
      </c>
      <c r="D1048" t="s">
        <v>2649</v>
      </c>
      <c r="E1048" t="s">
        <v>3181</v>
      </c>
      <c r="F1048" t="s">
        <v>3380</v>
      </c>
    </row>
    <row r="1049" spans="2:6" x14ac:dyDescent="0.35">
      <c r="B1049">
        <v>3500035586</v>
      </c>
      <c r="C1049">
        <v>30</v>
      </c>
      <c r="D1049" t="s">
        <v>2988</v>
      </c>
      <c r="E1049" t="s">
        <v>3181</v>
      </c>
      <c r="F1049" t="s">
        <v>3381</v>
      </c>
    </row>
    <row r="1050" spans="2:6" x14ac:dyDescent="0.35">
      <c r="B1050">
        <v>3500035586</v>
      </c>
      <c r="C1050">
        <v>20</v>
      </c>
      <c r="D1050" t="s">
        <v>2841</v>
      </c>
      <c r="E1050" t="s">
        <v>3181</v>
      </c>
      <c r="F1050" t="s">
        <v>3382</v>
      </c>
    </row>
    <row r="1051" spans="2:6" x14ac:dyDescent="0.35">
      <c r="B1051">
        <v>3500035586</v>
      </c>
      <c r="C1051">
        <v>10</v>
      </c>
      <c r="D1051" t="s">
        <v>3326</v>
      </c>
      <c r="E1051" t="s">
        <v>3181</v>
      </c>
      <c r="F1051" t="s">
        <v>3383</v>
      </c>
    </row>
    <row r="1052" spans="2:6" x14ac:dyDescent="0.35">
      <c r="B1052">
        <v>3500035585</v>
      </c>
      <c r="C1052">
        <v>40</v>
      </c>
      <c r="D1052" t="s">
        <v>3384</v>
      </c>
      <c r="E1052" t="s">
        <v>3181</v>
      </c>
      <c r="F1052" t="s">
        <v>3385</v>
      </c>
    </row>
    <row r="1053" spans="2:6" x14ac:dyDescent="0.35">
      <c r="B1053">
        <v>3500035585</v>
      </c>
      <c r="C1053">
        <v>30</v>
      </c>
      <c r="D1053" t="s">
        <v>2522</v>
      </c>
      <c r="E1053" t="s">
        <v>3181</v>
      </c>
      <c r="F1053" t="s">
        <v>3386</v>
      </c>
    </row>
    <row r="1054" spans="2:6" x14ac:dyDescent="0.35">
      <c r="B1054">
        <v>3500035585</v>
      </c>
      <c r="C1054">
        <v>20</v>
      </c>
      <c r="D1054" t="s">
        <v>3387</v>
      </c>
      <c r="E1054" t="s">
        <v>3181</v>
      </c>
      <c r="F1054" t="s">
        <v>3388</v>
      </c>
    </row>
    <row r="1055" spans="2:6" x14ac:dyDescent="0.35">
      <c r="B1055">
        <v>3500035585</v>
      </c>
      <c r="C1055">
        <v>10</v>
      </c>
      <c r="D1055" t="s">
        <v>2536</v>
      </c>
      <c r="E1055" t="s">
        <v>3181</v>
      </c>
      <c r="F1055" t="s">
        <v>3389</v>
      </c>
    </row>
    <row r="1056" spans="2:6" x14ac:dyDescent="0.35">
      <c r="B1056">
        <v>3500035555</v>
      </c>
      <c r="C1056">
        <v>10</v>
      </c>
      <c r="D1056" t="s">
        <v>3390</v>
      </c>
      <c r="E1056" t="s">
        <v>3178</v>
      </c>
      <c r="F1056" t="s">
        <v>3391</v>
      </c>
    </row>
    <row r="1057" spans="2:6" x14ac:dyDescent="0.35">
      <c r="B1057">
        <v>3500035554</v>
      </c>
      <c r="C1057">
        <v>20</v>
      </c>
      <c r="D1057" t="s">
        <v>3392</v>
      </c>
      <c r="E1057" t="s">
        <v>3178</v>
      </c>
      <c r="F1057" t="s">
        <v>3393</v>
      </c>
    </row>
    <row r="1058" spans="2:6" x14ac:dyDescent="0.35">
      <c r="B1058">
        <v>3500035554</v>
      </c>
      <c r="C1058">
        <v>10</v>
      </c>
      <c r="D1058" t="s">
        <v>3394</v>
      </c>
      <c r="E1058" t="s">
        <v>3178</v>
      </c>
      <c r="F1058" t="s">
        <v>3395</v>
      </c>
    </row>
    <row r="1059" spans="2:6" x14ac:dyDescent="0.35">
      <c r="B1059">
        <v>3500035515</v>
      </c>
      <c r="C1059">
        <v>10</v>
      </c>
      <c r="D1059" t="s">
        <v>3396</v>
      </c>
      <c r="E1059" t="s">
        <v>68</v>
      </c>
      <c r="F1059" t="s">
        <v>3397</v>
      </c>
    </row>
    <row r="1060" spans="2:6" x14ac:dyDescent="0.35">
      <c r="B1060">
        <v>3500035506</v>
      </c>
      <c r="C1060">
        <v>10</v>
      </c>
      <c r="D1060" t="s">
        <v>3398</v>
      </c>
      <c r="E1060" t="s">
        <v>3288</v>
      </c>
      <c r="F1060" t="s">
        <v>3399</v>
      </c>
    </row>
    <row r="1061" spans="2:6" x14ac:dyDescent="0.35">
      <c r="B1061">
        <v>3500035500</v>
      </c>
      <c r="C1061">
        <v>10</v>
      </c>
      <c r="D1061" t="s">
        <v>2487</v>
      </c>
      <c r="E1061" t="s">
        <v>3181</v>
      </c>
      <c r="F1061" t="s">
        <v>3400</v>
      </c>
    </row>
    <row r="1062" spans="2:6" x14ac:dyDescent="0.35">
      <c r="B1062">
        <v>3500035499</v>
      </c>
      <c r="C1062">
        <v>10</v>
      </c>
      <c r="D1062" t="s">
        <v>2487</v>
      </c>
      <c r="E1062" t="s">
        <v>3181</v>
      </c>
      <c r="F1062" t="s">
        <v>3401</v>
      </c>
    </row>
    <row r="1063" spans="2:6" x14ac:dyDescent="0.35">
      <c r="B1063">
        <v>3500035492</v>
      </c>
      <c r="C1063">
        <v>20</v>
      </c>
      <c r="D1063" t="s">
        <v>3402</v>
      </c>
      <c r="E1063" t="s">
        <v>3181</v>
      </c>
      <c r="F1063" t="s">
        <v>3403</v>
      </c>
    </row>
    <row r="1064" spans="2:6" x14ac:dyDescent="0.35">
      <c r="B1064">
        <v>3500035492</v>
      </c>
      <c r="C1064">
        <v>10</v>
      </c>
      <c r="D1064" t="s">
        <v>3404</v>
      </c>
      <c r="E1064" t="s">
        <v>3181</v>
      </c>
      <c r="F1064" t="s">
        <v>3405</v>
      </c>
    </row>
    <row r="1065" spans="2:6" x14ac:dyDescent="0.35">
      <c r="B1065">
        <v>3500035461</v>
      </c>
      <c r="C1065">
        <v>10</v>
      </c>
      <c r="D1065" t="s">
        <v>3406</v>
      </c>
      <c r="E1065" t="s">
        <v>3407</v>
      </c>
      <c r="F1065" t="s">
        <v>3408</v>
      </c>
    </row>
    <row r="1066" spans="2:6" x14ac:dyDescent="0.35">
      <c r="B1066">
        <v>3500035460</v>
      </c>
      <c r="C1066">
        <v>10</v>
      </c>
      <c r="D1066" t="s">
        <v>3409</v>
      </c>
      <c r="E1066" t="s">
        <v>3178</v>
      </c>
      <c r="F1066" t="s">
        <v>3410</v>
      </c>
    </row>
    <row r="1067" spans="2:6" x14ac:dyDescent="0.35">
      <c r="B1067">
        <v>3500035457</v>
      </c>
      <c r="C1067">
        <v>10</v>
      </c>
      <c r="D1067" t="s">
        <v>3411</v>
      </c>
      <c r="E1067" t="s">
        <v>3412</v>
      </c>
      <c r="F1067" t="s">
        <v>3413</v>
      </c>
    </row>
    <row r="1068" spans="2:6" x14ac:dyDescent="0.35">
      <c r="B1068">
        <v>3500035455</v>
      </c>
      <c r="C1068">
        <v>10</v>
      </c>
      <c r="D1068" t="s">
        <v>3414</v>
      </c>
      <c r="E1068" t="s">
        <v>3111</v>
      </c>
      <c r="F1068" t="s">
        <v>3415</v>
      </c>
    </row>
    <row r="1069" spans="2:6" x14ac:dyDescent="0.35">
      <c r="B1069">
        <v>3500035453</v>
      </c>
      <c r="C1069">
        <v>10</v>
      </c>
      <c r="D1069" t="s">
        <v>3416</v>
      </c>
      <c r="E1069" t="s">
        <v>3111</v>
      </c>
      <c r="F1069" t="s">
        <v>3417</v>
      </c>
    </row>
    <row r="1070" spans="2:6" x14ac:dyDescent="0.35">
      <c r="B1070">
        <v>3500035429</v>
      </c>
      <c r="C1070">
        <v>10</v>
      </c>
      <c r="D1070" t="s">
        <v>2456</v>
      </c>
      <c r="E1070" t="s">
        <v>3181</v>
      </c>
      <c r="F1070" t="s">
        <v>3418</v>
      </c>
    </row>
    <row r="1071" spans="2:6" x14ac:dyDescent="0.35">
      <c r="B1071">
        <v>3500035426</v>
      </c>
      <c r="C1071">
        <v>10</v>
      </c>
      <c r="D1071" t="s">
        <v>3419</v>
      </c>
      <c r="E1071" t="s">
        <v>3181</v>
      </c>
      <c r="F1071" t="s">
        <v>3420</v>
      </c>
    </row>
    <row r="1072" spans="2:6" x14ac:dyDescent="0.35">
      <c r="B1072">
        <v>3500035418</v>
      </c>
      <c r="C1072">
        <v>30</v>
      </c>
      <c r="D1072" t="s">
        <v>3421</v>
      </c>
      <c r="E1072" t="s">
        <v>3178</v>
      </c>
      <c r="F1072" t="s">
        <v>3422</v>
      </c>
    </row>
    <row r="1073" spans="2:6" x14ac:dyDescent="0.35">
      <c r="B1073">
        <v>3500035418</v>
      </c>
      <c r="C1073">
        <v>20</v>
      </c>
      <c r="D1073" t="s">
        <v>2630</v>
      </c>
      <c r="E1073" t="s">
        <v>3178</v>
      </c>
      <c r="F1073" t="s">
        <v>3423</v>
      </c>
    </row>
    <row r="1074" spans="2:6" x14ac:dyDescent="0.35">
      <c r="B1074">
        <v>3500035418</v>
      </c>
      <c r="C1074">
        <v>10</v>
      </c>
      <c r="D1074" t="s">
        <v>3424</v>
      </c>
      <c r="E1074" t="s">
        <v>3178</v>
      </c>
      <c r="F1074" t="s">
        <v>3425</v>
      </c>
    </row>
    <row r="1075" spans="2:6" x14ac:dyDescent="0.35">
      <c r="B1075">
        <v>3500035416</v>
      </c>
      <c r="C1075">
        <v>20</v>
      </c>
      <c r="D1075" t="s">
        <v>3377</v>
      </c>
      <c r="E1075" t="s">
        <v>68</v>
      </c>
      <c r="F1075" t="s">
        <v>3426</v>
      </c>
    </row>
    <row r="1076" spans="2:6" x14ac:dyDescent="0.35">
      <c r="B1076">
        <v>3500035416</v>
      </c>
      <c r="C1076">
        <v>10</v>
      </c>
      <c r="D1076" t="s">
        <v>3366</v>
      </c>
      <c r="E1076" t="s">
        <v>68</v>
      </c>
      <c r="F1076" t="s">
        <v>3427</v>
      </c>
    </row>
    <row r="1077" spans="2:6" x14ac:dyDescent="0.35">
      <c r="B1077">
        <v>3500035415</v>
      </c>
      <c r="C1077">
        <v>20</v>
      </c>
      <c r="D1077" t="s">
        <v>3428</v>
      </c>
      <c r="E1077" t="s">
        <v>3040</v>
      </c>
      <c r="F1077" t="s">
        <v>3429</v>
      </c>
    </row>
    <row r="1078" spans="2:6" x14ac:dyDescent="0.35">
      <c r="B1078">
        <v>3500035415</v>
      </c>
      <c r="C1078">
        <v>10</v>
      </c>
      <c r="D1078" t="s">
        <v>3430</v>
      </c>
      <c r="E1078" t="s">
        <v>3040</v>
      </c>
      <c r="F1078" t="s">
        <v>3431</v>
      </c>
    </row>
    <row r="1079" spans="2:6" x14ac:dyDescent="0.35">
      <c r="B1079">
        <v>3500035414</v>
      </c>
      <c r="C1079">
        <v>50</v>
      </c>
      <c r="D1079" t="s">
        <v>2658</v>
      </c>
      <c r="E1079" t="s">
        <v>3181</v>
      </c>
      <c r="F1079" t="s">
        <v>3432</v>
      </c>
    </row>
    <row r="1080" spans="2:6" x14ac:dyDescent="0.35">
      <c r="B1080">
        <v>3500035414</v>
      </c>
      <c r="C1080">
        <v>40</v>
      </c>
      <c r="D1080" t="s">
        <v>3433</v>
      </c>
      <c r="E1080" t="s">
        <v>3181</v>
      </c>
      <c r="F1080" t="s">
        <v>3434</v>
      </c>
    </row>
    <row r="1081" spans="2:6" x14ac:dyDescent="0.35">
      <c r="B1081">
        <v>3500035414</v>
      </c>
      <c r="C1081">
        <v>30</v>
      </c>
      <c r="D1081" t="s">
        <v>2702</v>
      </c>
      <c r="E1081" t="s">
        <v>3181</v>
      </c>
      <c r="F1081" t="s">
        <v>3435</v>
      </c>
    </row>
    <row r="1082" spans="2:6" x14ac:dyDescent="0.35">
      <c r="B1082">
        <v>3500035414</v>
      </c>
      <c r="C1082">
        <v>20</v>
      </c>
      <c r="D1082" t="s">
        <v>3384</v>
      </c>
      <c r="E1082" t="s">
        <v>3181</v>
      </c>
      <c r="F1082" t="s">
        <v>3436</v>
      </c>
    </row>
    <row r="1083" spans="2:6" x14ac:dyDescent="0.35">
      <c r="B1083">
        <v>3500035414</v>
      </c>
      <c r="C1083">
        <v>10</v>
      </c>
      <c r="D1083" t="s">
        <v>2536</v>
      </c>
      <c r="E1083" t="s">
        <v>3181</v>
      </c>
      <c r="F1083" t="s">
        <v>3437</v>
      </c>
    </row>
    <row r="1084" spans="2:6" x14ac:dyDescent="0.35">
      <c r="B1084">
        <v>3500035413</v>
      </c>
      <c r="C1084">
        <v>20</v>
      </c>
      <c r="D1084" t="s">
        <v>3438</v>
      </c>
      <c r="E1084" t="s">
        <v>3178</v>
      </c>
      <c r="F1084" t="s">
        <v>3439</v>
      </c>
    </row>
    <row r="1085" spans="2:6" x14ac:dyDescent="0.35">
      <c r="B1085">
        <v>3500035413</v>
      </c>
      <c r="C1085">
        <v>10</v>
      </c>
      <c r="D1085" t="s">
        <v>3440</v>
      </c>
      <c r="E1085" t="s">
        <v>3178</v>
      </c>
      <c r="F1085" t="s">
        <v>3441</v>
      </c>
    </row>
    <row r="1086" spans="2:6" x14ac:dyDescent="0.35">
      <c r="B1086">
        <v>3500035346</v>
      </c>
      <c r="C1086">
        <v>80</v>
      </c>
      <c r="D1086" t="s">
        <v>3442</v>
      </c>
      <c r="E1086" t="s">
        <v>3181</v>
      </c>
      <c r="F1086" t="s">
        <v>3443</v>
      </c>
    </row>
    <row r="1087" spans="2:6" x14ac:dyDescent="0.35">
      <c r="B1087">
        <v>3500035346</v>
      </c>
      <c r="C1087">
        <v>70</v>
      </c>
      <c r="D1087" t="s">
        <v>3444</v>
      </c>
      <c r="E1087" t="s">
        <v>3181</v>
      </c>
      <c r="F1087" t="s">
        <v>3445</v>
      </c>
    </row>
    <row r="1088" spans="2:6" x14ac:dyDescent="0.35">
      <c r="B1088">
        <v>3500035346</v>
      </c>
      <c r="C1088">
        <v>60</v>
      </c>
      <c r="D1088" t="s">
        <v>3446</v>
      </c>
      <c r="E1088" t="s">
        <v>3181</v>
      </c>
      <c r="F1088" t="s">
        <v>3447</v>
      </c>
    </row>
    <row r="1089" spans="2:6" x14ac:dyDescent="0.35">
      <c r="B1089">
        <v>3500035346</v>
      </c>
      <c r="C1089">
        <v>50</v>
      </c>
      <c r="D1089" t="s">
        <v>3448</v>
      </c>
      <c r="E1089" t="s">
        <v>3181</v>
      </c>
      <c r="F1089" t="s">
        <v>3449</v>
      </c>
    </row>
    <row r="1090" spans="2:6" x14ac:dyDescent="0.35">
      <c r="B1090">
        <v>3500035346</v>
      </c>
      <c r="C1090">
        <v>40</v>
      </c>
      <c r="D1090" t="s">
        <v>3450</v>
      </c>
      <c r="E1090" t="s">
        <v>3181</v>
      </c>
      <c r="F1090" t="s">
        <v>3451</v>
      </c>
    </row>
    <row r="1091" spans="2:6" x14ac:dyDescent="0.35">
      <c r="B1091">
        <v>3500035346</v>
      </c>
      <c r="C1091">
        <v>30</v>
      </c>
      <c r="D1091" t="s">
        <v>3452</v>
      </c>
      <c r="E1091" t="s">
        <v>3181</v>
      </c>
      <c r="F1091" t="s">
        <v>3453</v>
      </c>
    </row>
    <row r="1092" spans="2:6" x14ac:dyDescent="0.35">
      <c r="B1092">
        <v>3500035346</v>
      </c>
      <c r="C1092">
        <v>20</v>
      </c>
      <c r="D1092" t="s">
        <v>3454</v>
      </c>
      <c r="E1092" t="s">
        <v>3181</v>
      </c>
      <c r="F1092" t="s">
        <v>3455</v>
      </c>
    </row>
    <row r="1093" spans="2:6" x14ac:dyDescent="0.35">
      <c r="B1093">
        <v>3500035346</v>
      </c>
      <c r="C1093">
        <v>10</v>
      </c>
      <c r="D1093" t="s">
        <v>3456</v>
      </c>
      <c r="E1093" t="s">
        <v>3181</v>
      </c>
      <c r="F1093" t="s">
        <v>3457</v>
      </c>
    </row>
    <row r="1094" spans="2:6" x14ac:dyDescent="0.35">
      <c r="B1094">
        <v>3500035336</v>
      </c>
      <c r="C1094">
        <v>10</v>
      </c>
      <c r="D1094" t="s">
        <v>2456</v>
      </c>
      <c r="E1094" t="s">
        <v>3181</v>
      </c>
      <c r="F1094" t="s">
        <v>3458</v>
      </c>
    </row>
    <row r="1095" spans="2:6" x14ac:dyDescent="0.35">
      <c r="B1095">
        <v>3500035322</v>
      </c>
      <c r="C1095">
        <v>10</v>
      </c>
      <c r="D1095" t="s">
        <v>2456</v>
      </c>
      <c r="E1095" t="s">
        <v>3181</v>
      </c>
      <c r="F1095" t="s">
        <v>3459</v>
      </c>
    </row>
    <row r="1096" spans="2:6" x14ac:dyDescent="0.35">
      <c r="B1096">
        <v>3500035321</v>
      </c>
      <c r="C1096">
        <v>10</v>
      </c>
      <c r="D1096" t="s">
        <v>2456</v>
      </c>
      <c r="E1096" t="s">
        <v>3181</v>
      </c>
      <c r="F1096" t="s">
        <v>3460</v>
      </c>
    </row>
    <row r="1097" spans="2:6" x14ac:dyDescent="0.35">
      <c r="B1097">
        <v>3500035318</v>
      </c>
      <c r="C1097">
        <v>10</v>
      </c>
      <c r="D1097" t="s">
        <v>2456</v>
      </c>
      <c r="E1097" t="s">
        <v>3181</v>
      </c>
      <c r="F1097" t="s">
        <v>3461</v>
      </c>
    </row>
    <row r="1098" spans="2:6" x14ac:dyDescent="0.35">
      <c r="B1098">
        <v>3500035304</v>
      </c>
      <c r="C1098">
        <v>80</v>
      </c>
      <c r="D1098" t="s">
        <v>2561</v>
      </c>
      <c r="E1098" t="s">
        <v>3181</v>
      </c>
      <c r="F1098" t="s">
        <v>3462</v>
      </c>
    </row>
    <row r="1099" spans="2:6" x14ac:dyDescent="0.35">
      <c r="B1099">
        <v>3500035304</v>
      </c>
      <c r="C1099">
        <v>70</v>
      </c>
      <c r="D1099" t="s">
        <v>3463</v>
      </c>
      <c r="E1099" t="s">
        <v>3181</v>
      </c>
      <c r="F1099" t="s">
        <v>3464</v>
      </c>
    </row>
    <row r="1100" spans="2:6" x14ac:dyDescent="0.35">
      <c r="B1100">
        <v>3500035304</v>
      </c>
      <c r="C1100">
        <v>60</v>
      </c>
      <c r="D1100" t="s">
        <v>3465</v>
      </c>
      <c r="E1100" t="s">
        <v>3181</v>
      </c>
      <c r="F1100" t="s">
        <v>3466</v>
      </c>
    </row>
    <row r="1101" spans="2:6" x14ac:dyDescent="0.35">
      <c r="B1101">
        <v>3500035304</v>
      </c>
      <c r="C1101">
        <v>50</v>
      </c>
      <c r="D1101" t="s">
        <v>2675</v>
      </c>
      <c r="E1101" t="s">
        <v>3181</v>
      </c>
      <c r="F1101" t="s">
        <v>3467</v>
      </c>
    </row>
    <row r="1102" spans="2:6" x14ac:dyDescent="0.35">
      <c r="B1102">
        <v>3500035304</v>
      </c>
      <c r="C1102">
        <v>40</v>
      </c>
      <c r="D1102" t="s">
        <v>2824</v>
      </c>
      <c r="E1102" t="s">
        <v>3181</v>
      </c>
      <c r="F1102" t="s">
        <v>3468</v>
      </c>
    </row>
    <row r="1103" spans="2:6" x14ac:dyDescent="0.35">
      <c r="B1103">
        <v>3500035304</v>
      </c>
      <c r="C1103">
        <v>30</v>
      </c>
      <c r="D1103" t="s">
        <v>3469</v>
      </c>
      <c r="E1103" t="s">
        <v>3181</v>
      </c>
      <c r="F1103" t="s">
        <v>3470</v>
      </c>
    </row>
    <row r="1104" spans="2:6" x14ac:dyDescent="0.35">
      <c r="B1104">
        <v>3500035304</v>
      </c>
      <c r="C1104">
        <v>20</v>
      </c>
      <c r="D1104" t="s">
        <v>3092</v>
      </c>
      <c r="E1104" t="s">
        <v>3181</v>
      </c>
      <c r="F1104" t="s">
        <v>3471</v>
      </c>
    </row>
    <row r="1105" spans="2:6" x14ac:dyDescent="0.35">
      <c r="B1105">
        <v>3500035304</v>
      </c>
      <c r="C1105">
        <v>10</v>
      </c>
      <c r="D1105" t="s">
        <v>2683</v>
      </c>
      <c r="E1105" t="s">
        <v>3181</v>
      </c>
      <c r="F1105" t="s">
        <v>3472</v>
      </c>
    </row>
    <row r="1106" spans="2:6" x14ac:dyDescent="0.35">
      <c r="B1106">
        <v>3500035294</v>
      </c>
      <c r="C1106">
        <v>10</v>
      </c>
      <c r="D1106" t="s">
        <v>3473</v>
      </c>
      <c r="E1106" t="s">
        <v>3181</v>
      </c>
      <c r="F1106" t="s">
        <v>3474</v>
      </c>
    </row>
    <row r="1107" spans="2:6" x14ac:dyDescent="0.35">
      <c r="B1107">
        <v>3500035293</v>
      </c>
      <c r="C1107">
        <v>20</v>
      </c>
      <c r="D1107" t="s">
        <v>3475</v>
      </c>
      <c r="E1107" t="s">
        <v>3181</v>
      </c>
      <c r="F1107" t="s">
        <v>3476</v>
      </c>
    </row>
    <row r="1108" spans="2:6" x14ac:dyDescent="0.35">
      <c r="B1108">
        <v>3500035293</v>
      </c>
      <c r="C1108">
        <v>10</v>
      </c>
      <c r="D1108" t="s">
        <v>3477</v>
      </c>
      <c r="E1108" t="s">
        <v>3181</v>
      </c>
      <c r="F1108" t="s">
        <v>3478</v>
      </c>
    </row>
    <row r="1109" spans="2:6" x14ac:dyDescent="0.35">
      <c r="B1109">
        <v>3500035292</v>
      </c>
      <c r="C1109">
        <v>10</v>
      </c>
      <c r="D1109" t="s">
        <v>3479</v>
      </c>
      <c r="E1109" t="s">
        <v>3480</v>
      </c>
      <c r="F1109" t="s">
        <v>3481</v>
      </c>
    </row>
    <row r="1110" spans="2:6" x14ac:dyDescent="0.35">
      <c r="B1110">
        <v>3500035291</v>
      </c>
      <c r="C1110">
        <v>30</v>
      </c>
      <c r="D1110" t="s">
        <v>3482</v>
      </c>
      <c r="E1110" t="s">
        <v>3181</v>
      </c>
      <c r="F1110" t="s">
        <v>3483</v>
      </c>
    </row>
    <row r="1111" spans="2:6" x14ac:dyDescent="0.35">
      <c r="B1111">
        <v>3500035288</v>
      </c>
      <c r="C1111">
        <v>20</v>
      </c>
      <c r="D1111" t="s">
        <v>3484</v>
      </c>
      <c r="E1111" t="s">
        <v>3485</v>
      </c>
      <c r="F1111" t="s">
        <v>3486</v>
      </c>
    </row>
    <row r="1112" spans="2:6" x14ac:dyDescent="0.35">
      <c r="B1112">
        <v>3500035288</v>
      </c>
      <c r="C1112">
        <v>10</v>
      </c>
      <c r="D1112" t="s">
        <v>3487</v>
      </c>
      <c r="E1112" t="s">
        <v>3488</v>
      </c>
      <c r="F1112" t="s">
        <v>3489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3490</v>
      </c>
      <c r="F1113" t="s">
        <v>3491</v>
      </c>
    </row>
    <row r="1114" spans="2:6" x14ac:dyDescent="0.35">
      <c r="B1114">
        <v>3500035271</v>
      </c>
      <c r="C1114">
        <v>20</v>
      </c>
      <c r="D1114" t="s">
        <v>3492</v>
      </c>
      <c r="E1114" t="s">
        <v>3181</v>
      </c>
      <c r="F1114" t="s">
        <v>3493</v>
      </c>
    </row>
    <row r="1115" spans="2:6" x14ac:dyDescent="0.35">
      <c r="B1115">
        <v>3500035271</v>
      </c>
      <c r="C1115">
        <v>10</v>
      </c>
      <c r="D1115" t="s">
        <v>3494</v>
      </c>
      <c r="E1115" t="s">
        <v>3181</v>
      </c>
      <c r="F1115" t="s">
        <v>3495</v>
      </c>
    </row>
    <row r="1116" spans="2:6" x14ac:dyDescent="0.35">
      <c r="B1116">
        <v>3500035251</v>
      </c>
      <c r="C1116">
        <v>20</v>
      </c>
      <c r="D1116" t="s">
        <v>3496</v>
      </c>
      <c r="E1116" t="s">
        <v>3497</v>
      </c>
      <c r="F1116" t="s">
        <v>3498</v>
      </c>
    </row>
    <row r="1117" spans="2:6" x14ac:dyDescent="0.35">
      <c r="B1117">
        <v>3500035251</v>
      </c>
      <c r="C1117">
        <v>10</v>
      </c>
      <c r="D1117" t="s">
        <v>3499</v>
      </c>
      <c r="E1117" t="s">
        <v>3497</v>
      </c>
      <c r="F1117" t="s">
        <v>3500</v>
      </c>
    </row>
    <row r="1118" spans="2:6" x14ac:dyDescent="0.35">
      <c r="B1118">
        <v>3500035249</v>
      </c>
      <c r="C1118">
        <v>80</v>
      </c>
      <c r="D1118" t="s">
        <v>3501</v>
      </c>
      <c r="E1118" t="s">
        <v>3502</v>
      </c>
      <c r="F1118" t="s">
        <v>3503</v>
      </c>
    </row>
    <row r="1119" spans="2:6" x14ac:dyDescent="0.35">
      <c r="B1119">
        <v>3500035249</v>
      </c>
      <c r="C1119">
        <v>70</v>
      </c>
      <c r="D1119" t="s">
        <v>3504</v>
      </c>
      <c r="E1119" t="s">
        <v>3502</v>
      </c>
      <c r="F1119" t="s">
        <v>3505</v>
      </c>
    </row>
    <row r="1120" spans="2:6" x14ac:dyDescent="0.35">
      <c r="B1120">
        <v>3500035249</v>
      </c>
      <c r="C1120">
        <v>60</v>
      </c>
      <c r="D1120" t="s">
        <v>3506</v>
      </c>
      <c r="E1120" t="s">
        <v>3502</v>
      </c>
      <c r="F1120" t="s">
        <v>3507</v>
      </c>
    </row>
    <row r="1121" spans="2:6" x14ac:dyDescent="0.35">
      <c r="B1121">
        <v>3500035249</v>
      </c>
      <c r="C1121">
        <v>50</v>
      </c>
      <c r="D1121" t="s">
        <v>3508</v>
      </c>
      <c r="E1121" t="s">
        <v>3502</v>
      </c>
      <c r="F1121" t="s">
        <v>3509</v>
      </c>
    </row>
    <row r="1122" spans="2:6" x14ac:dyDescent="0.35">
      <c r="B1122">
        <v>3500035249</v>
      </c>
      <c r="C1122">
        <v>40</v>
      </c>
      <c r="D1122" t="s">
        <v>3510</v>
      </c>
      <c r="E1122" t="s">
        <v>3502</v>
      </c>
      <c r="F1122" t="s">
        <v>3511</v>
      </c>
    </row>
    <row r="1123" spans="2:6" x14ac:dyDescent="0.35">
      <c r="B1123">
        <v>3500035249</v>
      </c>
      <c r="C1123">
        <v>30</v>
      </c>
      <c r="D1123" t="s">
        <v>3512</v>
      </c>
      <c r="E1123" t="s">
        <v>3502</v>
      </c>
      <c r="F1123" t="s">
        <v>3513</v>
      </c>
    </row>
    <row r="1124" spans="2:6" x14ac:dyDescent="0.35">
      <c r="B1124">
        <v>3500035249</v>
      </c>
      <c r="C1124">
        <v>20</v>
      </c>
      <c r="D1124" t="s">
        <v>3514</v>
      </c>
      <c r="E1124" t="s">
        <v>3502</v>
      </c>
      <c r="F1124" t="s">
        <v>3515</v>
      </c>
    </row>
    <row r="1125" spans="2:6" x14ac:dyDescent="0.35">
      <c r="B1125">
        <v>3500035249</v>
      </c>
      <c r="C1125">
        <v>10</v>
      </c>
      <c r="D1125" t="s">
        <v>3516</v>
      </c>
      <c r="E1125" t="s">
        <v>3502</v>
      </c>
      <c r="F1125" t="s">
        <v>3517</v>
      </c>
    </row>
    <row r="1126" spans="2:6" x14ac:dyDescent="0.35">
      <c r="B1126">
        <v>3500035243</v>
      </c>
      <c r="C1126">
        <v>10</v>
      </c>
      <c r="D1126" t="s">
        <v>2931</v>
      </c>
      <c r="E1126" t="s">
        <v>3332</v>
      </c>
      <c r="F1126" t="s">
        <v>3518</v>
      </c>
    </row>
    <row r="1127" spans="2:6" x14ac:dyDescent="0.35">
      <c r="B1127">
        <v>3500035237</v>
      </c>
      <c r="C1127">
        <v>10</v>
      </c>
      <c r="D1127" t="s">
        <v>3519</v>
      </c>
      <c r="E1127" t="s">
        <v>3181</v>
      </c>
      <c r="F1127" t="s">
        <v>3520</v>
      </c>
    </row>
    <row r="1128" spans="2:6" x14ac:dyDescent="0.35">
      <c r="B1128">
        <v>3500035162</v>
      </c>
      <c r="C1128">
        <v>10</v>
      </c>
      <c r="D1128" t="s">
        <v>3521</v>
      </c>
      <c r="E1128" t="s">
        <v>3075</v>
      </c>
      <c r="F1128" t="s">
        <v>3522</v>
      </c>
    </row>
    <row r="1129" spans="2:6" x14ac:dyDescent="0.35">
      <c r="B1129">
        <v>3500035158</v>
      </c>
      <c r="C1129">
        <v>20</v>
      </c>
      <c r="D1129" t="s">
        <v>3523</v>
      </c>
      <c r="E1129" t="s">
        <v>2968</v>
      </c>
      <c r="F1129" t="s">
        <v>3524</v>
      </c>
    </row>
    <row r="1130" spans="2:6" x14ac:dyDescent="0.35">
      <c r="B1130">
        <v>3500035158</v>
      </c>
      <c r="C1130">
        <v>10</v>
      </c>
      <c r="D1130" t="s">
        <v>3525</v>
      </c>
      <c r="E1130" t="s">
        <v>2968</v>
      </c>
      <c r="F1130" t="s">
        <v>3526</v>
      </c>
    </row>
    <row r="1131" spans="2:6" x14ac:dyDescent="0.35">
      <c r="B1131">
        <v>3500035156</v>
      </c>
      <c r="C1131">
        <v>10</v>
      </c>
      <c r="D1131" t="s">
        <v>3527</v>
      </c>
      <c r="E1131" t="s">
        <v>2968</v>
      </c>
      <c r="F1131" t="s">
        <v>3528</v>
      </c>
    </row>
    <row r="1132" spans="2:6" x14ac:dyDescent="0.35">
      <c r="B1132">
        <v>3500035155</v>
      </c>
      <c r="C1132">
        <v>10</v>
      </c>
      <c r="D1132" t="s">
        <v>3529</v>
      </c>
      <c r="E1132" t="s">
        <v>3181</v>
      </c>
      <c r="F1132" t="s">
        <v>3530</v>
      </c>
    </row>
    <row r="1133" spans="2:6" x14ac:dyDescent="0.35">
      <c r="B1133">
        <v>3500035154</v>
      </c>
      <c r="C1133">
        <v>20</v>
      </c>
      <c r="D1133" t="s">
        <v>3531</v>
      </c>
      <c r="E1133" t="s">
        <v>3181</v>
      </c>
      <c r="F1133" t="s">
        <v>3532</v>
      </c>
    </row>
    <row r="1134" spans="2:6" x14ac:dyDescent="0.35">
      <c r="B1134">
        <v>3500035131</v>
      </c>
      <c r="C1134">
        <v>40</v>
      </c>
      <c r="D1134" t="s">
        <v>3533</v>
      </c>
      <c r="E1134" t="s">
        <v>2903</v>
      </c>
      <c r="F1134" t="s">
        <v>3534</v>
      </c>
    </row>
    <row r="1135" spans="2:6" x14ac:dyDescent="0.35">
      <c r="B1135">
        <v>3500035131</v>
      </c>
      <c r="C1135">
        <v>30</v>
      </c>
      <c r="D1135" t="s">
        <v>3535</v>
      </c>
      <c r="E1135" t="s">
        <v>2903</v>
      </c>
      <c r="F1135" t="s">
        <v>3536</v>
      </c>
    </row>
    <row r="1136" spans="2:6" x14ac:dyDescent="0.35">
      <c r="B1136">
        <v>3500035131</v>
      </c>
      <c r="C1136">
        <v>20</v>
      </c>
      <c r="D1136" t="s">
        <v>3537</v>
      </c>
      <c r="E1136" t="s">
        <v>2903</v>
      </c>
      <c r="F1136" t="s">
        <v>3538</v>
      </c>
    </row>
    <row r="1137" spans="2:6" x14ac:dyDescent="0.35">
      <c r="B1137">
        <v>3500035131</v>
      </c>
      <c r="C1137">
        <v>10</v>
      </c>
      <c r="D1137" t="s">
        <v>3539</v>
      </c>
      <c r="E1137" t="s">
        <v>2903</v>
      </c>
      <c r="F1137" t="s">
        <v>3540</v>
      </c>
    </row>
    <row r="1138" spans="2:6" x14ac:dyDescent="0.35">
      <c r="B1138">
        <v>3500035102</v>
      </c>
      <c r="C1138">
        <v>40</v>
      </c>
      <c r="D1138" t="s">
        <v>3541</v>
      </c>
      <c r="E1138" t="s">
        <v>2868</v>
      </c>
      <c r="F1138" t="s">
        <v>3542</v>
      </c>
    </row>
    <row r="1139" spans="2:6" x14ac:dyDescent="0.35">
      <c r="B1139">
        <v>3500035102</v>
      </c>
      <c r="C1139">
        <v>30</v>
      </c>
      <c r="D1139" t="s">
        <v>3543</v>
      </c>
      <c r="E1139" t="s">
        <v>2868</v>
      </c>
      <c r="F1139" t="s">
        <v>3544</v>
      </c>
    </row>
    <row r="1140" spans="2:6" x14ac:dyDescent="0.35">
      <c r="B1140">
        <v>3500035102</v>
      </c>
      <c r="C1140">
        <v>20</v>
      </c>
      <c r="D1140" t="s">
        <v>3545</v>
      </c>
      <c r="E1140" t="s">
        <v>2868</v>
      </c>
      <c r="F1140" t="s">
        <v>3546</v>
      </c>
    </row>
    <row r="1141" spans="2:6" x14ac:dyDescent="0.35">
      <c r="B1141">
        <v>3500035102</v>
      </c>
      <c r="C1141">
        <v>10</v>
      </c>
      <c r="D1141" t="s">
        <v>3547</v>
      </c>
      <c r="E1141" t="s">
        <v>2868</v>
      </c>
      <c r="F1141" t="s">
        <v>3548</v>
      </c>
    </row>
    <row r="1142" spans="2:6" x14ac:dyDescent="0.35">
      <c r="B1142">
        <v>3500035101</v>
      </c>
      <c r="C1142">
        <v>10</v>
      </c>
      <c r="D1142" t="s">
        <v>3549</v>
      </c>
      <c r="E1142" t="s">
        <v>3497</v>
      </c>
      <c r="F1142" t="s">
        <v>3550</v>
      </c>
    </row>
    <row r="1143" spans="2:6" x14ac:dyDescent="0.35">
      <c r="B1143">
        <v>3500035087</v>
      </c>
      <c r="C1143">
        <v>50</v>
      </c>
      <c r="D1143" t="s">
        <v>3551</v>
      </c>
      <c r="E1143" t="s">
        <v>3181</v>
      </c>
      <c r="F1143" t="s">
        <v>3552</v>
      </c>
    </row>
    <row r="1144" spans="2:6" x14ac:dyDescent="0.35">
      <c r="B1144">
        <v>3500035087</v>
      </c>
      <c r="C1144">
        <v>40</v>
      </c>
      <c r="D1144" t="s">
        <v>3553</v>
      </c>
      <c r="E1144" t="s">
        <v>3181</v>
      </c>
      <c r="F1144" t="s">
        <v>3554</v>
      </c>
    </row>
    <row r="1145" spans="2:6" x14ac:dyDescent="0.35">
      <c r="B1145">
        <v>3500035087</v>
      </c>
      <c r="C1145">
        <v>30</v>
      </c>
      <c r="D1145" t="s">
        <v>3555</v>
      </c>
      <c r="E1145" t="s">
        <v>3181</v>
      </c>
      <c r="F1145" t="s">
        <v>3556</v>
      </c>
    </row>
    <row r="1146" spans="2:6" x14ac:dyDescent="0.35">
      <c r="B1146">
        <v>3500035087</v>
      </c>
      <c r="C1146">
        <v>20</v>
      </c>
      <c r="D1146" t="s">
        <v>3557</v>
      </c>
      <c r="E1146" t="s">
        <v>3181</v>
      </c>
      <c r="F1146" t="s">
        <v>3558</v>
      </c>
    </row>
    <row r="1147" spans="2:6" x14ac:dyDescent="0.35">
      <c r="B1147">
        <v>3500035087</v>
      </c>
      <c r="C1147">
        <v>10</v>
      </c>
      <c r="D1147" t="s">
        <v>3559</v>
      </c>
      <c r="E1147" t="s">
        <v>3181</v>
      </c>
      <c r="F1147" t="s">
        <v>3560</v>
      </c>
    </row>
    <row r="1148" spans="2:6" x14ac:dyDescent="0.35">
      <c r="B1148">
        <v>3500035086</v>
      </c>
      <c r="C1148">
        <v>10</v>
      </c>
      <c r="D1148" t="s">
        <v>3561</v>
      </c>
      <c r="E1148" t="s">
        <v>3181</v>
      </c>
      <c r="F1148" t="s">
        <v>3562</v>
      </c>
    </row>
    <row r="1149" spans="2:6" x14ac:dyDescent="0.35">
      <c r="B1149">
        <v>3500035085</v>
      </c>
      <c r="C1149">
        <v>10</v>
      </c>
      <c r="D1149" t="s">
        <v>3563</v>
      </c>
      <c r="E1149" t="s">
        <v>3178</v>
      </c>
      <c r="F1149" t="s">
        <v>3564</v>
      </c>
    </row>
    <row r="1150" spans="2:6" x14ac:dyDescent="0.35">
      <c r="B1150">
        <v>3500035081</v>
      </c>
      <c r="C1150">
        <v>20</v>
      </c>
      <c r="D1150" t="s">
        <v>3565</v>
      </c>
      <c r="E1150" t="s">
        <v>3181</v>
      </c>
      <c r="F1150" t="s">
        <v>3566</v>
      </c>
    </row>
    <row r="1151" spans="2:6" x14ac:dyDescent="0.35">
      <c r="B1151">
        <v>3500035081</v>
      </c>
      <c r="C1151">
        <v>10</v>
      </c>
      <c r="D1151" t="s">
        <v>3567</v>
      </c>
      <c r="E1151" t="s">
        <v>3181</v>
      </c>
      <c r="F1151" t="s">
        <v>3568</v>
      </c>
    </row>
    <row r="1152" spans="2:6" x14ac:dyDescent="0.35">
      <c r="B1152">
        <v>3500035076</v>
      </c>
      <c r="C1152">
        <v>90</v>
      </c>
      <c r="D1152" t="s">
        <v>3569</v>
      </c>
      <c r="E1152" t="s">
        <v>3181</v>
      </c>
      <c r="F1152" t="s">
        <v>3570</v>
      </c>
    </row>
    <row r="1153" spans="2:6" x14ac:dyDescent="0.35">
      <c r="B1153">
        <v>3500035076</v>
      </c>
      <c r="C1153">
        <v>80</v>
      </c>
      <c r="D1153" t="s">
        <v>3571</v>
      </c>
      <c r="E1153" t="s">
        <v>3181</v>
      </c>
      <c r="F1153" t="s">
        <v>3572</v>
      </c>
    </row>
    <row r="1154" spans="2:6" x14ac:dyDescent="0.35">
      <c r="B1154">
        <v>3500035076</v>
      </c>
      <c r="C1154">
        <v>70</v>
      </c>
      <c r="D1154" t="s">
        <v>3573</v>
      </c>
      <c r="E1154" t="s">
        <v>3181</v>
      </c>
      <c r="F1154" t="s">
        <v>3574</v>
      </c>
    </row>
    <row r="1155" spans="2:6" x14ac:dyDescent="0.35">
      <c r="B1155">
        <v>3500035076</v>
      </c>
      <c r="C1155">
        <v>60</v>
      </c>
      <c r="D1155" t="s">
        <v>3575</v>
      </c>
      <c r="E1155" t="s">
        <v>3181</v>
      </c>
      <c r="F1155" t="s">
        <v>3576</v>
      </c>
    </row>
    <row r="1156" spans="2:6" x14ac:dyDescent="0.35">
      <c r="B1156">
        <v>3500035076</v>
      </c>
      <c r="C1156">
        <v>50</v>
      </c>
      <c r="D1156" t="s">
        <v>3577</v>
      </c>
      <c r="E1156" t="s">
        <v>3181</v>
      </c>
      <c r="F1156" t="s">
        <v>3578</v>
      </c>
    </row>
    <row r="1157" spans="2:6" x14ac:dyDescent="0.35">
      <c r="B1157">
        <v>3500034990</v>
      </c>
      <c r="C1157">
        <v>40</v>
      </c>
      <c r="D1157" t="s">
        <v>3579</v>
      </c>
      <c r="E1157" t="s">
        <v>3075</v>
      </c>
      <c r="F1157" t="s">
        <v>3580</v>
      </c>
    </row>
    <row r="1158" spans="2:6" x14ac:dyDescent="0.35">
      <c r="B1158">
        <v>3500034990</v>
      </c>
      <c r="C1158">
        <v>30</v>
      </c>
      <c r="D1158" t="s">
        <v>3334</v>
      </c>
      <c r="E1158" t="s">
        <v>3075</v>
      </c>
      <c r="F1158" t="s">
        <v>3581</v>
      </c>
    </row>
    <row r="1159" spans="2:6" x14ac:dyDescent="0.35">
      <c r="B1159">
        <v>3500034990</v>
      </c>
      <c r="C1159">
        <v>20</v>
      </c>
      <c r="D1159" t="s">
        <v>2669</v>
      </c>
      <c r="E1159" t="s">
        <v>3075</v>
      </c>
      <c r="F1159" t="s">
        <v>3582</v>
      </c>
    </row>
    <row r="1160" spans="2:6" x14ac:dyDescent="0.35">
      <c r="B1160">
        <v>3500034990</v>
      </c>
      <c r="C1160">
        <v>10</v>
      </c>
      <c r="D1160" t="s">
        <v>3326</v>
      </c>
      <c r="E1160" t="s">
        <v>3075</v>
      </c>
      <c r="F1160" t="s">
        <v>3583</v>
      </c>
    </row>
    <row r="1161" spans="2:6" x14ac:dyDescent="0.35">
      <c r="B1161">
        <v>3500034989</v>
      </c>
      <c r="C1161">
        <v>10</v>
      </c>
      <c r="D1161" t="s">
        <v>2514</v>
      </c>
      <c r="E1161" t="s">
        <v>3181</v>
      </c>
      <c r="F1161" t="s">
        <v>3584</v>
      </c>
    </row>
    <row r="1162" spans="2:6" x14ac:dyDescent="0.35">
      <c r="B1162">
        <v>3500034977</v>
      </c>
      <c r="C1162">
        <v>10</v>
      </c>
      <c r="D1162" t="s">
        <v>3585</v>
      </c>
      <c r="E1162" t="s">
        <v>3181</v>
      </c>
      <c r="F1162" t="s">
        <v>3586</v>
      </c>
    </row>
    <row r="1163" spans="2:6" x14ac:dyDescent="0.35">
      <c r="B1163">
        <v>3500034973</v>
      </c>
      <c r="C1163">
        <v>20</v>
      </c>
      <c r="D1163" t="s">
        <v>3587</v>
      </c>
      <c r="E1163" t="s">
        <v>3181</v>
      </c>
      <c r="F1163" t="s">
        <v>3588</v>
      </c>
    </row>
    <row r="1164" spans="2:6" x14ac:dyDescent="0.35">
      <c r="B1164">
        <v>3500034973</v>
      </c>
      <c r="C1164">
        <v>10</v>
      </c>
      <c r="D1164" t="s">
        <v>3589</v>
      </c>
      <c r="E1164" t="s">
        <v>3181</v>
      </c>
      <c r="F1164" t="s">
        <v>3590</v>
      </c>
    </row>
    <row r="1165" spans="2:6" x14ac:dyDescent="0.35">
      <c r="B1165">
        <v>3500034971</v>
      </c>
      <c r="C1165">
        <v>10</v>
      </c>
      <c r="D1165" t="s">
        <v>3591</v>
      </c>
      <c r="E1165" t="s">
        <v>2968</v>
      </c>
      <c r="F1165" t="s">
        <v>3592</v>
      </c>
    </row>
    <row r="1166" spans="2:6" x14ac:dyDescent="0.35">
      <c r="B1166">
        <v>3500034916</v>
      </c>
      <c r="C1166">
        <v>10</v>
      </c>
      <c r="D1166" t="s">
        <v>2456</v>
      </c>
      <c r="E1166" t="s">
        <v>3181</v>
      </c>
      <c r="F1166" t="s">
        <v>3593</v>
      </c>
    </row>
    <row r="1167" spans="2:6" x14ac:dyDescent="0.35">
      <c r="B1167">
        <v>3500034911</v>
      </c>
      <c r="C1167">
        <v>10</v>
      </c>
      <c r="D1167" t="s">
        <v>3594</v>
      </c>
      <c r="E1167" t="s">
        <v>3181</v>
      </c>
      <c r="F1167" t="s">
        <v>3595</v>
      </c>
    </row>
    <row r="1168" spans="2:6" x14ac:dyDescent="0.35">
      <c r="B1168">
        <v>3500034889</v>
      </c>
      <c r="C1168">
        <v>90</v>
      </c>
      <c r="D1168" t="s">
        <v>2558</v>
      </c>
      <c r="E1168" t="s">
        <v>3332</v>
      </c>
      <c r="F1168" t="s">
        <v>3596</v>
      </c>
    </row>
    <row r="1169" spans="2:6" x14ac:dyDescent="0.35">
      <c r="B1169">
        <v>3500034889</v>
      </c>
      <c r="C1169">
        <v>80</v>
      </c>
      <c r="D1169" t="s">
        <v>2561</v>
      </c>
      <c r="E1169" t="s">
        <v>3332</v>
      </c>
      <c r="F1169" t="s">
        <v>3597</v>
      </c>
    </row>
    <row r="1170" spans="2:6" x14ac:dyDescent="0.35">
      <c r="B1170">
        <v>3500034889</v>
      </c>
      <c r="C1170">
        <v>70</v>
      </c>
      <c r="D1170" t="s">
        <v>3291</v>
      </c>
      <c r="E1170" t="s">
        <v>3332</v>
      </c>
      <c r="F1170" t="s">
        <v>3598</v>
      </c>
    </row>
    <row r="1171" spans="2:6" x14ac:dyDescent="0.35">
      <c r="B1171">
        <v>3500034889</v>
      </c>
      <c r="C1171">
        <v>60</v>
      </c>
      <c r="D1171" t="s">
        <v>2566</v>
      </c>
      <c r="E1171" t="s">
        <v>3332</v>
      </c>
      <c r="F1171" t="s">
        <v>3599</v>
      </c>
    </row>
    <row r="1172" spans="2:6" x14ac:dyDescent="0.35">
      <c r="B1172">
        <v>3500034889</v>
      </c>
      <c r="C1172">
        <v>50</v>
      </c>
      <c r="D1172" t="s">
        <v>2540</v>
      </c>
      <c r="E1172" t="s">
        <v>3332</v>
      </c>
      <c r="F1172" t="s">
        <v>3600</v>
      </c>
    </row>
    <row r="1173" spans="2:6" x14ac:dyDescent="0.35">
      <c r="B1173">
        <v>3500034889</v>
      </c>
      <c r="C1173">
        <v>40</v>
      </c>
      <c r="D1173" t="s">
        <v>2542</v>
      </c>
      <c r="E1173" t="s">
        <v>3332</v>
      </c>
      <c r="F1173" t="s">
        <v>3601</v>
      </c>
    </row>
    <row r="1174" spans="2:6" x14ac:dyDescent="0.35">
      <c r="B1174">
        <v>3500034889</v>
      </c>
      <c r="C1174">
        <v>30</v>
      </c>
      <c r="D1174" t="s">
        <v>2586</v>
      </c>
      <c r="E1174" t="s">
        <v>3332</v>
      </c>
      <c r="F1174" t="s">
        <v>3602</v>
      </c>
    </row>
    <row r="1175" spans="2:6" x14ac:dyDescent="0.35">
      <c r="B1175">
        <v>3500034889</v>
      </c>
      <c r="C1175">
        <v>20</v>
      </c>
      <c r="D1175" t="s">
        <v>2518</v>
      </c>
      <c r="E1175" t="s">
        <v>3332</v>
      </c>
      <c r="F1175" t="s">
        <v>3603</v>
      </c>
    </row>
    <row r="1176" spans="2:6" x14ac:dyDescent="0.35">
      <c r="B1176">
        <v>3500034889</v>
      </c>
      <c r="C1176">
        <v>110</v>
      </c>
      <c r="D1176" t="s">
        <v>2582</v>
      </c>
      <c r="E1176" t="s">
        <v>3332</v>
      </c>
      <c r="F1176" t="s">
        <v>3604</v>
      </c>
    </row>
    <row r="1177" spans="2:6" x14ac:dyDescent="0.35">
      <c r="B1177">
        <v>3500034889</v>
      </c>
      <c r="C1177">
        <v>100</v>
      </c>
      <c r="D1177" t="s">
        <v>2606</v>
      </c>
      <c r="E1177" t="s">
        <v>3332</v>
      </c>
      <c r="F1177" t="s">
        <v>3605</v>
      </c>
    </row>
    <row r="1178" spans="2:6" x14ac:dyDescent="0.35">
      <c r="B1178">
        <v>3500034889</v>
      </c>
      <c r="C1178">
        <v>10</v>
      </c>
      <c r="D1178" t="s">
        <v>2524</v>
      </c>
      <c r="E1178" t="s">
        <v>3332</v>
      </c>
      <c r="F1178" t="s">
        <v>3606</v>
      </c>
    </row>
    <row r="1179" spans="2:6" x14ac:dyDescent="0.35">
      <c r="B1179">
        <v>3500034845</v>
      </c>
      <c r="C1179">
        <v>10</v>
      </c>
      <c r="D1179" t="s">
        <v>3607</v>
      </c>
      <c r="E1179" t="s">
        <v>3181</v>
      </c>
      <c r="F1179" t="s">
        <v>3608</v>
      </c>
    </row>
    <row r="1180" spans="2:6" x14ac:dyDescent="0.35">
      <c r="B1180">
        <v>3500034833</v>
      </c>
      <c r="C1180">
        <v>30</v>
      </c>
      <c r="D1180" t="s">
        <v>3609</v>
      </c>
      <c r="E1180" t="s">
        <v>3181</v>
      </c>
      <c r="F1180" t="s">
        <v>3610</v>
      </c>
    </row>
    <row r="1181" spans="2:6" x14ac:dyDescent="0.35">
      <c r="B1181">
        <v>3500034833</v>
      </c>
      <c r="C1181">
        <v>20</v>
      </c>
      <c r="D1181" t="s">
        <v>3611</v>
      </c>
      <c r="E1181" t="s">
        <v>3181</v>
      </c>
      <c r="F1181" t="s">
        <v>3612</v>
      </c>
    </row>
    <row r="1182" spans="2:6" x14ac:dyDescent="0.35">
      <c r="B1182">
        <v>3500034833</v>
      </c>
      <c r="C1182">
        <v>10</v>
      </c>
      <c r="D1182" t="s">
        <v>3613</v>
      </c>
      <c r="E1182" t="s">
        <v>3181</v>
      </c>
      <c r="F1182" t="s">
        <v>3614</v>
      </c>
    </row>
    <row r="1183" spans="2:6" x14ac:dyDescent="0.35">
      <c r="B1183">
        <v>3500034771</v>
      </c>
      <c r="C1183">
        <v>10</v>
      </c>
      <c r="D1183" t="s">
        <v>3615</v>
      </c>
      <c r="E1183" t="s">
        <v>2903</v>
      </c>
      <c r="F1183" t="s">
        <v>3616</v>
      </c>
    </row>
    <row r="1184" spans="2:6" x14ac:dyDescent="0.35">
      <c r="B1184">
        <v>3500034770</v>
      </c>
      <c r="C1184">
        <v>50</v>
      </c>
      <c r="D1184" t="s">
        <v>3617</v>
      </c>
      <c r="E1184" t="s">
        <v>3332</v>
      </c>
      <c r="F1184" t="s">
        <v>3618</v>
      </c>
    </row>
    <row r="1185" spans="2:6" x14ac:dyDescent="0.35">
      <c r="B1185">
        <v>3500034770</v>
      </c>
      <c r="C1185">
        <v>40</v>
      </c>
      <c r="D1185" t="s">
        <v>2933</v>
      </c>
      <c r="E1185" t="s">
        <v>3332</v>
      </c>
      <c r="F1185" t="s">
        <v>3619</v>
      </c>
    </row>
    <row r="1186" spans="2:6" x14ac:dyDescent="0.35">
      <c r="B1186">
        <v>3500034770</v>
      </c>
      <c r="C1186">
        <v>30</v>
      </c>
      <c r="D1186" t="s">
        <v>2935</v>
      </c>
      <c r="E1186" t="s">
        <v>3332</v>
      </c>
      <c r="F1186" t="s">
        <v>3620</v>
      </c>
    </row>
    <row r="1187" spans="2:6" x14ac:dyDescent="0.35">
      <c r="B1187">
        <v>3500034770</v>
      </c>
      <c r="C1187">
        <v>20</v>
      </c>
      <c r="D1187" t="s">
        <v>2931</v>
      </c>
      <c r="E1187" t="s">
        <v>3332</v>
      </c>
      <c r="F1187" t="s">
        <v>3621</v>
      </c>
    </row>
    <row r="1188" spans="2:6" x14ac:dyDescent="0.35">
      <c r="B1188">
        <v>3500034770</v>
      </c>
      <c r="C1188">
        <v>10</v>
      </c>
      <c r="D1188" t="s">
        <v>3622</v>
      </c>
      <c r="E1188" t="s">
        <v>3332</v>
      </c>
      <c r="F1188" t="s">
        <v>3623</v>
      </c>
    </row>
    <row r="1189" spans="2:6" x14ac:dyDescent="0.35">
      <c r="B1189">
        <v>3500034732</v>
      </c>
      <c r="C1189">
        <v>10</v>
      </c>
      <c r="D1189" t="s">
        <v>3624</v>
      </c>
      <c r="E1189" t="s">
        <v>3181</v>
      </c>
      <c r="F1189" t="s">
        <v>3625</v>
      </c>
    </row>
    <row r="1190" spans="2:6" x14ac:dyDescent="0.35">
      <c r="B1190">
        <v>3500034721</v>
      </c>
      <c r="C1190">
        <v>10</v>
      </c>
      <c r="D1190" t="s">
        <v>3626</v>
      </c>
      <c r="E1190" t="s">
        <v>3627</v>
      </c>
      <c r="F1190" t="s">
        <v>3628</v>
      </c>
    </row>
    <row r="1191" spans="2:6" x14ac:dyDescent="0.35">
      <c r="B1191">
        <v>3500034719</v>
      </c>
      <c r="C1191">
        <v>80</v>
      </c>
      <c r="D1191" t="s">
        <v>3629</v>
      </c>
      <c r="E1191" t="s">
        <v>3630</v>
      </c>
      <c r="F1191" t="s">
        <v>3631</v>
      </c>
    </row>
    <row r="1192" spans="2:6" x14ac:dyDescent="0.35">
      <c r="B1192">
        <v>3500034719</v>
      </c>
      <c r="C1192">
        <v>70</v>
      </c>
      <c r="D1192" t="s">
        <v>3632</v>
      </c>
      <c r="E1192" t="s">
        <v>3630</v>
      </c>
      <c r="F1192" t="s">
        <v>3633</v>
      </c>
    </row>
    <row r="1193" spans="2:6" x14ac:dyDescent="0.35">
      <c r="B1193">
        <v>3500034719</v>
      </c>
      <c r="C1193">
        <v>60</v>
      </c>
      <c r="D1193" t="s">
        <v>3634</v>
      </c>
      <c r="E1193" t="s">
        <v>3630</v>
      </c>
      <c r="F1193" t="s">
        <v>3635</v>
      </c>
    </row>
    <row r="1194" spans="2:6" x14ac:dyDescent="0.35">
      <c r="B1194">
        <v>3500034719</v>
      </c>
      <c r="C1194">
        <v>30</v>
      </c>
      <c r="D1194" t="s">
        <v>3636</v>
      </c>
      <c r="E1194" t="s">
        <v>3630</v>
      </c>
      <c r="F1194" t="s">
        <v>3637</v>
      </c>
    </row>
    <row r="1195" spans="2:6" x14ac:dyDescent="0.35">
      <c r="B1195">
        <v>3500034719</v>
      </c>
      <c r="C1195">
        <v>20</v>
      </c>
      <c r="D1195" t="s">
        <v>3638</v>
      </c>
      <c r="E1195" t="s">
        <v>3630</v>
      </c>
      <c r="F1195" t="s">
        <v>3639</v>
      </c>
    </row>
    <row r="1196" spans="2:6" x14ac:dyDescent="0.35">
      <c r="B1196">
        <v>3500034719</v>
      </c>
      <c r="C1196">
        <v>10</v>
      </c>
      <c r="D1196" t="s">
        <v>3640</v>
      </c>
      <c r="E1196" t="s">
        <v>3630</v>
      </c>
      <c r="F1196" t="s">
        <v>3641</v>
      </c>
    </row>
    <row r="1197" spans="2:6" x14ac:dyDescent="0.35">
      <c r="B1197">
        <v>3500034717</v>
      </c>
      <c r="C1197">
        <v>20</v>
      </c>
      <c r="D1197" t="s">
        <v>3642</v>
      </c>
      <c r="E1197" t="s">
        <v>3181</v>
      </c>
      <c r="F1197" t="s">
        <v>3643</v>
      </c>
    </row>
    <row r="1198" spans="2:6" x14ac:dyDescent="0.35">
      <c r="B1198">
        <v>3500034717</v>
      </c>
      <c r="C1198">
        <v>10</v>
      </c>
      <c r="D1198" t="s">
        <v>3644</v>
      </c>
      <c r="E1198" t="s">
        <v>3181</v>
      </c>
      <c r="F1198" t="s">
        <v>3645</v>
      </c>
    </row>
    <row r="1199" spans="2:6" x14ac:dyDescent="0.35">
      <c r="B1199">
        <v>3500034716</v>
      </c>
      <c r="C1199">
        <v>40</v>
      </c>
      <c r="D1199" t="s">
        <v>3646</v>
      </c>
      <c r="E1199" t="s">
        <v>3181</v>
      </c>
      <c r="F1199" t="s">
        <v>3647</v>
      </c>
    </row>
    <row r="1200" spans="2:6" x14ac:dyDescent="0.35">
      <c r="B1200">
        <v>3500034716</v>
      </c>
      <c r="C1200">
        <v>30</v>
      </c>
      <c r="D1200" t="s">
        <v>3648</v>
      </c>
      <c r="E1200" t="s">
        <v>3181</v>
      </c>
      <c r="F1200" t="s">
        <v>3649</v>
      </c>
    </row>
    <row r="1201" spans="2:6" x14ac:dyDescent="0.35">
      <c r="B1201">
        <v>3500034716</v>
      </c>
      <c r="C1201">
        <v>20</v>
      </c>
      <c r="D1201" t="s">
        <v>3650</v>
      </c>
      <c r="E1201" t="s">
        <v>3181</v>
      </c>
      <c r="F1201" t="s">
        <v>3651</v>
      </c>
    </row>
    <row r="1202" spans="2:6" x14ac:dyDescent="0.35">
      <c r="B1202">
        <v>3500034716</v>
      </c>
      <c r="C1202">
        <v>10</v>
      </c>
      <c r="D1202" t="s">
        <v>3652</v>
      </c>
      <c r="E1202" t="s">
        <v>3181</v>
      </c>
      <c r="F1202" t="s">
        <v>3653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3178</v>
      </c>
      <c r="F1203" t="s">
        <v>3654</v>
      </c>
    </row>
    <row r="1204" spans="2:6" x14ac:dyDescent="0.35">
      <c r="B1204">
        <v>3500034702</v>
      </c>
      <c r="C1204">
        <v>10</v>
      </c>
      <c r="D1204" t="s">
        <v>3655</v>
      </c>
      <c r="E1204" t="s">
        <v>3111</v>
      </c>
      <c r="F1204" t="s">
        <v>3656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3181</v>
      </c>
      <c r="F1205" t="s">
        <v>3657</v>
      </c>
    </row>
    <row r="1206" spans="2:6" x14ac:dyDescent="0.35">
      <c r="B1206">
        <v>3500034692</v>
      </c>
      <c r="C1206">
        <v>20</v>
      </c>
      <c r="D1206" t="s">
        <v>3658</v>
      </c>
      <c r="E1206" t="s">
        <v>3659</v>
      </c>
      <c r="F1206" t="s">
        <v>3660</v>
      </c>
    </row>
    <row r="1207" spans="2:6" x14ac:dyDescent="0.35">
      <c r="B1207">
        <v>3500034692</v>
      </c>
      <c r="C1207">
        <v>10</v>
      </c>
      <c r="D1207" t="s">
        <v>3661</v>
      </c>
      <c r="E1207" t="s">
        <v>3659</v>
      </c>
      <c r="F1207" t="s">
        <v>3662</v>
      </c>
    </row>
    <row r="1208" spans="2:6" x14ac:dyDescent="0.35">
      <c r="B1208">
        <v>3500034622</v>
      </c>
      <c r="C1208">
        <v>20</v>
      </c>
      <c r="D1208" t="s">
        <v>3658</v>
      </c>
      <c r="E1208" t="s">
        <v>3663</v>
      </c>
      <c r="F1208" t="s">
        <v>3664</v>
      </c>
    </row>
    <row r="1209" spans="2:6" x14ac:dyDescent="0.35">
      <c r="B1209">
        <v>3500034622</v>
      </c>
      <c r="C1209">
        <v>10</v>
      </c>
      <c r="D1209" t="s">
        <v>3665</v>
      </c>
      <c r="E1209" t="s">
        <v>3663</v>
      </c>
      <c r="F1209" t="s">
        <v>3666</v>
      </c>
    </row>
    <row r="1210" spans="2:6" x14ac:dyDescent="0.35">
      <c r="B1210">
        <v>3500034613</v>
      </c>
      <c r="C1210">
        <v>70</v>
      </c>
      <c r="D1210" t="s">
        <v>3126</v>
      </c>
      <c r="E1210" t="s">
        <v>3181</v>
      </c>
      <c r="F1210" t="s">
        <v>3667</v>
      </c>
    </row>
    <row r="1211" spans="2:6" x14ac:dyDescent="0.35">
      <c r="B1211">
        <v>3500034613</v>
      </c>
      <c r="C1211">
        <v>60</v>
      </c>
      <c r="D1211" t="s">
        <v>3433</v>
      </c>
      <c r="E1211" t="s">
        <v>3181</v>
      </c>
      <c r="F1211" t="s">
        <v>3668</v>
      </c>
    </row>
    <row r="1212" spans="2:6" x14ac:dyDescent="0.35">
      <c r="B1212">
        <v>3500034613</v>
      </c>
      <c r="C1212">
        <v>50</v>
      </c>
      <c r="D1212" t="s">
        <v>3669</v>
      </c>
      <c r="E1212" t="s">
        <v>3181</v>
      </c>
      <c r="F1212" t="s">
        <v>3670</v>
      </c>
    </row>
    <row r="1213" spans="2:6" x14ac:dyDescent="0.35">
      <c r="B1213">
        <v>3500034613</v>
      </c>
      <c r="C1213">
        <v>40</v>
      </c>
      <c r="D1213" t="s">
        <v>2532</v>
      </c>
      <c r="E1213" t="s">
        <v>3181</v>
      </c>
      <c r="F1213" t="s">
        <v>3671</v>
      </c>
    </row>
    <row r="1214" spans="2:6" x14ac:dyDescent="0.35">
      <c r="B1214">
        <v>3500034613</v>
      </c>
      <c r="C1214">
        <v>30</v>
      </c>
      <c r="D1214" t="s">
        <v>3100</v>
      </c>
      <c r="E1214" t="s">
        <v>3181</v>
      </c>
      <c r="F1214" t="s">
        <v>3672</v>
      </c>
    </row>
    <row r="1215" spans="2:6" x14ac:dyDescent="0.35">
      <c r="B1215">
        <v>3500034613</v>
      </c>
      <c r="C1215">
        <v>20</v>
      </c>
      <c r="D1215" t="s">
        <v>3673</v>
      </c>
      <c r="E1215" t="s">
        <v>3181</v>
      </c>
      <c r="F1215" t="s">
        <v>3674</v>
      </c>
    </row>
    <row r="1216" spans="2:6" x14ac:dyDescent="0.35">
      <c r="B1216">
        <v>3500034613</v>
      </c>
      <c r="C1216">
        <v>10</v>
      </c>
      <c r="D1216" t="s">
        <v>2524</v>
      </c>
      <c r="E1216" t="s">
        <v>3181</v>
      </c>
      <c r="F1216" t="s">
        <v>3675</v>
      </c>
    </row>
    <row r="1217" spans="2:6" x14ac:dyDescent="0.35">
      <c r="B1217">
        <v>3500034612</v>
      </c>
      <c r="C1217">
        <v>10</v>
      </c>
      <c r="D1217" t="s">
        <v>3676</v>
      </c>
      <c r="E1217" t="s">
        <v>3181</v>
      </c>
      <c r="F1217" t="s">
        <v>3677</v>
      </c>
    </row>
    <row r="1218" spans="2:6" x14ac:dyDescent="0.35">
      <c r="B1218">
        <v>3500034608</v>
      </c>
      <c r="C1218">
        <v>30</v>
      </c>
      <c r="D1218" t="s">
        <v>3678</v>
      </c>
      <c r="E1218" t="s">
        <v>3181</v>
      </c>
      <c r="F1218" t="s">
        <v>3679</v>
      </c>
    </row>
    <row r="1219" spans="2:6" x14ac:dyDescent="0.35">
      <c r="B1219">
        <v>3500034608</v>
      </c>
      <c r="C1219">
        <v>20</v>
      </c>
      <c r="D1219" t="s">
        <v>3680</v>
      </c>
      <c r="E1219" t="s">
        <v>3181</v>
      </c>
      <c r="F1219" t="s">
        <v>3681</v>
      </c>
    </row>
    <row r="1220" spans="2:6" x14ac:dyDescent="0.35">
      <c r="B1220">
        <v>3500034608</v>
      </c>
      <c r="C1220">
        <v>10</v>
      </c>
      <c r="D1220" t="s">
        <v>3682</v>
      </c>
      <c r="E1220" t="s">
        <v>3181</v>
      </c>
      <c r="F1220" t="s">
        <v>3683</v>
      </c>
    </row>
    <row r="1221" spans="2:6" x14ac:dyDescent="0.35">
      <c r="B1221">
        <v>3500034597</v>
      </c>
      <c r="C1221">
        <v>10</v>
      </c>
      <c r="D1221" t="s">
        <v>3684</v>
      </c>
      <c r="E1221" t="s">
        <v>3181</v>
      </c>
      <c r="F1221" t="s">
        <v>3685</v>
      </c>
    </row>
    <row r="1222" spans="2:6" x14ac:dyDescent="0.35">
      <c r="B1222">
        <v>3500034499</v>
      </c>
      <c r="C1222">
        <v>90</v>
      </c>
      <c r="D1222" t="s">
        <v>2606</v>
      </c>
      <c r="E1222" t="s">
        <v>3111</v>
      </c>
      <c r="F1222" t="s">
        <v>3686</v>
      </c>
    </row>
    <row r="1223" spans="2:6" x14ac:dyDescent="0.35">
      <c r="B1223">
        <v>3500034499</v>
      </c>
      <c r="C1223">
        <v>80</v>
      </c>
      <c r="D1223" t="s">
        <v>2561</v>
      </c>
      <c r="E1223" t="s">
        <v>3111</v>
      </c>
      <c r="F1223" t="s">
        <v>3687</v>
      </c>
    </row>
    <row r="1224" spans="2:6" x14ac:dyDescent="0.35">
      <c r="B1224">
        <v>3500034499</v>
      </c>
      <c r="C1224">
        <v>70</v>
      </c>
      <c r="D1224" t="s">
        <v>3688</v>
      </c>
      <c r="E1224" t="s">
        <v>3111</v>
      </c>
      <c r="F1224" t="s">
        <v>3689</v>
      </c>
    </row>
    <row r="1225" spans="2:6" x14ac:dyDescent="0.35">
      <c r="B1225">
        <v>3500034499</v>
      </c>
      <c r="C1225">
        <v>60</v>
      </c>
      <c r="D1225" t="s">
        <v>3465</v>
      </c>
      <c r="E1225" t="s">
        <v>3111</v>
      </c>
      <c r="F1225" t="s">
        <v>3690</v>
      </c>
    </row>
    <row r="1226" spans="2:6" x14ac:dyDescent="0.35">
      <c r="B1226">
        <v>3500034499</v>
      </c>
      <c r="C1226">
        <v>50</v>
      </c>
      <c r="D1226" t="s">
        <v>3691</v>
      </c>
      <c r="E1226" t="s">
        <v>3111</v>
      </c>
      <c r="F1226" t="s">
        <v>3692</v>
      </c>
    </row>
    <row r="1227" spans="2:6" x14ac:dyDescent="0.35">
      <c r="B1227">
        <v>3500034499</v>
      </c>
      <c r="C1227">
        <v>40</v>
      </c>
      <c r="D1227" t="s">
        <v>3092</v>
      </c>
      <c r="E1227" t="s">
        <v>3111</v>
      </c>
      <c r="F1227" t="s">
        <v>3693</v>
      </c>
    </row>
    <row r="1228" spans="2:6" x14ac:dyDescent="0.35">
      <c r="B1228">
        <v>3500034499</v>
      </c>
      <c r="C1228">
        <v>30</v>
      </c>
      <c r="D1228" t="s">
        <v>3694</v>
      </c>
      <c r="E1228" t="s">
        <v>3111</v>
      </c>
      <c r="F1228" t="s">
        <v>3695</v>
      </c>
    </row>
    <row r="1229" spans="2:6" x14ac:dyDescent="0.35">
      <c r="B1229">
        <v>3500034499</v>
      </c>
      <c r="C1229">
        <v>20</v>
      </c>
      <c r="D1229" t="s">
        <v>3696</v>
      </c>
      <c r="E1229" t="s">
        <v>3111</v>
      </c>
      <c r="F1229" t="s">
        <v>3697</v>
      </c>
    </row>
    <row r="1230" spans="2:6" x14ac:dyDescent="0.35">
      <c r="B1230">
        <v>3500034499</v>
      </c>
      <c r="C1230">
        <v>110</v>
      </c>
      <c r="D1230" t="s">
        <v>2558</v>
      </c>
      <c r="E1230" t="s">
        <v>3111</v>
      </c>
      <c r="F1230" t="s">
        <v>3698</v>
      </c>
    </row>
    <row r="1231" spans="2:6" x14ac:dyDescent="0.35">
      <c r="B1231">
        <v>3500034499</v>
      </c>
      <c r="C1231">
        <v>100</v>
      </c>
      <c r="D1231" t="s">
        <v>3699</v>
      </c>
      <c r="E1231" t="s">
        <v>3111</v>
      </c>
      <c r="F1231" t="s">
        <v>3700</v>
      </c>
    </row>
    <row r="1232" spans="2:6" x14ac:dyDescent="0.35">
      <c r="B1232">
        <v>3500034499</v>
      </c>
      <c r="C1232">
        <v>10</v>
      </c>
      <c r="D1232" t="s">
        <v>2908</v>
      </c>
      <c r="E1232" t="s">
        <v>3111</v>
      </c>
      <c r="F1232" t="s">
        <v>3701</v>
      </c>
    </row>
    <row r="1233" spans="2:6" x14ac:dyDescent="0.35">
      <c r="B1233">
        <v>3500034486</v>
      </c>
      <c r="C1233">
        <v>20</v>
      </c>
      <c r="D1233" t="s">
        <v>3702</v>
      </c>
      <c r="E1233" t="s">
        <v>3181</v>
      </c>
      <c r="F1233" t="s">
        <v>3703</v>
      </c>
    </row>
    <row r="1234" spans="2:6" x14ac:dyDescent="0.35">
      <c r="B1234">
        <v>3500034486</v>
      </c>
      <c r="C1234">
        <v>10</v>
      </c>
      <c r="D1234" t="s">
        <v>3704</v>
      </c>
      <c r="E1234" t="s">
        <v>3181</v>
      </c>
      <c r="F1234" t="s">
        <v>3705</v>
      </c>
    </row>
    <row r="1235" spans="2:6" x14ac:dyDescent="0.35">
      <c r="B1235">
        <v>3500034482</v>
      </c>
      <c r="C1235">
        <v>50</v>
      </c>
      <c r="D1235" t="s">
        <v>2524</v>
      </c>
      <c r="E1235" t="s">
        <v>3111</v>
      </c>
      <c r="F1235" t="s">
        <v>3706</v>
      </c>
    </row>
    <row r="1236" spans="2:6" x14ac:dyDescent="0.35">
      <c r="B1236">
        <v>3500034482</v>
      </c>
      <c r="C1236">
        <v>40</v>
      </c>
      <c r="D1236" t="s">
        <v>2552</v>
      </c>
      <c r="E1236" t="s">
        <v>3111</v>
      </c>
      <c r="F1236" t="s">
        <v>3707</v>
      </c>
    </row>
    <row r="1237" spans="2:6" x14ac:dyDescent="0.35">
      <c r="B1237">
        <v>3500034482</v>
      </c>
      <c r="C1237">
        <v>30</v>
      </c>
      <c r="D1237" t="s">
        <v>2518</v>
      </c>
      <c r="E1237" t="s">
        <v>3111</v>
      </c>
      <c r="F1237" t="s">
        <v>3708</v>
      </c>
    </row>
    <row r="1238" spans="2:6" x14ac:dyDescent="0.35">
      <c r="B1238">
        <v>3500034482</v>
      </c>
      <c r="C1238">
        <v>20</v>
      </c>
      <c r="D1238" t="s">
        <v>2667</v>
      </c>
      <c r="E1238" t="s">
        <v>3111</v>
      </c>
      <c r="F1238" t="s">
        <v>3709</v>
      </c>
    </row>
    <row r="1239" spans="2:6" x14ac:dyDescent="0.35">
      <c r="B1239">
        <v>3500034482</v>
      </c>
      <c r="C1239">
        <v>10</v>
      </c>
      <c r="D1239" t="s">
        <v>3669</v>
      </c>
      <c r="E1239" t="s">
        <v>3111</v>
      </c>
      <c r="F1239" t="s">
        <v>3710</v>
      </c>
    </row>
    <row r="1240" spans="2:6" x14ac:dyDescent="0.35">
      <c r="B1240">
        <v>3500034443</v>
      </c>
      <c r="C1240">
        <v>10</v>
      </c>
      <c r="D1240" t="s">
        <v>3711</v>
      </c>
      <c r="E1240" t="s">
        <v>68</v>
      </c>
      <c r="F1240" t="s">
        <v>3712</v>
      </c>
    </row>
    <row r="1241" spans="2:6" x14ac:dyDescent="0.35">
      <c r="B1241">
        <v>3500034441</v>
      </c>
      <c r="C1241">
        <v>30</v>
      </c>
      <c r="D1241" t="s">
        <v>3713</v>
      </c>
      <c r="E1241" t="s">
        <v>3714</v>
      </c>
      <c r="F1241" t="s">
        <v>3715</v>
      </c>
    </row>
    <row r="1242" spans="2:6" x14ac:dyDescent="0.35">
      <c r="B1242">
        <v>3500034441</v>
      </c>
      <c r="C1242">
        <v>20</v>
      </c>
      <c r="D1242" t="s">
        <v>3716</v>
      </c>
      <c r="E1242" t="s">
        <v>3714</v>
      </c>
      <c r="F1242" t="s">
        <v>3717</v>
      </c>
    </row>
    <row r="1243" spans="2:6" x14ac:dyDescent="0.35">
      <c r="B1243">
        <v>3500034441</v>
      </c>
      <c r="C1243">
        <v>10</v>
      </c>
      <c r="D1243" t="s">
        <v>3718</v>
      </c>
      <c r="E1243" t="s">
        <v>3714</v>
      </c>
      <c r="F1243" t="s">
        <v>3719</v>
      </c>
    </row>
    <row r="1244" spans="2:6" x14ac:dyDescent="0.35">
      <c r="B1244">
        <v>3500034364</v>
      </c>
      <c r="C1244">
        <v>90</v>
      </c>
      <c r="D1244" t="s">
        <v>3720</v>
      </c>
      <c r="E1244" t="s">
        <v>3075</v>
      </c>
      <c r="F1244" t="s">
        <v>3721</v>
      </c>
    </row>
    <row r="1245" spans="2:6" x14ac:dyDescent="0.35">
      <c r="B1245">
        <v>3500034364</v>
      </c>
      <c r="C1245">
        <v>80</v>
      </c>
      <c r="D1245" t="s">
        <v>3722</v>
      </c>
      <c r="E1245" t="s">
        <v>3075</v>
      </c>
      <c r="F1245" t="s">
        <v>3723</v>
      </c>
    </row>
    <row r="1246" spans="2:6" x14ac:dyDescent="0.35">
      <c r="B1246">
        <v>3500034364</v>
      </c>
      <c r="C1246">
        <v>70</v>
      </c>
      <c r="D1246" t="s">
        <v>3724</v>
      </c>
      <c r="E1246" t="s">
        <v>3075</v>
      </c>
      <c r="F1246" t="s">
        <v>3725</v>
      </c>
    </row>
    <row r="1247" spans="2:6" x14ac:dyDescent="0.35">
      <c r="B1247">
        <v>3500034364</v>
      </c>
      <c r="C1247">
        <v>60</v>
      </c>
      <c r="D1247" t="s">
        <v>3726</v>
      </c>
      <c r="E1247" t="s">
        <v>3075</v>
      </c>
      <c r="F1247" t="s">
        <v>3727</v>
      </c>
    </row>
    <row r="1248" spans="2:6" x14ac:dyDescent="0.35">
      <c r="B1248">
        <v>3500034364</v>
      </c>
      <c r="C1248">
        <v>50</v>
      </c>
      <c r="D1248" t="s">
        <v>3728</v>
      </c>
      <c r="E1248" t="s">
        <v>3075</v>
      </c>
      <c r="F1248" t="s">
        <v>3729</v>
      </c>
    </row>
    <row r="1249" spans="2:6" x14ac:dyDescent="0.35">
      <c r="B1249">
        <v>3500034364</v>
      </c>
      <c r="C1249">
        <v>40</v>
      </c>
      <c r="D1249" t="s">
        <v>2580</v>
      </c>
      <c r="E1249" t="s">
        <v>3075</v>
      </c>
      <c r="F1249" t="s">
        <v>3730</v>
      </c>
    </row>
    <row r="1250" spans="2:6" x14ac:dyDescent="0.35">
      <c r="B1250">
        <v>3500034364</v>
      </c>
      <c r="C1250">
        <v>30</v>
      </c>
      <c r="D1250" t="s">
        <v>2524</v>
      </c>
      <c r="E1250" t="s">
        <v>3075</v>
      </c>
      <c r="F1250" t="s">
        <v>3731</v>
      </c>
    </row>
    <row r="1251" spans="2:6" x14ac:dyDescent="0.35">
      <c r="B1251">
        <v>3500034364</v>
      </c>
      <c r="C1251">
        <v>20</v>
      </c>
      <c r="D1251" t="s">
        <v>3326</v>
      </c>
      <c r="E1251" t="s">
        <v>3075</v>
      </c>
      <c r="F1251" t="s">
        <v>3732</v>
      </c>
    </row>
    <row r="1252" spans="2:6" x14ac:dyDescent="0.35">
      <c r="B1252">
        <v>3500034364</v>
      </c>
      <c r="C1252">
        <v>160</v>
      </c>
      <c r="D1252" t="s">
        <v>2510</v>
      </c>
      <c r="E1252" t="s">
        <v>3075</v>
      </c>
      <c r="F1252" t="s">
        <v>3733</v>
      </c>
    </row>
    <row r="1253" spans="2:6" x14ac:dyDescent="0.35">
      <c r="B1253">
        <v>3500034364</v>
      </c>
      <c r="C1253">
        <v>150</v>
      </c>
      <c r="D1253" t="s">
        <v>2542</v>
      </c>
      <c r="E1253" t="s">
        <v>3075</v>
      </c>
      <c r="F1253" t="s">
        <v>3734</v>
      </c>
    </row>
    <row r="1254" spans="2:6" x14ac:dyDescent="0.35">
      <c r="B1254">
        <v>3500034364</v>
      </c>
      <c r="C1254">
        <v>140</v>
      </c>
      <c r="D1254" t="s">
        <v>3735</v>
      </c>
      <c r="E1254" t="s">
        <v>3075</v>
      </c>
      <c r="F1254" t="s">
        <v>3736</v>
      </c>
    </row>
    <row r="1255" spans="2:6" x14ac:dyDescent="0.35">
      <c r="B1255">
        <v>3500034364</v>
      </c>
      <c r="C1255">
        <v>130</v>
      </c>
      <c r="D1255" t="s">
        <v>2651</v>
      </c>
      <c r="E1255" t="s">
        <v>3075</v>
      </c>
      <c r="F1255" t="s">
        <v>3737</v>
      </c>
    </row>
    <row r="1256" spans="2:6" x14ac:dyDescent="0.35">
      <c r="B1256">
        <v>3500034364</v>
      </c>
      <c r="C1256">
        <v>120</v>
      </c>
      <c r="D1256" t="s">
        <v>3738</v>
      </c>
      <c r="E1256" t="s">
        <v>3075</v>
      </c>
      <c r="F1256" t="s">
        <v>3739</v>
      </c>
    </row>
    <row r="1257" spans="2:6" x14ac:dyDescent="0.35">
      <c r="B1257">
        <v>3500034364</v>
      </c>
      <c r="C1257">
        <v>110</v>
      </c>
      <c r="D1257" t="s">
        <v>3126</v>
      </c>
      <c r="E1257" t="s">
        <v>3075</v>
      </c>
      <c r="F1257" t="s">
        <v>3740</v>
      </c>
    </row>
    <row r="1258" spans="2:6" x14ac:dyDescent="0.35">
      <c r="B1258">
        <v>3500034364</v>
      </c>
      <c r="C1258">
        <v>100</v>
      </c>
      <c r="D1258" t="s">
        <v>3741</v>
      </c>
      <c r="E1258" t="s">
        <v>3075</v>
      </c>
      <c r="F1258" t="s">
        <v>3742</v>
      </c>
    </row>
    <row r="1259" spans="2:6" x14ac:dyDescent="0.35">
      <c r="B1259">
        <v>3500034364</v>
      </c>
      <c r="C1259">
        <v>10</v>
      </c>
      <c r="D1259" t="s">
        <v>2655</v>
      </c>
      <c r="E1259" t="s">
        <v>3075</v>
      </c>
      <c r="F1259" t="s">
        <v>3743</v>
      </c>
    </row>
    <row r="1260" spans="2:6" x14ac:dyDescent="0.35">
      <c r="B1260">
        <v>3500034360</v>
      </c>
      <c r="C1260">
        <v>10</v>
      </c>
      <c r="D1260" t="s">
        <v>3744</v>
      </c>
      <c r="E1260" t="s">
        <v>3745</v>
      </c>
      <c r="F1260" t="s">
        <v>3746</v>
      </c>
    </row>
    <row r="1261" spans="2:6" x14ac:dyDescent="0.35">
      <c r="B1261">
        <v>3500034358</v>
      </c>
      <c r="C1261">
        <v>20</v>
      </c>
      <c r="D1261" t="s">
        <v>3747</v>
      </c>
      <c r="E1261" t="s">
        <v>3748</v>
      </c>
      <c r="F1261" t="s">
        <v>3749</v>
      </c>
    </row>
    <row r="1262" spans="2:6" x14ac:dyDescent="0.35">
      <c r="B1262">
        <v>3500034358</v>
      </c>
      <c r="C1262">
        <v>10</v>
      </c>
      <c r="D1262" t="s">
        <v>3440</v>
      </c>
      <c r="E1262" t="s">
        <v>3748</v>
      </c>
      <c r="F1262" t="s">
        <v>3750</v>
      </c>
    </row>
    <row r="1263" spans="2:6" x14ac:dyDescent="0.35">
      <c r="B1263">
        <v>3500034319</v>
      </c>
      <c r="C1263">
        <v>10</v>
      </c>
      <c r="D1263" t="s">
        <v>3751</v>
      </c>
      <c r="E1263" t="s">
        <v>3181</v>
      </c>
      <c r="F1263" t="s">
        <v>3752</v>
      </c>
    </row>
    <row r="1264" spans="2:6" x14ac:dyDescent="0.35">
      <c r="B1264">
        <v>3500034198</v>
      </c>
      <c r="C1264">
        <v>30</v>
      </c>
      <c r="D1264" t="s">
        <v>2708</v>
      </c>
      <c r="E1264" t="s">
        <v>3753</v>
      </c>
      <c r="F1264" t="s">
        <v>3754</v>
      </c>
    </row>
    <row r="1265" spans="2:6" x14ac:dyDescent="0.35">
      <c r="B1265">
        <v>3500034198</v>
      </c>
      <c r="C1265">
        <v>20</v>
      </c>
      <c r="D1265" t="s">
        <v>2561</v>
      </c>
      <c r="E1265" t="s">
        <v>3753</v>
      </c>
      <c r="F1265" t="s">
        <v>3755</v>
      </c>
    </row>
    <row r="1266" spans="2:6" x14ac:dyDescent="0.35">
      <c r="B1266">
        <v>3500034198</v>
      </c>
      <c r="C1266">
        <v>10</v>
      </c>
      <c r="D1266" t="s">
        <v>2540</v>
      </c>
      <c r="E1266" t="s">
        <v>3753</v>
      </c>
      <c r="F1266" t="s">
        <v>3756</v>
      </c>
    </row>
    <row r="1267" spans="2:6" x14ac:dyDescent="0.35">
      <c r="B1267">
        <v>3500034197</v>
      </c>
      <c r="C1267">
        <v>30</v>
      </c>
      <c r="D1267" t="s">
        <v>2845</v>
      </c>
      <c r="E1267" t="s">
        <v>3753</v>
      </c>
      <c r="F1267" t="s">
        <v>3757</v>
      </c>
    </row>
    <row r="1268" spans="2:6" x14ac:dyDescent="0.35">
      <c r="B1268">
        <v>3500034197</v>
      </c>
      <c r="C1268">
        <v>20</v>
      </c>
      <c r="D1268" t="s">
        <v>2561</v>
      </c>
      <c r="E1268" t="s">
        <v>3753</v>
      </c>
      <c r="F1268" t="s">
        <v>3758</v>
      </c>
    </row>
    <row r="1269" spans="2:6" x14ac:dyDescent="0.35">
      <c r="B1269">
        <v>3500034197</v>
      </c>
      <c r="C1269">
        <v>10</v>
      </c>
      <c r="D1269" t="s">
        <v>3759</v>
      </c>
      <c r="E1269" t="s">
        <v>3753</v>
      </c>
      <c r="F1269" t="s">
        <v>3760</v>
      </c>
    </row>
    <row r="1270" spans="2:6" x14ac:dyDescent="0.35">
      <c r="B1270">
        <v>3500034196</v>
      </c>
      <c r="C1270">
        <v>10</v>
      </c>
      <c r="D1270" t="s">
        <v>2708</v>
      </c>
      <c r="E1270" t="s">
        <v>3753</v>
      </c>
      <c r="F1270" t="s">
        <v>3761</v>
      </c>
    </row>
    <row r="1271" spans="2:6" x14ac:dyDescent="0.35">
      <c r="B1271">
        <v>3500034195</v>
      </c>
      <c r="C1271">
        <v>40</v>
      </c>
      <c r="D1271" t="s">
        <v>3762</v>
      </c>
      <c r="E1271" t="s">
        <v>3753</v>
      </c>
      <c r="F1271" t="s">
        <v>3763</v>
      </c>
    </row>
    <row r="1272" spans="2:6" x14ac:dyDescent="0.35">
      <c r="B1272">
        <v>3500034195</v>
      </c>
      <c r="C1272">
        <v>30</v>
      </c>
      <c r="D1272" t="s">
        <v>2561</v>
      </c>
      <c r="E1272" t="s">
        <v>3753</v>
      </c>
      <c r="F1272" t="s">
        <v>3764</v>
      </c>
    </row>
    <row r="1273" spans="2:6" x14ac:dyDescent="0.35">
      <c r="B1273">
        <v>3500034195</v>
      </c>
      <c r="C1273">
        <v>20</v>
      </c>
      <c r="D1273" t="s">
        <v>3765</v>
      </c>
      <c r="E1273" t="s">
        <v>3753</v>
      </c>
      <c r="F1273" t="s">
        <v>3766</v>
      </c>
    </row>
    <row r="1274" spans="2:6" x14ac:dyDescent="0.35">
      <c r="B1274">
        <v>3500034195</v>
      </c>
      <c r="C1274">
        <v>10</v>
      </c>
      <c r="D1274" t="s">
        <v>2649</v>
      </c>
      <c r="E1274" t="s">
        <v>3753</v>
      </c>
      <c r="F1274" t="s">
        <v>3767</v>
      </c>
    </row>
    <row r="1275" spans="2:6" x14ac:dyDescent="0.35">
      <c r="B1275">
        <v>3500034143</v>
      </c>
      <c r="C1275">
        <v>20</v>
      </c>
      <c r="D1275" t="s">
        <v>3768</v>
      </c>
      <c r="E1275" t="s">
        <v>3769</v>
      </c>
      <c r="F1275" t="s">
        <v>3770</v>
      </c>
    </row>
    <row r="1276" spans="2:6" x14ac:dyDescent="0.35">
      <c r="B1276">
        <v>3500034143</v>
      </c>
      <c r="C1276">
        <v>10</v>
      </c>
      <c r="D1276" t="s">
        <v>3771</v>
      </c>
      <c r="E1276" t="s">
        <v>3769</v>
      </c>
      <c r="F1276" t="s">
        <v>3772</v>
      </c>
    </row>
    <row r="1277" spans="2:6" x14ac:dyDescent="0.35">
      <c r="B1277">
        <v>3500034142</v>
      </c>
      <c r="C1277">
        <v>30</v>
      </c>
      <c r="D1277" t="s">
        <v>3773</v>
      </c>
      <c r="E1277" t="s">
        <v>3111</v>
      </c>
      <c r="F1277" t="s">
        <v>3774</v>
      </c>
    </row>
    <row r="1278" spans="2:6" x14ac:dyDescent="0.35">
      <c r="B1278">
        <v>3500034142</v>
      </c>
      <c r="C1278">
        <v>20</v>
      </c>
      <c r="D1278" t="s">
        <v>3366</v>
      </c>
      <c r="E1278" t="s">
        <v>3111</v>
      </c>
      <c r="F1278" t="s">
        <v>3775</v>
      </c>
    </row>
    <row r="1279" spans="2:6" x14ac:dyDescent="0.35">
      <c r="B1279">
        <v>3500034066</v>
      </c>
      <c r="C1279">
        <v>10</v>
      </c>
      <c r="D1279" t="s">
        <v>3776</v>
      </c>
      <c r="E1279" t="s">
        <v>68</v>
      </c>
      <c r="F1279" t="s">
        <v>3777</v>
      </c>
    </row>
    <row r="1280" spans="2:6" x14ac:dyDescent="0.35">
      <c r="B1280">
        <v>3500034015</v>
      </c>
      <c r="C1280">
        <v>10</v>
      </c>
      <c r="D1280" t="s">
        <v>1778</v>
      </c>
      <c r="E1280" t="s">
        <v>3778</v>
      </c>
      <c r="F1280" t="s">
        <v>3779</v>
      </c>
    </row>
    <row r="1281" spans="2:6" x14ac:dyDescent="0.35">
      <c r="B1281">
        <v>3500033946</v>
      </c>
      <c r="C1281">
        <v>10</v>
      </c>
      <c r="D1281" t="s">
        <v>3780</v>
      </c>
      <c r="E1281" t="s">
        <v>3181</v>
      </c>
      <c r="F1281" t="s">
        <v>3781</v>
      </c>
    </row>
    <row r="1282" spans="2:6" x14ac:dyDescent="0.35">
      <c r="B1282">
        <v>3500033945</v>
      </c>
      <c r="C1282">
        <v>10</v>
      </c>
      <c r="D1282" t="s">
        <v>3782</v>
      </c>
      <c r="E1282" t="s">
        <v>3111</v>
      </c>
      <c r="F1282" t="s">
        <v>3783</v>
      </c>
    </row>
    <row r="1283" spans="2:6" x14ac:dyDescent="0.35">
      <c r="B1283">
        <v>3500033940</v>
      </c>
      <c r="C1283">
        <v>20</v>
      </c>
      <c r="D1283" t="s">
        <v>3784</v>
      </c>
      <c r="E1283" t="s">
        <v>3785</v>
      </c>
      <c r="F1283" t="s">
        <v>3786</v>
      </c>
    </row>
    <row r="1284" spans="2:6" x14ac:dyDescent="0.35">
      <c r="B1284">
        <v>3500033940</v>
      </c>
      <c r="C1284">
        <v>10</v>
      </c>
      <c r="D1284" t="s">
        <v>3787</v>
      </c>
      <c r="E1284" t="s">
        <v>3785</v>
      </c>
      <c r="F1284" t="s">
        <v>3788</v>
      </c>
    </row>
    <row r="1285" spans="2:6" x14ac:dyDescent="0.35">
      <c r="B1285">
        <v>3500033937</v>
      </c>
      <c r="C1285">
        <v>50</v>
      </c>
      <c r="D1285" t="s">
        <v>3789</v>
      </c>
      <c r="E1285" t="s">
        <v>3181</v>
      </c>
      <c r="F1285" t="s">
        <v>3790</v>
      </c>
    </row>
    <row r="1286" spans="2:6" x14ac:dyDescent="0.35">
      <c r="B1286">
        <v>3500033935</v>
      </c>
      <c r="C1286">
        <v>20</v>
      </c>
      <c r="D1286" t="s">
        <v>3791</v>
      </c>
      <c r="E1286" t="s">
        <v>3792</v>
      </c>
      <c r="F1286" t="s">
        <v>3793</v>
      </c>
    </row>
    <row r="1287" spans="2:6" x14ac:dyDescent="0.35">
      <c r="B1287">
        <v>3500033891</v>
      </c>
      <c r="C1287">
        <v>90</v>
      </c>
      <c r="D1287" t="s">
        <v>3794</v>
      </c>
      <c r="E1287" t="s">
        <v>2903</v>
      </c>
      <c r="F1287" t="s">
        <v>3795</v>
      </c>
    </row>
    <row r="1288" spans="2:6" x14ac:dyDescent="0.35">
      <c r="B1288">
        <v>3500033891</v>
      </c>
      <c r="C1288">
        <v>80</v>
      </c>
      <c r="D1288" t="s">
        <v>2599</v>
      </c>
      <c r="E1288" t="s">
        <v>2903</v>
      </c>
      <c r="F1288" t="s">
        <v>3796</v>
      </c>
    </row>
    <row r="1289" spans="2:6" x14ac:dyDescent="0.35">
      <c r="B1289">
        <v>3500033891</v>
      </c>
      <c r="C1289">
        <v>70</v>
      </c>
      <c r="D1289" t="s">
        <v>2552</v>
      </c>
      <c r="E1289" t="s">
        <v>2903</v>
      </c>
      <c r="F1289" t="s">
        <v>3797</v>
      </c>
    </row>
    <row r="1290" spans="2:6" x14ac:dyDescent="0.35">
      <c r="B1290">
        <v>3500033891</v>
      </c>
      <c r="C1290">
        <v>60</v>
      </c>
      <c r="D1290" t="s">
        <v>3798</v>
      </c>
      <c r="E1290" t="s">
        <v>2903</v>
      </c>
      <c r="F1290" t="s">
        <v>3799</v>
      </c>
    </row>
    <row r="1291" spans="2:6" x14ac:dyDescent="0.35">
      <c r="B1291">
        <v>3500033891</v>
      </c>
      <c r="C1291">
        <v>50</v>
      </c>
      <c r="D1291" t="s">
        <v>2510</v>
      </c>
      <c r="E1291" t="s">
        <v>2903</v>
      </c>
      <c r="F1291" t="s">
        <v>3800</v>
      </c>
    </row>
    <row r="1292" spans="2:6" x14ac:dyDescent="0.35">
      <c r="B1292">
        <v>3500033891</v>
      </c>
      <c r="C1292">
        <v>40</v>
      </c>
      <c r="D1292" t="s">
        <v>2542</v>
      </c>
      <c r="E1292" t="s">
        <v>2903</v>
      </c>
      <c r="F1292" t="s">
        <v>3801</v>
      </c>
    </row>
    <row r="1293" spans="2:6" x14ac:dyDescent="0.35">
      <c r="B1293">
        <v>3500033891</v>
      </c>
      <c r="C1293">
        <v>30</v>
      </c>
      <c r="D1293" t="s">
        <v>3802</v>
      </c>
      <c r="E1293" t="s">
        <v>2903</v>
      </c>
      <c r="F1293" t="s">
        <v>3803</v>
      </c>
    </row>
    <row r="1294" spans="2:6" x14ac:dyDescent="0.35">
      <c r="B1294">
        <v>3500033891</v>
      </c>
      <c r="C1294">
        <v>20</v>
      </c>
      <c r="D1294" t="s">
        <v>3804</v>
      </c>
      <c r="E1294" t="s">
        <v>2903</v>
      </c>
      <c r="F1294" t="s">
        <v>3805</v>
      </c>
    </row>
    <row r="1295" spans="2:6" x14ac:dyDescent="0.35">
      <c r="B1295">
        <v>3500033891</v>
      </c>
      <c r="C1295">
        <v>160</v>
      </c>
      <c r="D1295" t="s">
        <v>3126</v>
      </c>
      <c r="E1295" t="s">
        <v>2903</v>
      </c>
      <c r="F1295" t="s">
        <v>3806</v>
      </c>
    </row>
    <row r="1296" spans="2:6" x14ac:dyDescent="0.35">
      <c r="B1296">
        <v>3500033891</v>
      </c>
      <c r="C1296">
        <v>150</v>
      </c>
      <c r="D1296" t="s">
        <v>2532</v>
      </c>
      <c r="E1296" t="s">
        <v>2903</v>
      </c>
      <c r="F1296" t="s">
        <v>3807</v>
      </c>
    </row>
    <row r="1297" spans="2:6" x14ac:dyDescent="0.35">
      <c r="B1297">
        <v>3500033891</v>
      </c>
      <c r="C1297">
        <v>140</v>
      </c>
      <c r="D1297" t="s">
        <v>3741</v>
      </c>
      <c r="E1297" t="s">
        <v>2903</v>
      </c>
      <c r="F1297" t="s">
        <v>3808</v>
      </c>
    </row>
    <row r="1298" spans="2:6" x14ac:dyDescent="0.35">
      <c r="B1298">
        <v>3500033891</v>
      </c>
      <c r="C1298">
        <v>130</v>
      </c>
      <c r="D1298" t="s">
        <v>3124</v>
      </c>
      <c r="E1298" t="s">
        <v>2903</v>
      </c>
      <c r="F1298" t="s">
        <v>3809</v>
      </c>
    </row>
    <row r="1299" spans="2:6" x14ac:dyDescent="0.35">
      <c r="B1299">
        <v>3500033891</v>
      </c>
      <c r="C1299">
        <v>120</v>
      </c>
      <c r="D1299" t="s">
        <v>2550</v>
      </c>
      <c r="E1299" t="s">
        <v>2903</v>
      </c>
      <c r="F1299" t="s">
        <v>3810</v>
      </c>
    </row>
    <row r="1300" spans="2:6" x14ac:dyDescent="0.35">
      <c r="B1300">
        <v>3500033891</v>
      </c>
      <c r="C1300">
        <v>110</v>
      </c>
      <c r="D1300" t="s">
        <v>3320</v>
      </c>
      <c r="E1300" t="s">
        <v>2903</v>
      </c>
      <c r="F1300" t="s">
        <v>3811</v>
      </c>
    </row>
    <row r="1301" spans="2:6" x14ac:dyDescent="0.35">
      <c r="B1301">
        <v>3500033891</v>
      </c>
      <c r="C1301">
        <v>100</v>
      </c>
      <c r="D1301" t="s">
        <v>3812</v>
      </c>
      <c r="E1301" t="s">
        <v>2903</v>
      </c>
      <c r="F1301" t="s">
        <v>3813</v>
      </c>
    </row>
    <row r="1302" spans="2:6" x14ac:dyDescent="0.35">
      <c r="B1302">
        <v>3500033891</v>
      </c>
      <c r="C1302">
        <v>10</v>
      </c>
      <c r="D1302" t="s">
        <v>3814</v>
      </c>
      <c r="E1302" t="s">
        <v>2903</v>
      </c>
      <c r="F1302" t="s">
        <v>3815</v>
      </c>
    </row>
    <row r="1303" spans="2:6" x14ac:dyDescent="0.35">
      <c r="B1303">
        <v>3500033834</v>
      </c>
      <c r="C1303">
        <v>10</v>
      </c>
      <c r="D1303" t="s">
        <v>3816</v>
      </c>
      <c r="E1303" t="s">
        <v>3181</v>
      </c>
      <c r="F1303" t="s">
        <v>3817</v>
      </c>
    </row>
    <row r="1304" spans="2:6" x14ac:dyDescent="0.35">
      <c r="B1304">
        <v>3500033826</v>
      </c>
      <c r="C1304">
        <v>40</v>
      </c>
      <c r="D1304" t="s">
        <v>3818</v>
      </c>
      <c r="E1304" t="s">
        <v>3819</v>
      </c>
      <c r="F1304" t="s">
        <v>3820</v>
      </c>
    </row>
    <row r="1305" spans="2:6" x14ac:dyDescent="0.35">
      <c r="B1305">
        <v>3500033826</v>
      </c>
      <c r="C1305">
        <v>30</v>
      </c>
      <c r="D1305" t="s">
        <v>3347</v>
      </c>
      <c r="E1305" t="s">
        <v>3819</v>
      </c>
      <c r="F1305" t="s">
        <v>3821</v>
      </c>
    </row>
    <row r="1306" spans="2:6" x14ac:dyDescent="0.35">
      <c r="B1306">
        <v>3500033826</v>
      </c>
      <c r="C1306">
        <v>20</v>
      </c>
      <c r="D1306" t="s">
        <v>3822</v>
      </c>
      <c r="E1306" t="s">
        <v>3819</v>
      </c>
      <c r="F1306" t="s">
        <v>3823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3819</v>
      </c>
      <c r="F1307" t="s">
        <v>3824</v>
      </c>
    </row>
    <row r="1308" spans="2:6" x14ac:dyDescent="0.35">
      <c r="B1308">
        <v>3500033760</v>
      </c>
      <c r="C1308">
        <v>40</v>
      </c>
      <c r="D1308" t="s">
        <v>2919</v>
      </c>
      <c r="E1308" t="s">
        <v>3825</v>
      </c>
      <c r="F1308" t="s">
        <v>3826</v>
      </c>
    </row>
    <row r="1309" spans="2:6" x14ac:dyDescent="0.35">
      <c r="B1309">
        <v>3500033760</v>
      </c>
      <c r="C1309">
        <v>30</v>
      </c>
      <c r="D1309" t="s">
        <v>2921</v>
      </c>
      <c r="E1309" t="s">
        <v>3825</v>
      </c>
      <c r="F1309" t="s">
        <v>3827</v>
      </c>
    </row>
    <row r="1310" spans="2:6" x14ac:dyDescent="0.35">
      <c r="B1310">
        <v>3500033760</v>
      </c>
      <c r="C1310">
        <v>20</v>
      </c>
      <c r="D1310" t="s">
        <v>2923</v>
      </c>
      <c r="E1310" t="s">
        <v>3825</v>
      </c>
      <c r="F1310" t="s">
        <v>3828</v>
      </c>
    </row>
    <row r="1311" spans="2:6" x14ac:dyDescent="0.35">
      <c r="B1311">
        <v>3500033760</v>
      </c>
      <c r="C1311">
        <v>10</v>
      </c>
      <c r="D1311" t="s">
        <v>3829</v>
      </c>
      <c r="E1311" t="s">
        <v>3825</v>
      </c>
      <c r="F1311" t="s">
        <v>3830</v>
      </c>
    </row>
    <row r="1312" spans="2:6" x14ac:dyDescent="0.35">
      <c r="B1312">
        <v>3500033742</v>
      </c>
      <c r="C1312">
        <v>10</v>
      </c>
      <c r="D1312" t="s">
        <v>3831</v>
      </c>
      <c r="E1312" t="s">
        <v>3832</v>
      </c>
      <c r="F1312" t="s">
        <v>3833</v>
      </c>
    </row>
    <row r="1313" spans="2:6" x14ac:dyDescent="0.35">
      <c r="B1313">
        <v>3500033741</v>
      </c>
      <c r="C1313">
        <v>40</v>
      </c>
      <c r="D1313" t="s">
        <v>3834</v>
      </c>
      <c r="E1313" t="s">
        <v>3075</v>
      </c>
      <c r="F1313" t="s">
        <v>3835</v>
      </c>
    </row>
    <row r="1314" spans="2:6" x14ac:dyDescent="0.35">
      <c r="B1314">
        <v>3500033741</v>
      </c>
      <c r="C1314">
        <v>30</v>
      </c>
      <c r="D1314" t="s">
        <v>3836</v>
      </c>
      <c r="E1314" t="s">
        <v>3075</v>
      </c>
      <c r="F1314" t="s">
        <v>3837</v>
      </c>
    </row>
    <row r="1315" spans="2:6" x14ac:dyDescent="0.35">
      <c r="B1315">
        <v>3500033741</v>
      </c>
      <c r="C1315">
        <v>20</v>
      </c>
      <c r="D1315" t="s">
        <v>3838</v>
      </c>
      <c r="E1315" t="s">
        <v>3075</v>
      </c>
      <c r="F1315" t="s">
        <v>3839</v>
      </c>
    </row>
    <row r="1316" spans="2:6" x14ac:dyDescent="0.35">
      <c r="B1316">
        <v>3500033741</v>
      </c>
      <c r="C1316">
        <v>10</v>
      </c>
      <c r="D1316" t="s">
        <v>3840</v>
      </c>
      <c r="E1316" t="s">
        <v>3075</v>
      </c>
      <c r="F1316" t="s">
        <v>3841</v>
      </c>
    </row>
    <row r="1317" spans="2:6" x14ac:dyDescent="0.35">
      <c r="B1317">
        <v>3500033701</v>
      </c>
      <c r="C1317">
        <v>10</v>
      </c>
      <c r="D1317" t="s">
        <v>3842</v>
      </c>
      <c r="E1317" t="s">
        <v>3843</v>
      </c>
      <c r="F1317" t="s">
        <v>3844</v>
      </c>
    </row>
    <row r="1318" spans="2:6" x14ac:dyDescent="0.35">
      <c r="B1318">
        <v>3500033689</v>
      </c>
      <c r="C1318">
        <v>20</v>
      </c>
      <c r="D1318" t="s">
        <v>3845</v>
      </c>
      <c r="E1318" t="s">
        <v>3846</v>
      </c>
      <c r="F1318" t="s">
        <v>3847</v>
      </c>
    </row>
    <row r="1319" spans="2:6" x14ac:dyDescent="0.35">
      <c r="B1319">
        <v>3500033689</v>
      </c>
      <c r="C1319">
        <v>10</v>
      </c>
      <c r="D1319" t="s">
        <v>3848</v>
      </c>
      <c r="E1319" t="s">
        <v>3846</v>
      </c>
      <c r="F1319" t="s">
        <v>3849</v>
      </c>
    </row>
    <row r="1320" spans="2:6" x14ac:dyDescent="0.35">
      <c r="B1320">
        <v>3500033647</v>
      </c>
      <c r="C1320">
        <v>60</v>
      </c>
      <c r="D1320" t="s">
        <v>3850</v>
      </c>
      <c r="E1320" t="s">
        <v>2903</v>
      </c>
      <c r="F1320" t="s">
        <v>3851</v>
      </c>
    </row>
    <row r="1321" spans="2:6" x14ac:dyDescent="0.35">
      <c r="B1321">
        <v>3500033647</v>
      </c>
      <c r="C1321">
        <v>50</v>
      </c>
      <c r="D1321" t="s">
        <v>3852</v>
      </c>
      <c r="E1321" t="s">
        <v>2903</v>
      </c>
      <c r="F1321" t="s">
        <v>3853</v>
      </c>
    </row>
    <row r="1322" spans="2:6" x14ac:dyDescent="0.35">
      <c r="B1322">
        <v>3500033647</v>
      </c>
      <c r="C1322">
        <v>40</v>
      </c>
      <c r="D1322" t="s">
        <v>2558</v>
      </c>
      <c r="E1322" t="s">
        <v>2903</v>
      </c>
      <c r="F1322" t="s">
        <v>3854</v>
      </c>
    </row>
    <row r="1323" spans="2:6" x14ac:dyDescent="0.35">
      <c r="B1323">
        <v>3500033647</v>
      </c>
      <c r="C1323">
        <v>30</v>
      </c>
      <c r="D1323" t="s">
        <v>2516</v>
      </c>
      <c r="E1323" t="s">
        <v>2903</v>
      </c>
      <c r="F1323" t="s">
        <v>3855</v>
      </c>
    </row>
    <row r="1324" spans="2:6" x14ac:dyDescent="0.35">
      <c r="B1324">
        <v>3500033647</v>
      </c>
      <c r="C1324">
        <v>20</v>
      </c>
      <c r="D1324" t="s">
        <v>2561</v>
      </c>
      <c r="E1324" t="s">
        <v>2903</v>
      </c>
      <c r="F1324" t="s">
        <v>3856</v>
      </c>
    </row>
    <row r="1325" spans="2:6" x14ac:dyDescent="0.35">
      <c r="B1325">
        <v>3500033647</v>
      </c>
      <c r="C1325">
        <v>10</v>
      </c>
      <c r="D1325" t="s">
        <v>2702</v>
      </c>
      <c r="E1325" t="s">
        <v>2903</v>
      </c>
      <c r="F1325" t="s">
        <v>3857</v>
      </c>
    </row>
    <row r="1326" spans="2:6" x14ac:dyDescent="0.35">
      <c r="B1326">
        <v>3500033607</v>
      </c>
      <c r="C1326">
        <v>10</v>
      </c>
      <c r="D1326" t="s">
        <v>2456</v>
      </c>
      <c r="E1326" t="s">
        <v>68</v>
      </c>
      <c r="F1326" t="s">
        <v>3858</v>
      </c>
    </row>
    <row r="1327" spans="2:6" x14ac:dyDescent="0.35">
      <c r="B1327">
        <v>3500033604</v>
      </c>
      <c r="C1327">
        <v>20</v>
      </c>
      <c r="D1327" t="s">
        <v>3859</v>
      </c>
      <c r="E1327" t="s">
        <v>3860</v>
      </c>
      <c r="F1327" t="s">
        <v>3861</v>
      </c>
    </row>
    <row r="1328" spans="2:6" x14ac:dyDescent="0.35">
      <c r="B1328">
        <v>3500033604</v>
      </c>
      <c r="C1328">
        <v>10</v>
      </c>
      <c r="D1328" t="s">
        <v>3862</v>
      </c>
      <c r="E1328" t="s">
        <v>3860</v>
      </c>
      <c r="F1328" t="s">
        <v>3863</v>
      </c>
    </row>
    <row r="1329" spans="2:6" x14ac:dyDescent="0.35">
      <c r="B1329">
        <v>3500033584</v>
      </c>
      <c r="C1329">
        <v>10</v>
      </c>
      <c r="D1329" t="s">
        <v>3864</v>
      </c>
      <c r="E1329" t="s">
        <v>3181</v>
      </c>
      <c r="F1329" t="s">
        <v>3865</v>
      </c>
    </row>
    <row r="1330" spans="2:6" x14ac:dyDescent="0.35">
      <c r="B1330">
        <v>3500033555</v>
      </c>
      <c r="C1330">
        <v>10</v>
      </c>
      <c r="D1330" t="s">
        <v>2221</v>
      </c>
      <c r="E1330" t="s">
        <v>3866</v>
      </c>
      <c r="F1330" t="s">
        <v>3867</v>
      </c>
    </row>
    <row r="1331" spans="2:6" x14ac:dyDescent="0.35">
      <c r="B1331">
        <v>3500033552</v>
      </c>
      <c r="C1331">
        <v>60</v>
      </c>
      <c r="D1331" t="s">
        <v>3868</v>
      </c>
      <c r="E1331" t="s">
        <v>68</v>
      </c>
      <c r="F1331" t="s">
        <v>3869</v>
      </c>
    </row>
    <row r="1332" spans="2:6" x14ac:dyDescent="0.35">
      <c r="B1332">
        <v>3500033552</v>
      </c>
      <c r="C1332">
        <v>50</v>
      </c>
      <c r="D1332" t="s">
        <v>3870</v>
      </c>
      <c r="E1332" t="s">
        <v>68</v>
      </c>
      <c r="F1332" t="s">
        <v>3871</v>
      </c>
    </row>
    <row r="1333" spans="2:6" x14ac:dyDescent="0.35">
      <c r="B1333">
        <v>3500033552</v>
      </c>
      <c r="C1333">
        <v>40</v>
      </c>
      <c r="D1333" t="s">
        <v>3872</v>
      </c>
      <c r="E1333" t="s">
        <v>68</v>
      </c>
      <c r="F1333" t="s">
        <v>3873</v>
      </c>
    </row>
    <row r="1334" spans="2:6" x14ac:dyDescent="0.35">
      <c r="B1334">
        <v>3500033552</v>
      </c>
      <c r="C1334">
        <v>30</v>
      </c>
      <c r="D1334" t="s">
        <v>3874</v>
      </c>
      <c r="E1334" t="s">
        <v>68</v>
      </c>
      <c r="F1334" t="s">
        <v>3875</v>
      </c>
    </row>
    <row r="1335" spans="2:6" x14ac:dyDescent="0.35">
      <c r="B1335">
        <v>3500033552</v>
      </c>
      <c r="C1335">
        <v>20</v>
      </c>
      <c r="D1335" t="s">
        <v>3876</v>
      </c>
      <c r="E1335" t="s">
        <v>68</v>
      </c>
      <c r="F1335" t="s">
        <v>3877</v>
      </c>
    </row>
    <row r="1336" spans="2:6" x14ac:dyDescent="0.35">
      <c r="B1336">
        <v>3500033552</v>
      </c>
      <c r="C1336">
        <v>10</v>
      </c>
      <c r="D1336" t="s">
        <v>3878</v>
      </c>
      <c r="E1336" t="s">
        <v>68</v>
      </c>
      <c r="F1336" t="s">
        <v>3879</v>
      </c>
    </row>
    <row r="1337" spans="2:6" x14ac:dyDescent="0.35">
      <c r="B1337">
        <v>3500033543</v>
      </c>
      <c r="C1337">
        <v>10</v>
      </c>
      <c r="D1337" t="s">
        <v>3880</v>
      </c>
      <c r="E1337" t="s">
        <v>3181</v>
      </c>
      <c r="F1337" t="s">
        <v>3881</v>
      </c>
    </row>
    <row r="1338" spans="2:6" x14ac:dyDescent="0.35">
      <c r="B1338">
        <v>3500033542</v>
      </c>
      <c r="C1338">
        <v>10</v>
      </c>
      <c r="D1338" t="s">
        <v>3882</v>
      </c>
      <c r="E1338" t="s">
        <v>3181</v>
      </c>
      <c r="F1338" t="s">
        <v>3883</v>
      </c>
    </row>
    <row r="1339" spans="2:6" x14ac:dyDescent="0.35">
      <c r="B1339">
        <v>3500033541</v>
      </c>
      <c r="C1339">
        <v>10</v>
      </c>
      <c r="D1339" t="s">
        <v>3884</v>
      </c>
      <c r="E1339" t="s">
        <v>3181</v>
      </c>
      <c r="F1339" t="s">
        <v>3885</v>
      </c>
    </row>
    <row r="1340" spans="2:6" x14ac:dyDescent="0.35">
      <c r="B1340">
        <v>3500033439</v>
      </c>
      <c r="C1340">
        <v>10</v>
      </c>
      <c r="D1340" t="s">
        <v>3092</v>
      </c>
      <c r="E1340" t="s">
        <v>3075</v>
      </c>
      <c r="F1340" t="s">
        <v>3886</v>
      </c>
    </row>
    <row r="1341" spans="2:6" x14ac:dyDescent="0.35">
      <c r="B1341">
        <v>3500033438</v>
      </c>
      <c r="C1341">
        <v>70</v>
      </c>
      <c r="D1341" t="s">
        <v>3080</v>
      </c>
      <c r="E1341" t="s">
        <v>3075</v>
      </c>
      <c r="F1341" t="s">
        <v>3887</v>
      </c>
    </row>
    <row r="1342" spans="2:6" x14ac:dyDescent="0.35">
      <c r="B1342">
        <v>3500033438</v>
      </c>
      <c r="C1342">
        <v>60</v>
      </c>
      <c r="D1342" t="s">
        <v>2564</v>
      </c>
      <c r="E1342" t="s">
        <v>3075</v>
      </c>
      <c r="F1342" t="s">
        <v>3888</v>
      </c>
    </row>
    <row r="1343" spans="2:6" x14ac:dyDescent="0.35">
      <c r="B1343">
        <v>3500033438</v>
      </c>
      <c r="C1343">
        <v>50</v>
      </c>
      <c r="D1343" t="s">
        <v>3122</v>
      </c>
      <c r="E1343" t="s">
        <v>3075</v>
      </c>
      <c r="F1343" t="s">
        <v>3889</v>
      </c>
    </row>
    <row r="1344" spans="2:6" x14ac:dyDescent="0.35">
      <c r="B1344">
        <v>3500033438</v>
      </c>
      <c r="C1344">
        <v>40</v>
      </c>
      <c r="D1344" t="s">
        <v>2606</v>
      </c>
      <c r="E1344" t="s">
        <v>3075</v>
      </c>
      <c r="F1344" t="s">
        <v>3890</v>
      </c>
    </row>
    <row r="1345" spans="2:6" x14ac:dyDescent="0.35">
      <c r="B1345">
        <v>3500033438</v>
      </c>
      <c r="C1345">
        <v>30</v>
      </c>
      <c r="D1345" t="s">
        <v>2561</v>
      </c>
      <c r="E1345" t="s">
        <v>3075</v>
      </c>
      <c r="F1345" t="s">
        <v>3891</v>
      </c>
    </row>
    <row r="1346" spans="2:6" x14ac:dyDescent="0.35">
      <c r="B1346">
        <v>3500033438</v>
      </c>
      <c r="C1346">
        <v>20</v>
      </c>
      <c r="D1346" t="s">
        <v>2524</v>
      </c>
      <c r="E1346" t="s">
        <v>3075</v>
      </c>
      <c r="F1346" t="s">
        <v>3892</v>
      </c>
    </row>
    <row r="1347" spans="2:6" x14ac:dyDescent="0.35">
      <c r="B1347">
        <v>3500033438</v>
      </c>
      <c r="C1347">
        <v>10</v>
      </c>
      <c r="D1347" t="s">
        <v>3080</v>
      </c>
      <c r="E1347" t="s">
        <v>3075</v>
      </c>
      <c r="F1347" t="s">
        <v>3887</v>
      </c>
    </row>
    <row r="1348" spans="2:6" x14ac:dyDescent="0.35">
      <c r="B1348">
        <v>3500033431</v>
      </c>
      <c r="C1348">
        <v>10</v>
      </c>
      <c r="D1348" t="s">
        <v>2456</v>
      </c>
      <c r="E1348" t="s">
        <v>3181</v>
      </c>
      <c r="F1348" t="s">
        <v>3893</v>
      </c>
    </row>
    <row r="1349" spans="2:6" x14ac:dyDescent="0.35">
      <c r="B1349">
        <v>3500033298</v>
      </c>
      <c r="C1349">
        <v>10</v>
      </c>
      <c r="D1349" t="s">
        <v>3894</v>
      </c>
      <c r="E1349" t="s">
        <v>3075</v>
      </c>
      <c r="F1349" t="s">
        <v>3895</v>
      </c>
    </row>
    <row r="1350" spans="2:6" x14ac:dyDescent="0.35">
      <c r="B1350">
        <v>3500033254</v>
      </c>
      <c r="C1350">
        <v>40</v>
      </c>
      <c r="D1350" t="s">
        <v>3896</v>
      </c>
      <c r="E1350" t="s">
        <v>3897</v>
      </c>
      <c r="F1350" t="s">
        <v>3898</v>
      </c>
    </row>
    <row r="1351" spans="2:6" x14ac:dyDescent="0.35">
      <c r="B1351">
        <v>3500033254</v>
      </c>
      <c r="C1351">
        <v>30</v>
      </c>
      <c r="D1351" t="s">
        <v>3899</v>
      </c>
      <c r="E1351" t="s">
        <v>3897</v>
      </c>
      <c r="F1351" t="s">
        <v>3900</v>
      </c>
    </row>
    <row r="1352" spans="2:6" x14ac:dyDescent="0.35">
      <c r="B1352">
        <v>3500033254</v>
      </c>
      <c r="C1352">
        <v>20</v>
      </c>
      <c r="D1352" t="s">
        <v>3901</v>
      </c>
      <c r="E1352" t="s">
        <v>3897</v>
      </c>
      <c r="F1352" t="s">
        <v>3902</v>
      </c>
    </row>
    <row r="1353" spans="2:6" x14ac:dyDescent="0.35">
      <c r="B1353">
        <v>3500033254</v>
      </c>
      <c r="C1353">
        <v>10</v>
      </c>
      <c r="D1353" t="s">
        <v>3903</v>
      </c>
      <c r="E1353" t="s">
        <v>3897</v>
      </c>
      <c r="F1353" t="s">
        <v>3904</v>
      </c>
    </row>
    <row r="1354" spans="2:6" x14ac:dyDescent="0.35">
      <c r="B1354">
        <v>3500033232</v>
      </c>
      <c r="C1354">
        <v>80</v>
      </c>
      <c r="D1354" t="s">
        <v>2690</v>
      </c>
      <c r="E1354" t="s">
        <v>3905</v>
      </c>
      <c r="F1354" t="s">
        <v>3906</v>
      </c>
    </row>
    <row r="1355" spans="2:6" x14ac:dyDescent="0.35">
      <c r="B1355">
        <v>3500033232</v>
      </c>
      <c r="C1355">
        <v>70</v>
      </c>
      <c r="D1355" t="s">
        <v>3291</v>
      </c>
      <c r="E1355" t="s">
        <v>3905</v>
      </c>
      <c r="F1355" t="s">
        <v>3907</v>
      </c>
    </row>
    <row r="1356" spans="2:6" x14ac:dyDescent="0.35">
      <c r="B1356">
        <v>3500033204</v>
      </c>
      <c r="C1356">
        <v>50</v>
      </c>
      <c r="D1356" t="s">
        <v>2798</v>
      </c>
      <c r="E1356" t="s">
        <v>3181</v>
      </c>
      <c r="F1356" t="s">
        <v>3908</v>
      </c>
    </row>
    <row r="1357" spans="2:6" x14ac:dyDescent="0.35">
      <c r="B1357">
        <v>3500033204</v>
      </c>
      <c r="C1357">
        <v>40</v>
      </c>
      <c r="D1357" t="s">
        <v>2664</v>
      </c>
      <c r="E1357" t="s">
        <v>3181</v>
      </c>
      <c r="F1357" t="s">
        <v>3909</v>
      </c>
    </row>
    <row r="1358" spans="2:6" x14ac:dyDescent="0.35">
      <c r="B1358">
        <v>3500033204</v>
      </c>
      <c r="C1358">
        <v>30</v>
      </c>
      <c r="D1358" t="s">
        <v>3100</v>
      </c>
      <c r="E1358" t="s">
        <v>3181</v>
      </c>
      <c r="F1358" t="s">
        <v>3910</v>
      </c>
    </row>
    <row r="1359" spans="2:6" x14ac:dyDescent="0.35">
      <c r="B1359">
        <v>3500033204</v>
      </c>
      <c r="C1359">
        <v>20</v>
      </c>
      <c r="D1359" t="s">
        <v>2706</v>
      </c>
      <c r="E1359" t="s">
        <v>3181</v>
      </c>
      <c r="F1359" t="s">
        <v>3911</v>
      </c>
    </row>
    <row r="1360" spans="2:6" x14ac:dyDescent="0.35">
      <c r="B1360">
        <v>3500033204</v>
      </c>
      <c r="C1360">
        <v>10</v>
      </c>
      <c r="D1360" t="s">
        <v>2561</v>
      </c>
      <c r="E1360" t="s">
        <v>3181</v>
      </c>
      <c r="F1360" t="s">
        <v>3912</v>
      </c>
    </row>
    <row r="1361" spans="2:6" x14ac:dyDescent="0.35">
      <c r="B1361">
        <v>3500033093</v>
      </c>
      <c r="C1361">
        <v>80</v>
      </c>
      <c r="D1361" t="s">
        <v>2994</v>
      </c>
      <c r="E1361" t="s">
        <v>3181</v>
      </c>
      <c r="F1361" t="s">
        <v>3913</v>
      </c>
    </row>
    <row r="1362" spans="2:6" x14ac:dyDescent="0.35">
      <c r="B1362">
        <v>3500033093</v>
      </c>
      <c r="C1362">
        <v>70</v>
      </c>
      <c r="D1362" t="s">
        <v>2996</v>
      </c>
      <c r="E1362" t="s">
        <v>3181</v>
      </c>
      <c r="F1362" t="s">
        <v>3914</v>
      </c>
    </row>
    <row r="1363" spans="2:6" x14ac:dyDescent="0.35">
      <c r="B1363">
        <v>3500033093</v>
      </c>
      <c r="C1363">
        <v>60</v>
      </c>
      <c r="D1363" t="s">
        <v>2998</v>
      </c>
      <c r="E1363" t="s">
        <v>3181</v>
      </c>
      <c r="F1363" t="s">
        <v>3915</v>
      </c>
    </row>
    <row r="1364" spans="2:6" x14ac:dyDescent="0.35">
      <c r="B1364">
        <v>3500033093</v>
      </c>
      <c r="C1364">
        <v>50</v>
      </c>
      <c r="D1364" t="s">
        <v>3000</v>
      </c>
      <c r="E1364" t="s">
        <v>3181</v>
      </c>
      <c r="F1364" t="s">
        <v>3916</v>
      </c>
    </row>
    <row r="1365" spans="2:6" x14ac:dyDescent="0.35">
      <c r="B1365">
        <v>3500033093</v>
      </c>
      <c r="C1365">
        <v>40</v>
      </c>
      <c r="D1365" t="s">
        <v>3002</v>
      </c>
      <c r="E1365" t="s">
        <v>3181</v>
      </c>
      <c r="F1365" t="s">
        <v>3917</v>
      </c>
    </row>
    <row r="1366" spans="2:6" x14ac:dyDescent="0.35">
      <c r="B1366">
        <v>3500033093</v>
      </c>
      <c r="C1366">
        <v>30</v>
      </c>
      <c r="D1366" t="s">
        <v>3004</v>
      </c>
      <c r="E1366" t="s">
        <v>3181</v>
      </c>
      <c r="F1366" t="s">
        <v>3918</v>
      </c>
    </row>
    <row r="1367" spans="2:6" x14ac:dyDescent="0.35">
      <c r="B1367">
        <v>3500033093</v>
      </c>
      <c r="C1367">
        <v>20</v>
      </c>
      <c r="D1367" t="s">
        <v>3006</v>
      </c>
      <c r="E1367" t="s">
        <v>3181</v>
      </c>
      <c r="F1367" t="s">
        <v>3919</v>
      </c>
    </row>
    <row r="1368" spans="2:6" x14ac:dyDescent="0.35">
      <c r="B1368">
        <v>3500033093</v>
      </c>
      <c r="C1368">
        <v>10</v>
      </c>
      <c r="D1368" t="s">
        <v>3008</v>
      </c>
      <c r="E1368" t="s">
        <v>3181</v>
      </c>
      <c r="F1368" t="s">
        <v>3920</v>
      </c>
    </row>
    <row r="1369" spans="2:6" x14ac:dyDescent="0.35">
      <c r="B1369">
        <v>3500033062</v>
      </c>
      <c r="C1369">
        <v>10</v>
      </c>
      <c r="D1369" t="s">
        <v>2456</v>
      </c>
      <c r="E1369" t="s">
        <v>3181</v>
      </c>
      <c r="F1369" t="s">
        <v>3921</v>
      </c>
    </row>
    <row r="1370" spans="2:6" x14ac:dyDescent="0.35">
      <c r="B1370">
        <v>3500032936</v>
      </c>
      <c r="C1370">
        <v>90</v>
      </c>
      <c r="D1370" t="s">
        <v>3922</v>
      </c>
      <c r="E1370" t="s">
        <v>3923</v>
      </c>
      <c r="F1370" t="s">
        <v>3924</v>
      </c>
    </row>
    <row r="1371" spans="2:6" x14ac:dyDescent="0.35">
      <c r="B1371">
        <v>3500032936</v>
      </c>
      <c r="C1371">
        <v>60</v>
      </c>
      <c r="D1371" t="s">
        <v>3925</v>
      </c>
      <c r="E1371" t="s">
        <v>3923</v>
      </c>
      <c r="F1371" t="s">
        <v>3926</v>
      </c>
    </row>
    <row r="1372" spans="2:6" x14ac:dyDescent="0.35">
      <c r="B1372">
        <v>3500032936</v>
      </c>
      <c r="C1372">
        <v>50</v>
      </c>
      <c r="D1372" t="s">
        <v>3927</v>
      </c>
      <c r="E1372" t="s">
        <v>3923</v>
      </c>
      <c r="F1372" t="s">
        <v>3928</v>
      </c>
    </row>
    <row r="1373" spans="2:6" x14ac:dyDescent="0.35">
      <c r="B1373">
        <v>3500032846</v>
      </c>
      <c r="C1373">
        <v>10</v>
      </c>
      <c r="D1373" t="s">
        <v>2221</v>
      </c>
      <c r="E1373" t="s">
        <v>3181</v>
      </c>
      <c r="F1373" t="s">
        <v>3929</v>
      </c>
    </row>
    <row r="1374" spans="2:6" x14ac:dyDescent="0.35">
      <c r="B1374">
        <v>3500032710</v>
      </c>
      <c r="C1374">
        <v>10</v>
      </c>
      <c r="D1374" t="s">
        <v>3930</v>
      </c>
      <c r="E1374" t="s">
        <v>3181</v>
      </c>
      <c r="F1374" t="s">
        <v>3931</v>
      </c>
    </row>
    <row r="1375" spans="2:6" x14ac:dyDescent="0.35">
      <c r="B1375">
        <v>3500032509</v>
      </c>
      <c r="C1375">
        <v>10</v>
      </c>
      <c r="D1375" t="s">
        <v>3932</v>
      </c>
      <c r="E1375" t="s">
        <v>3933</v>
      </c>
      <c r="F1375" t="s">
        <v>3934</v>
      </c>
    </row>
    <row r="1376" spans="2:6" x14ac:dyDescent="0.35">
      <c r="B1376">
        <v>3500032498</v>
      </c>
      <c r="C1376">
        <v>10</v>
      </c>
      <c r="D1376" t="s">
        <v>3935</v>
      </c>
      <c r="E1376" t="s">
        <v>3181</v>
      </c>
      <c r="F1376" t="s">
        <v>3936</v>
      </c>
    </row>
    <row r="1377" spans="2:6" x14ac:dyDescent="0.35">
      <c r="B1377">
        <v>3500032415</v>
      </c>
      <c r="C1377">
        <v>10</v>
      </c>
      <c r="D1377" t="s">
        <v>3937</v>
      </c>
      <c r="E1377" t="s">
        <v>3181</v>
      </c>
      <c r="F1377" t="s">
        <v>3938</v>
      </c>
    </row>
    <row r="1378" spans="2:6" x14ac:dyDescent="0.35">
      <c r="B1378">
        <v>3500032386</v>
      </c>
      <c r="C1378">
        <v>10</v>
      </c>
      <c r="D1378" t="s">
        <v>3939</v>
      </c>
      <c r="E1378" t="s">
        <v>3181</v>
      </c>
      <c r="F1378" t="s">
        <v>3940</v>
      </c>
    </row>
    <row r="1379" spans="2:6" x14ac:dyDescent="0.35">
      <c r="B1379">
        <v>3500032364</v>
      </c>
      <c r="C1379">
        <v>10</v>
      </c>
      <c r="D1379" t="s">
        <v>3941</v>
      </c>
      <c r="E1379" t="s">
        <v>3181</v>
      </c>
      <c r="F1379" t="s">
        <v>3942</v>
      </c>
    </row>
    <row r="1380" spans="2:6" x14ac:dyDescent="0.35">
      <c r="B1380">
        <v>3500032363</v>
      </c>
      <c r="C1380">
        <v>10</v>
      </c>
      <c r="D1380" t="s">
        <v>2456</v>
      </c>
      <c r="E1380" t="s">
        <v>3181</v>
      </c>
      <c r="F1380" t="s">
        <v>3943</v>
      </c>
    </row>
    <row r="1381" spans="2:6" x14ac:dyDescent="0.35">
      <c r="B1381">
        <v>3500032328</v>
      </c>
      <c r="C1381">
        <v>40</v>
      </c>
      <c r="D1381" t="s">
        <v>2620</v>
      </c>
      <c r="E1381" t="s">
        <v>3944</v>
      </c>
      <c r="F1381" t="s">
        <v>3945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3944</v>
      </c>
      <c r="F1382" t="s">
        <v>3946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3944</v>
      </c>
      <c r="F1383" t="s">
        <v>3947</v>
      </c>
    </row>
    <row r="1384" spans="2:6" x14ac:dyDescent="0.35">
      <c r="B1384">
        <v>3500032263</v>
      </c>
      <c r="C1384">
        <v>20</v>
      </c>
      <c r="D1384" t="s">
        <v>3096</v>
      </c>
      <c r="E1384" t="s">
        <v>3948</v>
      </c>
      <c r="F1384" t="s">
        <v>3949</v>
      </c>
    </row>
    <row r="1385" spans="2:6" x14ac:dyDescent="0.35">
      <c r="B1385">
        <v>3500032126</v>
      </c>
      <c r="C1385">
        <v>80</v>
      </c>
      <c r="D1385" t="s">
        <v>3950</v>
      </c>
      <c r="E1385" t="s">
        <v>3181</v>
      </c>
      <c r="F1385" t="s">
        <v>3951</v>
      </c>
    </row>
    <row r="1386" spans="2:6" x14ac:dyDescent="0.35">
      <c r="B1386">
        <v>3500032126</v>
      </c>
      <c r="C1386">
        <v>70</v>
      </c>
      <c r="D1386" t="s">
        <v>3952</v>
      </c>
      <c r="E1386" t="s">
        <v>3181</v>
      </c>
      <c r="F1386" t="s">
        <v>3953</v>
      </c>
    </row>
    <row r="1387" spans="2:6" x14ac:dyDescent="0.35">
      <c r="B1387">
        <v>3500032126</v>
      </c>
      <c r="C1387">
        <v>60</v>
      </c>
      <c r="D1387" t="s">
        <v>3954</v>
      </c>
      <c r="E1387" t="s">
        <v>3181</v>
      </c>
      <c r="F1387" t="s">
        <v>3955</v>
      </c>
    </row>
    <row r="1388" spans="2:6" x14ac:dyDescent="0.35">
      <c r="B1388">
        <v>3500032126</v>
      </c>
      <c r="C1388">
        <v>50</v>
      </c>
      <c r="D1388" t="s">
        <v>3956</v>
      </c>
      <c r="E1388" t="s">
        <v>3181</v>
      </c>
      <c r="F1388" t="s">
        <v>3957</v>
      </c>
    </row>
    <row r="1389" spans="2:6" x14ac:dyDescent="0.35">
      <c r="B1389">
        <v>3500032126</v>
      </c>
      <c r="C1389">
        <v>40</v>
      </c>
      <c r="D1389" t="s">
        <v>3958</v>
      </c>
      <c r="E1389" t="s">
        <v>3181</v>
      </c>
      <c r="F1389" t="s">
        <v>3959</v>
      </c>
    </row>
    <row r="1390" spans="2:6" x14ac:dyDescent="0.35">
      <c r="B1390">
        <v>3500032126</v>
      </c>
      <c r="C1390">
        <v>30</v>
      </c>
      <c r="D1390" t="s">
        <v>3960</v>
      </c>
      <c r="E1390" t="s">
        <v>3181</v>
      </c>
      <c r="F1390" t="s">
        <v>3961</v>
      </c>
    </row>
    <row r="1391" spans="2:6" x14ac:dyDescent="0.35">
      <c r="B1391">
        <v>3500032126</v>
      </c>
      <c r="C1391">
        <v>20</v>
      </c>
      <c r="D1391" t="s">
        <v>3962</v>
      </c>
      <c r="E1391" t="s">
        <v>3181</v>
      </c>
      <c r="F1391" t="s">
        <v>3963</v>
      </c>
    </row>
    <row r="1392" spans="2:6" x14ac:dyDescent="0.35">
      <c r="B1392">
        <v>3500032126</v>
      </c>
      <c r="C1392">
        <v>10</v>
      </c>
      <c r="D1392" t="s">
        <v>3964</v>
      </c>
      <c r="E1392" t="s">
        <v>3181</v>
      </c>
      <c r="F1392" t="s">
        <v>3965</v>
      </c>
    </row>
    <row r="1393" spans="2:6" x14ac:dyDescent="0.35">
      <c r="B1393">
        <v>3500032114</v>
      </c>
      <c r="C1393">
        <v>210</v>
      </c>
      <c r="D1393" t="s">
        <v>3326</v>
      </c>
      <c r="E1393" t="s">
        <v>3075</v>
      </c>
      <c r="F1393" t="s">
        <v>3966</v>
      </c>
    </row>
    <row r="1394" spans="2:6" x14ac:dyDescent="0.35">
      <c r="B1394">
        <v>3500032114</v>
      </c>
      <c r="C1394">
        <v>200</v>
      </c>
      <c r="D1394" t="s">
        <v>2524</v>
      </c>
      <c r="E1394" t="s">
        <v>3075</v>
      </c>
      <c r="F1394" t="s">
        <v>3967</v>
      </c>
    </row>
    <row r="1395" spans="2:6" x14ac:dyDescent="0.35">
      <c r="B1395">
        <v>3500032114</v>
      </c>
      <c r="C1395">
        <v>190</v>
      </c>
      <c r="D1395" t="s">
        <v>2580</v>
      </c>
      <c r="E1395" t="s">
        <v>3075</v>
      </c>
      <c r="F1395" t="s">
        <v>3968</v>
      </c>
    </row>
    <row r="1396" spans="2:6" x14ac:dyDescent="0.35">
      <c r="B1396">
        <v>3500032114</v>
      </c>
      <c r="C1396">
        <v>180</v>
      </c>
      <c r="D1396" t="s">
        <v>2538</v>
      </c>
      <c r="E1396" t="s">
        <v>3075</v>
      </c>
      <c r="F1396" t="s">
        <v>3969</v>
      </c>
    </row>
    <row r="1397" spans="2:6" x14ac:dyDescent="0.35">
      <c r="B1397">
        <v>3500032114</v>
      </c>
      <c r="C1397">
        <v>170</v>
      </c>
      <c r="D1397" t="s">
        <v>2568</v>
      </c>
      <c r="E1397" t="s">
        <v>3075</v>
      </c>
      <c r="F1397" t="s">
        <v>3970</v>
      </c>
    </row>
    <row r="1398" spans="2:6" x14ac:dyDescent="0.35">
      <c r="B1398">
        <v>3500032114</v>
      </c>
      <c r="C1398">
        <v>160</v>
      </c>
      <c r="D1398" t="s">
        <v>2706</v>
      </c>
      <c r="E1398" t="s">
        <v>3075</v>
      </c>
      <c r="F1398" t="s">
        <v>3971</v>
      </c>
    </row>
    <row r="1399" spans="2:6" x14ac:dyDescent="0.35">
      <c r="B1399">
        <v>3500031959</v>
      </c>
      <c r="C1399">
        <v>10</v>
      </c>
      <c r="D1399" t="s">
        <v>2812</v>
      </c>
      <c r="E1399" t="s">
        <v>3181</v>
      </c>
      <c r="F1399" t="s">
        <v>3972</v>
      </c>
    </row>
    <row r="1400" spans="2:6" x14ac:dyDescent="0.35">
      <c r="B1400">
        <v>3500031937</v>
      </c>
      <c r="C1400">
        <v>10</v>
      </c>
      <c r="D1400" t="s">
        <v>3973</v>
      </c>
      <c r="E1400" t="s">
        <v>3974</v>
      </c>
      <c r="F1400" t="s">
        <v>3975</v>
      </c>
    </row>
    <row r="1401" spans="2:6" x14ac:dyDescent="0.35">
      <c r="B1401">
        <v>3500031930</v>
      </c>
      <c r="C1401">
        <v>10</v>
      </c>
      <c r="D1401" t="s">
        <v>3976</v>
      </c>
      <c r="E1401" t="s">
        <v>3977</v>
      </c>
      <c r="F1401" t="s">
        <v>3978</v>
      </c>
    </row>
    <row r="1402" spans="2:6" x14ac:dyDescent="0.35">
      <c r="B1402">
        <v>3500031927</v>
      </c>
      <c r="C1402">
        <v>10</v>
      </c>
      <c r="D1402" t="s">
        <v>3979</v>
      </c>
      <c r="E1402" t="s">
        <v>68</v>
      </c>
      <c r="F1402" t="s">
        <v>3980</v>
      </c>
    </row>
    <row r="1403" spans="2:6" x14ac:dyDescent="0.35">
      <c r="B1403">
        <v>3500031926</v>
      </c>
      <c r="C1403">
        <v>10</v>
      </c>
      <c r="D1403" t="s">
        <v>3981</v>
      </c>
      <c r="E1403" t="s">
        <v>3982</v>
      </c>
      <c r="F1403" t="s">
        <v>3983</v>
      </c>
    </row>
    <row r="1404" spans="2:6" x14ac:dyDescent="0.35">
      <c r="B1404">
        <v>3500031863</v>
      </c>
      <c r="C1404">
        <v>20</v>
      </c>
      <c r="D1404" t="s">
        <v>3984</v>
      </c>
      <c r="E1404" t="s">
        <v>3985</v>
      </c>
      <c r="F1404" t="s">
        <v>3986</v>
      </c>
    </row>
    <row r="1405" spans="2:6" x14ac:dyDescent="0.35">
      <c r="B1405">
        <v>3500031608</v>
      </c>
      <c r="C1405">
        <v>20</v>
      </c>
      <c r="D1405" t="s">
        <v>3987</v>
      </c>
      <c r="E1405" t="s">
        <v>3181</v>
      </c>
      <c r="F1405" t="s">
        <v>3988</v>
      </c>
    </row>
    <row r="1406" spans="2:6" x14ac:dyDescent="0.35">
      <c r="B1406">
        <v>3500031608</v>
      </c>
      <c r="C1406">
        <v>10</v>
      </c>
      <c r="D1406" t="s">
        <v>2554</v>
      </c>
      <c r="E1406" t="s">
        <v>3181</v>
      </c>
      <c r="F1406" t="s">
        <v>3989</v>
      </c>
    </row>
    <row r="1407" spans="2:6" x14ac:dyDescent="0.35">
      <c r="B1407">
        <v>3500031533</v>
      </c>
      <c r="C1407">
        <v>30</v>
      </c>
      <c r="D1407" t="s">
        <v>3990</v>
      </c>
      <c r="E1407" t="s">
        <v>3111</v>
      </c>
      <c r="F1407" t="s">
        <v>3991</v>
      </c>
    </row>
    <row r="1408" spans="2:6" x14ac:dyDescent="0.35">
      <c r="B1408">
        <v>3500031533</v>
      </c>
      <c r="C1408">
        <v>20</v>
      </c>
      <c r="D1408" t="s">
        <v>3992</v>
      </c>
      <c r="E1408" t="s">
        <v>3111</v>
      </c>
      <c r="F1408" t="s">
        <v>3993</v>
      </c>
    </row>
    <row r="1409" spans="2:6" x14ac:dyDescent="0.35">
      <c r="B1409">
        <v>3500031533</v>
      </c>
      <c r="C1409">
        <v>10</v>
      </c>
      <c r="D1409" t="s">
        <v>3994</v>
      </c>
      <c r="E1409" t="s">
        <v>3111</v>
      </c>
      <c r="F1409" t="s">
        <v>3995</v>
      </c>
    </row>
    <row r="1410" spans="2:6" x14ac:dyDescent="0.35">
      <c r="B1410">
        <v>3500031450</v>
      </c>
      <c r="C1410">
        <v>10</v>
      </c>
      <c r="D1410" t="s">
        <v>3996</v>
      </c>
      <c r="E1410" t="s">
        <v>3111</v>
      </c>
      <c r="F1410" t="s">
        <v>3997</v>
      </c>
    </row>
    <row r="1411" spans="2:6" x14ac:dyDescent="0.35">
      <c r="B1411">
        <v>3500031363</v>
      </c>
      <c r="C1411">
        <v>10</v>
      </c>
      <c r="D1411" t="s">
        <v>2456</v>
      </c>
      <c r="E1411" t="s">
        <v>3181</v>
      </c>
      <c r="F1411" t="s">
        <v>3998</v>
      </c>
    </row>
    <row r="1412" spans="2:6" x14ac:dyDescent="0.35">
      <c r="B1412">
        <v>3500031284</v>
      </c>
      <c r="C1412">
        <v>50</v>
      </c>
      <c r="D1412" t="s">
        <v>2798</v>
      </c>
      <c r="E1412" t="s">
        <v>3181</v>
      </c>
      <c r="F1412" t="s">
        <v>3999</v>
      </c>
    </row>
    <row r="1413" spans="2:6" x14ac:dyDescent="0.35">
      <c r="B1413">
        <v>3500031284</v>
      </c>
      <c r="C1413">
        <v>40</v>
      </c>
      <c r="D1413" t="s">
        <v>3100</v>
      </c>
      <c r="E1413" t="s">
        <v>3181</v>
      </c>
      <c r="F1413" t="s">
        <v>4000</v>
      </c>
    </row>
    <row r="1414" spans="2:6" x14ac:dyDescent="0.35">
      <c r="B1414">
        <v>3500031284</v>
      </c>
      <c r="C1414">
        <v>30</v>
      </c>
      <c r="D1414" t="s">
        <v>4001</v>
      </c>
      <c r="E1414" t="s">
        <v>3181</v>
      </c>
      <c r="F1414" t="s">
        <v>4002</v>
      </c>
    </row>
    <row r="1415" spans="2:6" x14ac:dyDescent="0.35">
      <c r="B1415">
        <v>3500031284</v>
      </c>
      <c r="C1415">
        <v>20</v>
      </c>
      <c r="D1415" t="s">
        <v>2706</v>
      </c>
      <c r="E1415" t="s">
        <v>3181</v>
      </c>
      <c r="F1415" t="s">
        <v>4003</v>
      </c>
    </row>
    <row r="1416" spans="2:6" x14ac:dyDescent="0.35">
      <c r="B1416">
        <v>3500031284</v>
      </c>
      <c r="C1416">
        <v>10</v>
      </c>
      <c r="D1416" t="s">
        <v>2516</v>
      </c>
      <c r="E1416" t="s">
        <v>3181</v>
      </c>
      <c r="F1416" t="s">
        <v>4004</v>
      </c>
    </row>
    <row r="1417" spans="2:6" x14ac:dyDescent="0.35">
      <c r="B1417">
        <v>3500031218</v>
      </c>
      <c r="C1417">
        <v>10</v>
      </c>
      <c r="D1417" t="s">
        <v>2456</v>
      </c>
      <c r="E1417" t="s">
        <v>3181</v>
      </c>
      <c r="F1417" t="s">
        <v>4005</v>
      </c>
    </row>
    <row r="1418" spans="2:6" x14ac:dyDescent="0.35">
      <c r="B1418">
        <v>3500031057</v>
      </c>
      <c r="C1418">
        <v>20</v>
      </c>
      <c r="D1418" t="s">
        <v>4006</v>
      </c>
      <c r="E1418" t="s">
        <v>4007</v>
      </c>
      <c r="F1418" t="s">
        <v>4008</v>
      </c>
    </row>
    <row r="1419" spans="2:6" x14ac:dyDescent="0.35">
      <c r="B1419">
        <v>3500030930</v>
      </c>
      <c r="C1419">
        <v>50</v>
      </c>
      <c r="D1419" t="s">
        <v>4009</v>
      </c>
      <c r="E1419" t="s">
        <v>3181</v>
      </c>
      <c r="F1419" t="s">
        <v>4010</v>
      </c>
    </row>
    <row r="1420" spans="2:6" x14ac:dyDescent="0.35">
      <c r="B1420">
        <v>3500030835</v>
      </c>
      <c r="C1420">
        <v>40</v>
      </c>
      <c r="D1420" t="s">
        <v>4011</v>
      </c>
      <c r="E1420" t="s">
        <v>4012</v>
      </c>
      <c r="F1420" t="s">
        <v>4013</v>
      </c>
    </row>
    <row r="1421" spans="2:6" x14ac:dyDescent="0.35">
      <c r="B1421">
        <v>3500030835</v>
      </c>
      <c r="C1421">
        <v>30</v>
      </c>
      <c r="D1421" t="s">
        <v>4014</v>
      </c>
      <c r="E1421" t="s">
        <v>4012</v>
      </c>
      <c r="F1421" t="s">
        <v>4015</v>
      </c>
    </row>
    <row r="1422" spans="2:6" x14ac:dyDescent="0.35">
      <c r="B1422">
        <v>3500030835</v>
      </c>
      <c r="C1422">
        <v>20</v>
      </c>
      <c r="D1422" t="s">
        <v>4016</v>
      </c>
      <c r="E1422" t="s">
        <v>4012</v>
      </c>
      <c r="F1422" t="s">
        <v>4017</v>
      </c>
    </row>
    <row r="1423" spans="2:6" x14ac:dyDescent="0.35">
      <c r="B1423">
        <v>3500030543</v>
      </c>
      <c r="C1423">
        <v>10</v>
      </c>
      <c r="D1423" t="s">
        <v>2456</v>
      </c>
      <c r="E1423" t="s">
        <v>3181</v>
      </c>
      <c r="F1423" t="s">
        <v>4018</v>
      </c>
    </row>
    <row r="1424" spans="2:6" x14ac:dyDescent="0.35">
      <c r="B1424">
        <v>3500030383</v>
      </c>
      <c r="C1424">
        <v>10</v>
      </c>
      <c r="D1424" t="s">
        <v>4019</v>
      </c>
      <c r="E1424" t="s">
        <v>4020</v>
      </c>
      <c r="F1424" t="s">
        <v>4021</v>
      </c>
    </row>
    <row r="1425" spans="2:6" x14ac:dyDescent="0.35">
      <c r="B1425">
        <v>3500030281</v>
      </c>
      <c r="C1425">
        <v>10</v>
      </c>
      <c r="D1425" t="s">
        <v>4022</v>
      </c>
      <c r="E1425" t="s">
        <v>3933</v>
      </c>
      <c r="F1425" t="s">
        <v>4023</v>
      </c>
    </row>
    <row r="1426" spans="2:6" x14ac:dyDescent="0.35">
      <c r="B1426">
        <v>3500030279</v>
      </c>
      <c r="C1426">
        <v>10</v>
      </c>
      <c r="D1426" t="s">
        <v>4024</v>
      </c>
      <c r="E1426" t="s">
        <v>4025</v>
      </c>
      <c r="F1426" t="s">
        <v>4026</v>
      </c>
    </row>
    <row r="1427" spans="2:6" x14ac:dyDescent="0.35">
      <c r="B1427">
        <v>3500030234</v>
      </c>
      <c r="C1427">
        <v>10</v>
      </c>
      <c r="D1427" t="s">
        <v>4027</v>
      </c>
      <c r="E1427" t="s">
        <v>3181</v>
      </c>
      <c r="F1427" t="s">
        <v>4028</v>
      </c>
    </row>
    <row r="1428" spans="2:6" x14ac:dyDescent="0.35">
      <c r="B1428">
        <v>3500030231</v>
      </c>
      <c r="C1428">
        <v>40</v>
      </c>
      <c r="D1428" t="s">
        <v>4029</v>
      </c>
      <c r="E1428" t="s">
        <v>3181</v>
      </c>
      <c r="F1428" t="s">
        <v>4030</v>
      </c>
    </row>
    <row r="1429" spans="2:6" x14ac:dyDescent="0.35">
      <c r="B1429">
        <v>3500030231</v>
      </c>
      <c r="C1429">
        <v>30</v>
      </c>
      <c r="D1429" t="s">
        <v>4031</v>
      </c>
      <c r="E1429" t="s">
        <v>3181</v>
      </c>
      <c r="F1429" t="s">
        <v>4032</v>
      </c>
    </row>
    <row r="1430" spans="2:6" x14ac:dyDescent="0.35">
      <c r="B1430">
        <v>3500030231</v>
      </c>
      <c r="C1430">
        <v>20</v>
      </c>
      <c r="D1430" t="s">
        <v>4033</v>
      </c>
      <c r="E1430" t="s">
        <v>3181</v>
      </c>
      <c r="F1430" t="s">
        <v>4034</v>
      </c>
    </row>
    <row r="1431" spans="2:6" x14ac:dyDescent="0.35">
      <c r="B1431">
        <v>3500030231</v>
      </c>
      <c r="C1431">
        <v>10</v>
      </c>
      <c r="D1431" t="s">
        <v>4035</v>
      </c>
      <c r="E1431" t="s">
        <v>3181</v>
      </c>
      <c r="F1431" t="s">
        <v>4036</v>
      </c>
    </row>
    <row r="1432" spans="2:6" x14ac:dyDescent="0.35">
      <c r="B1432">
        <v>3500030076</v>
      </c>
      <c r="C1432">
        <v>30</v>
      </c>
      <c r="D1432" t="s">
        <v>4011</v>
      </c>
      <c r="E1432" t="s">
        <v>3748</v>
      </c>
      <c r="F1432" t="s">
        <v>4037</v>
      </c>
    </row>
    <row r="1433" spans="2:6" x14ac:dyDescent="0.35">
      <c r="B1433">
        <v>3500030076</v>
      </c>
      <c r="C1433">
        <v>10</v>
      </c>
      <c r="D1433" t="s">
        <v>4014</v>
      </c>
      <c r="E1433" t="s">
        <v>3748</v>
      </c>
      <c r="F1433" t="s">
        <v>4038</v>
      </c>
    </row>
    <row r="1434" spans="2:6" x14ac:dyDescent="0.35">
      <c r="B1434">
        <v>3500030005</v>
      </c>
      <c r="C1434">
        <v>10</v>
      </c>
      <c r="D1434" t="s">
        <v>2456</v>
      </c>
      <c r="E1434" t="s">
        <v>3181</v>
      </c>
      <c r="F1434" t="s">
        <v>4039</v>
      </c>
    </row>
    <row r="1435" spans="2:6" x14ac:dyDescent="0.35">
      <c r="B1435">
        <v>3500029976</v>
      </c>
      <c r="C1435">
        <v>20</v>
      </c>
      <c r="D1435" t="s">
        <v>4040</v>
      </c>
      <c r="E1435" t="s">
        <v>3181</v>
      </c>
      <c r="F1435" t="s">
        <v>4041</v>
      </c>
    </row>
    <row r="1436" spans="2:6" x14ac:dyDescent="0.35">
      <c r="B1436">
        <v>3500029976</v>
      </c>
      <c r="C1436">
        <v>10</v>
      </c>
      <c r="D1436" t="s">
        <v>2812</v>
      </c>
      <c r="E1436" t="s">
        <v>3181</v>
      </c>
      <c r="F1436" t="s">
        <v>4042</v>
      </c>
    </row>
    <row r="1437" spans="2:6" x14ac:dyDescent="0.35">
      <c r="B1437">
        <v>3500029856</v>
      </c>
      <c r="C1437">
        <v>70</v>
      </c>
      <c r="D1437" t="s">
        <v>4043</v>
      </c>
      <c r="E1437" t="s">
        <v>3111</v>
      </c>
      <c r="F1437" t="s">
        <v>4044</v>
      </c>
    </row>
    <row r="1438" spans="2:6" x14ac:dyDescent="0.35">
      <c r="B1438">
        <v>3500029856</v>
      </c>
      <c r="C1438">
        <v>50</v>
      </c>
      <c r="D1438" t="s">
        <v>2522</v>
      </c>
      <c r="E1438" t="s">
        <v>3111</v>
      </c>
      <c r="F1438" t="s">
        <v>4045</v>
      </c>
    </row>
    <row r="1439" spans="2:6" x14ac:dyDescent="0.35">
      <c r="B1439">
        <v>3500029856</v>
      </c>
      <c r="C1439">
        <v>20</v>
      </c>
      <c r="D1439" t="s">
        <v>4046</v>
      </c>
      <c r="E1439" t="s">
        <v>3111</v>
      </c>
      <c r="F1439" t="s">
        <v>4047</v>
      </c>
    </row>
    <row r="1440" spans="2:6" x14ac:dyDescent="0.35">
      <c r="B1440">
        <v>3500029856</v>
      </c>
      <c r="C1440">
        <v>10</v>
      </c>
      <c r="D1440" t="s">
        <v>4048</v>
      </c>
      <c r="E1440" t="s">
        <v>3111</v>
      </c>
      <c r="F1440" t="s">
        <v>4049</v>
      </c>
    </row>
    <row r="1441" spans="2:6" x14ac:dyDescent="0.35">
      <c r="B1441">
        <v>3500029814</v>
      </c>
      <c r="C1441">
        <v>10</v>
      </c>
      <c r="D1441" t="s">
        <v>3519</v>
      </c>
      <c r="E1441" t="s">
        <v>3181</v>
      </c>
      <c r="F1441" t="s">
        <v>4050</v>
      </c>
    </row>
    <row r="1442" spans="2:6" x14ac:dyDescent="0.35">
      <c r="B1442">
        <v>3500029673</v>
      </c>
      <c r="C1442">
        <v>10</v>
      </c>
      <c r="D1442" t="s">
        <v>4051</v>
      </c>
      <c r="E1442" t="s">
        <v>4052</v>
      </c>
      <c r="F1442" t="s">
        <v>4053</v>
      </c>
    </row>
    <row r="1443" spans="2:6" x14ac:dyDescent="0.35">
      <c r="B1443">
        <v>3500029486</v>
      </c>
      <c r="C1443">
        <v>10</v>
      </c>
      <c r="D1443" t="s">
        <v>4054</v>
      </c>
      <c r="E1443" t="s">
        <v>3181</v>
      </c>
      <c r="F1443" t="s">
        <v>4055</v>
      </c>
    </row>
    <row r="1444" spans="2:6" x14ac:dyDescent="0.35">
      <c r="B1444">
        <v>3500029457</v>
      </c>
      <c r="C1444">
        <v>10</v>
      </c>
      <c r="D1444" t="s">
        <v>4056</v>
      </c>
      <c r="E1444" t="s">
        <v>4020</v>
      </c>
      <c r="F1444" t="s">
        <v>4057</v>
      </c>
    </row>
    <row r="1445" spans="2:6" x14ac:dyDescent="0.35">
      <c r="B1445">
        <v>3500029404</v>
      </c>
      <c r="C1445">
        <v>70</v>
      </c>
      <c r="D1445" t="s">
        <v>2606</v>
      </c>
      <c r="E1445" t="s">
        <v>4020</v>
      </c>
      <c r="F1445" t="s">
        <v>4058</v>
      </c>
    </row>
    <row r="1446" spans="2:6" x14ac:dyDescent="0.35">
      <c r="B1446">
        <v>3500029404</v>
      </c>
      <c r="C1446">
        <v>60</v>
      </c>
      <c r="D1446" t="s">
        <v>2561</v>
      </c>
      <c r="E1446" t="s">
        <v>4020</v>
      </c>
      <c r="F1446" t="s">
        <v>4059</v>
      </c>
    </row>
    <row r="1447" spans="2:6" x14ac:dyDescent="0.35">
      <c r="B1447">
        <v>3500029404</v>
      </c>
      <c r="C1447">
        <v>50</v>
      </c>
      <c r="D1447" t="s">
        <v>2540</v>
      </c>
      <c r="E1447" t="s">
        <v>4020</v>
      </c>
      <c r="F1447" t="s">
        <v>4060</v>
      </c>
    </row>
    <row r="1448" spans="2:6" x14ac:dyDescent="0.35">
      <c r="B1448">
        <v>3500029404</v>
      </c>
      <c r="C1448">
        <v>40</v>
      </c>
      <c r="D1448" t="s">
        <v>3669</v>
      </c>
      <c r="E1448" t="s">
        <v>4020</v>
      </c>
      <c r="F1448" t="s">
        <v>4061</v>
      </c>
    </row>
    <row r="1449" spans="2:6" x14ac:dyDescent="0.35">
      <c r="B1449">
        <v>3500029404</v>
      </c>
      <c r="C1449">
        <v>30</v>
      </c>
      <c r="D1449" t="s">
        <v>2512</v>
      </c>
      <c r="E1449" t="s">
        <v>4020</v>
      </c>
      <c r="F1449" t="s">
        <v>4062</v>
      </c>
    </row>
    <row r="1450" spans="2:6" x14ac:dyDescent="0.35">
      <c r="B1450">
        <v>3500029404</v>
      </c>
      <c r="C1450">
        <v>20</v>
      </c>
      <c r="D1450" t="s">
        <v>2669</v>
      </c>
      <c r="E1450" t="s">
        <v>4020</v>
      </c>
      <c r="F1450" t="s">
        <v>4063</v>
      </c>
    </row>
    <row r="1451" spans="2:6" x14ac:dyDescent="0.35">
      <c r="B1451">
        <v>3500029404</v>
      </c>
      <c r="C1451">
        <v>10</v>
      </c>
      <c r="D1451" t="s">
        <v>2524</v>
      </c>
      <c r="E1451" t="s">
        <v>4020</v>
      </c>
      <c r="F1451" t="s">
        <v>4064</v>
      </c>
    </row>
    <row r="1452" spans="2:6" x14ac:dyDescent="0.35">
      <c r="B1452">
        <v>3500029024</v>
      </c>
      <c r="C1452">
        <v>10</v>
      </c>
      <c r="D1452" t="s">
        <v>4065</v>
      </c>
      <c r="E1452" t="s">
        <v>4020</v>
      </c>
      <c r="F1452" t="s">
        <v>4066</v>
      </c>
    </row>
    <row r="1453" spans="2:6" x14ac:dyDescent="0.35">
      <c r="B1453">
        <v>3500029007</v>
      </c>
      <c r="C1453">
        <v>40</v>
      </c>
      <c r="D1453" t="s">
        <v>4067</v>
      </c>
      <c r="E1453" t="s">
        <v>3181</v>
      </c>
      <c r="F1453" t="s">
        <v>4068</v>
      </c>
    </row>
    <row r="1454" spans="2:6" x14ac:dyDescent="0.35">
      <c r="B1454">
        <v>3500029007</v>
      </c>
      <c r="C1454">
        <v>30</v>
      </c>
      <c r="D1454" t="s">
        <v>4069</v>
      </c>
      <c r="E1454" t="s">
        <v>3181</v>
      </c>
      <c r="F1454" t="s">
        <v>4070</v>
      </c>
    </row>
    <row r="1455" spans="2:6" x14ac:dyDescent="0.35">
      <c r="B1455">
        <v>3500029007</v>
      </c>
      <c r="C1455">
        <v>20</v>
      </c>
      <c r="D1455" t="s">
        <v>4071</v>
      </c>
      <c r="E1455" t="s">
        <v>3181</v>
      </c>
      <c r="F1455" t="s">
        <v>4072</v>
      </c>
    </row>
    <row r="1456" spans="2:6" x14ac:dyDescent="0.35">
      <c r="B1456">
        <v>3500029007</v>
      </c>
      <c r="C1456">
        <v>10</v>
      </c>
      <c r="D1456" t="s">
        <v>4073</v>
      </c>
      <c r="E1456" t="s">
        <v>3181</v>
      </c>
      <c r="F1456" t="s">
        <v>4074</v>
      </c>
    </row>
    <row r="1457" spans="2:6" x14ac:dyDescent="0.35">
      <c r="B1457">
        <v>3500028959</v>
      </c>
      <c r="C1457">
        <v>70</v>
      </c>
      <c r="D1457" t="s">
        <v>4075</v>
      </c>
      <c r="E1457" t="s">
        <v>4025</v>
      </c>
      <c r="F1457" t="s">
        <v>4076</v>
      </c>
    </row>
    <row r="1458" spans="2:6" x14ac:dyDescent="0.35">
      <c r="B1458">
        <v>3500028959</v>
      </c>
      <c r="C1458">
        <v>60</v>
      </c>
      <c r="D1458" t="s">
        <v>4077</v>
      </c>
      <c r="E1458" t="s">
        <v>4025</v>
      </c>
      <c r="F1458" t="s">
        <v>4078</v>
      </c>
    </row>
    <row r="1459" spans="2:6" x14ac:dyDescent="0.35">
      <c r="B1459">
        <v>3500028959</v>
      </c>
      <c r="C1459">
        <v>50</v>
      </c>
      <c r="D1459" t="s">
        <v>4079</v>
      </c>
      <c r="E1459" t="s">
        <v>4025</v>
      </c>
      <c r="F1459" t="s">
        <v>4080</v>
      </c>
    </row>
    <row r="1460" spans="2:6" x14ac:dyDescent="0.35">
      <c r="B1460">
        <v>3500028959</v>
      </c>
      <c r="C1460">
        <v>160</v>
      </c>
      <c r="D1460" t="s">
        <v>2908</v>
      </c>
      <c r="E1460" t="s">
        <v>4025</v>
      </c>
      <c r="F1460" t="s">
        <v>4081</v>
      </c>
    </row>
    <row r="1461" spans="2:6" x14ac:dyDescent="0.35">
      <c r="B1461">
        <v>3500028871</v>
      </c>
      <c r="C1461">
        <v>10</v>
      </c>
      <c r="D1461" t="s">
        <v>4082</v>
      </c>
      <c r="E1461" t="s">
        <v>4083</v>
      </c>
      <c r="F1461" t="s">
        <v>4084</v>
      </c>
    </row>
    <row r="1462" spans="2:6" x14ac:dyDescent="0.35">
      <c r="B1462">
        <v>3500028868</v>
      </c>
      <c r="C1462">
        <v>10</v>
      </c>
      <c r="D1462" t="s">
        <v>4085</v>
      </c>
      <c r="E1462" t="s">
        <v>4086</v>
      </c>
      <c r="F1462" t="s">
        <v>4087</v>
      </c>
    </row>
    <row r="1463" spans="2:6" x14ac:dyDescent="0.35">
      <c r="B1463">
        <v>3500028833</v>
      </c>
      <c r="C1463">
        <v>10</v>
      </c>
      <c r="D1463" t="s">
        <v>4088</v>
      </c>
      <c r="E1463" t="s">
        <v>3181</v>
      </c>
      <c r="F1463" t="s">
        <v>4089</v>
      </c>
    </row>
    <row r="1464" spans="2:6" x14ac:dyDescent="0.35">
      <c r="B1464">
        <v>3500028492</v>
      </c>
      <c r="C1464">
        <v>10</v>
      </c>
      <c r="D1464" t="s">
        <v>2973</v>
      </c>
      <c r="E1464" t="s">
        <v>4090</v>
      </c>
      <c r="F1464" t="s">
        <v>4091</v>
      </c>
    </row>
    <row r="1465" spans="2:6" x14ac:dyDescent="0.35">
      <c r="B1465">
        <v>3500028261</v>
      </c>
      <c r="C1465">
        <v>120</v>
      </c>
      <c r="D1465" t="s">
        <v>4092</v>
      </c>
      <c r="E1465" t="s">
        <v>4020</v>
      </c>
      <c r="F1465" t="s">
        <v>4093</v>
      </c>
    </row>
    <row r="1466" spans="2:6" x14ac:dyDescent="0.35">
      <c r="B1466">
        <v>3500027871</v>
      </c>
      <c r="C1466">
        <v>10</v>
      </c>
      <c r="D1466" t="s">
        <v>2487</v>
      </c>
      <c r="E1466" t="s">
        <v>4094</v>
      </c>
      <c r="F1466" t="s">
        <v>4095</v>
      </c>
    </row>
    <row r="1467" spans="2:6" x14ac:dyDescent="0.35">
      <c r="B1467">
        <v>3500027704</v>
      </c>
      <c r="C1467">
        <v>20</v>
      </c>
      <c r="D1467" t="s">
        <v>4096</v>
      </c>
      <c r="E1467" t="s">
        <v>4097</v>
      </c>
      <c r="F1467" t="s">
        <v>4098</v>
      </c>
    </row>
    <row r="1468" spans="2:6" x14ac:dyDescent="0.35">
      <c r="B1468">
        <v>3500027604</v>
      </c>
      <c r="C1468">
        <v>10</v>
      </c>
      <c r="D1468" t="s">
        <v>4099</v>
      </c>
      <c r="E1468" t="s">
        <v>3181</v>
      </c>
      <c r="F1468" t="s">
        <v>4100</v>
      </c>
    </row>
    <row r="1469" spans="2:6" x14ac:dyDescent="0.35">
      <c r="B1469">
        <v>3500027504</v>
      </c>
      <c r="C1469">
        <v>30</v>
      </c>
      <c r="D1469" t="s">
        <v>4101</v>
      </c>
      <c r="E1469" t="s">
        <v>4102</v>
      </c>
      <c r="F1469" t="s">
        <v>4103</v>
      </c>
    </row>
    <row r="1470" spans="2:6" x14ac:dyDescent="0.35">
      <c r="B1470">
        <v>3500027504</v>
      </c>
      <c r="C1470">
        <v>20</v>
      </c>
      <c r="D1470" t="s">
        <v>3658</v>
      </c>
      <c r="E1470" t="s">
        <v>4102</v>
      </c>
      <c r="F1470" t="s">
        <v>4104</v>
      </c>
    </row>
    <row r="1471" spans="2:6" x14ac:dyDescent="0.35">
      <c r="B1471">
        <v>3500027463</v>
      </c>
      <c r="C1471">
        <v>10</v>
      </c>
      <c r="D1471" t="s">
        <v>4105</v>
      </c>
      <c r="E1471" t="s">
        <v>4106</v>
      </c>
      <c r="F1471" t="s">
        <v>4107</v>
      </c>
    </row>
    <row r="1472" spans="2:6" x14ac:dyDescent="0.35">
      <c r="B1472">
        <v>3500027460</v>
      </c>
      <c r="C1472">
        <v>20</v>
      </c>
      <c r="D1472" t="s">
        <v>4108</v>
      </c>
      <c r="E1472" t="s">
        <v>4109</v>
      </c>
      <c r="F1472" t="s">
        <v>4110</v>
      </c>
    </row>
    <row r="1473" spans="2:6" x14ac:dyDescent="0.35">
      <c r="B1473">
        <v>3500027460</v>
      </c>
      <c r="C1473">
        <v>10</v>
      </c>
      <c r="D1473" t="s">
        <v>4111</v>
      </c>
      <c r="E1473" t="s">
        <v>4109</v>
      </c>
      <c r="F1473" t="s">
        <v>4112</v>
      </c>
    </row>
    <row r="1474" spans="2:6" x14ac:dyDescent="0.35">
      <c r="B1474">
        <v>3500027441</v>
      </c>
      <c r="C1474">
        <v>10</v>
      </c>
      <c r="D1474" t="s">
        <v>4113</v>
      </c>
      <c r="E1474" t="s">
        <v>4097</v>
      </c>
      <c r="F1474" t="s">
        <v>4114</v>
      </c>
    </row>
    <row r="1475" spans="2:6" x14ac:dyDescent="0.35">
      <c r="B1475">
        <v>3500027365</v>
      </c>
      <c r="C1475">
        <v>90</v>
      </c>
      <c r="D1475" t="s">
        <v>4115</v>
      </c>
      <c r="E1475" t="s">
        <v>3296</v>
      </c>
      <c r="F1475" t="s">
        <v>4116</v>
      </c>
    </row>
    <row r="1476" spans="2:6" x14ac:dyDescent="0.35">
      <c r="B1476">
        <v>3500027365</v>
      </c>
      <c r="C1476">
        <v>80</v>
      </c>
      <c r="D1476" t="s">
        <v>4117</v>
      </c>
      <c r="E1476" t="s">
        <v>3296</v>
      </c>
      <c r="F1476" t="s">
        <v>4118</v>
      </c>
    </row>
    <row r="1477" spans="2:6" x14ac:dyDescent="0.35">
      <c r="B1477">
        <v>3500027365</v>
      </c>
      <c r="C1477">
        <v>70</v>
      </c>
      <c r="D1477" t="s">
        <v>4119</v>
      </c>
      <c r="E1477" t="s">
        <v>3296</v>
      </c>
      <c r="F1477" t="s">
        <v>4120</v>
      </c>
    </row>
    <row r="1478" spans="2:6" x14ac:dyDescent="0.35">
      <c r="B1478">
        <v>3500027365</v>
      </c>
      <c r="C1478">
        <v>60</v>
      </c>
      <c r="D1478" t="s">
        <v>4121</v>
      </c>
      <c r="E1478" t="s">
        <v>4122</v>
      </c>
      <c r="F1478" t="s">
        <v>4123</v>
      </c>
    </row>
    <row r="1479" spans="2:6" x14ac:dyDescent="0.35">
      <c r="B1479">
        <v>3500027365</v>
      </c>
      <c r="C1479">
        <v>50</v>
      </c>
      <c r="D1479" t="s">
        <v>4124</v>
      </c>
      <c r="E1479" t="s">
        <v>4122</v>
      </c>
      <c r="F1479" t="s">
        <v>4125</v>
      </c>
    </row>
    <row r="1480" spans="2:6" x14ac:dyDescent="0.35">
      <c r="B1480">
        <v>3500027365</v>
      </c>
      <c r="C1480">
        <v>40</v>
      </c>
      <c r="D1480" t="s">
        <v>4126</v>
      </c>
      <c r="E1480" t="s">
        <v>3296</v>
      </c>
      <c r="F1480" t="s">
        <v>4127</v>
      </c>
    </row>
    <row r="1481" spans="2:6" x14ac:dyDescent="0.35">
      <c r="B1481">
        <v>3500027365</v>
      </c>
      <c r="C1481">
        <v>30</v>
      </c>
      <c r="D1481" t="s">
        <v>4128</v>
      </c>
      <c r="E1481" t="s">
        <v>4122</v>
      </c>
      <c r="F1481" t="s">
        <v>4129</v>
      </c>
    </row>
    <row r="1482" spans="2:6" x14ac:dyDescent="0.35">
      <c r="B1482">
        <v>3500027365</v>
      </c>
      <c r="C1482">
        <v>20</v>
      </c>
      <c r="D1482" t="s">
        <v>4130</v>
      </c>
      <c r="E1482" t="s">
        <v>4122</v>
      </c>
      <c r="F1482" t="s">
        <v>4131</v>
      </c>
    </row>
    <row r="1483" spans="2:6" x14ac:dyDescent="0.35">
      <c r="B1483">
        <v>3500027365</v>
      </c>
      <c r="C1483">
        <v>110</v>
      </c>
      <c r="D1483" t="s">
        <v>4132</v>
      </c>
      <c r="E1483" t="s">
        <v>4122</v>
      </c>
      <c r="F1483" t="s">
        <v>4133</v>
      </c>
    </row>
    <row r="1484" spans="2:6" x14ac:dyDescent="0.35">
      <c r="B1484">
        <v>3500027365</v>
      </c>
      <c r="C1484">
        <v>100</v>
      </c>
      <c r="D1484" t="s">
        <v>4134</v>
      </c>
      <c r="E1484" t="s">
        <v>3296</v>
      </c>
      <c r="F1484" t="s">
        <v>4135</v>
      </c>
    </row>
    <row r="1485" spans="2:6" x14ac:dyDescent="0.35">
      <c r="B1485">
        <v>3500027365</v>
      </c>
      <c r="C1485">
        <v>10</v>
      </c>
      <c r="D1485" t="s">
        <v>4136</v>
      </c>
      <c r="E1485" t="s">
        <v>4122</v>
      </c>
      <c r="F1485" t="s">
        <v>4137</v>
      </c>
    </row>
    <row r="1486" spans="2:6" x14ac:dyDescent="0.35">
      <c r="B1486">
        <v>3500027362</v>
      </c>
      <c r="C1486">
        <v>10</v>
      </c>
      <c r="D1486" t="s">
        <v>4138</v>
      </c>
      <c r="E1486" t="s">
        <v>4139</v>
      </c>
      <c r="F1486" t="s">
        <v>4140</v>
      </c>
    </row>
    <row r="1487" spans="2:6" x14ac:dyDescent="0.35">
      <c r="B1487">
        <v>3500027358</v>
      </c>
      <c r="C1487">
        <v>10</v>
      </c>
      <c r="D1487" t="s">
        <v>4141</v>
      </c>
      <c r="E1487" t="s">
        <v>3181</v>
      </c>
      <c r="F1487" t="s">
        <v>4142</v>
      </c>
    </row>
    <row r="1488" spans="2:6" x14ac:dyDescent="0.35">
      <c r="B1488">
        <v>3500027317</v>
      </c>
      <c r="C1488">
        <v>10</v>
      </c>
      <c r="D1488" t="s">
        <v>2456</v>
      </c>
      <c r="E1488" t="s">
        <v>4094</v>
      </c>
      <c r="F1488" t="s">
        <v>4143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4020</v>
      </c>
      <c r="F1489" t="s">
        <v>4144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4020</v>
      </c>
      <c r="F1490" t="s">
        <v>4145</v>
      </c>
    </row>
    <row r="1491" spans="2:6" x14ac:dyDescent="0.35">
      <c r="B1491">
        <v>3500027151</v>
      </c>
      <c r="C1491">
        <v>10</v>
      </c>
      <c r="D1491" t="s">
        <v>4146</v>
      </c>
      <c r="E1491" t="s">
        <v>4147</v>
      </c>
      <c r="F1491" t="s">
        <v>4148</v>
      </c>
    </row>
    <row r="1492" spans="2:6" x14ac:dyDescent="0.35">
      <c r="B1492">
        <v>3500027062</v>
      </c>
      <c r="C1492">
        <v>10</v>
      </c>
      <c r="D1492" t="s">
        <v>4022</v>
      </c>
      <c r="E1492" t="s">
        <v>3933</v>
      </c>
      <c r="F1492" t="s">
        <v>4149</v>
      </c>
    </row>
    <row r="1493" spans="2:6" x14ac:dyDescent="0.35">
      <c r="B1493">
        <v>3500026843</v>
      </c>
      <c r="C1493">
        <v>30</v>
      </c>
      <c r="D1493" t="s">
        <v>4150</v>
      </c>
      <c r="E1493" t="s">
        <v>4020</v>
      </c>
      <c r="F1493" t="s">
        <v>4151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4020</v>
      </c>
      <c r="F1494" t="s">
        <v>4152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4020</v>
      </c>
      <c r="F1495" t="s">
        <v>4153</v>
      </c>
    </row>
    <row r="1496" spans="2:6" x14ac:dyDescent="0.35">
      <c r="B1496">
        <v>3500026753</v>
      </c>
      <c r="C1496">
        <v>10</v>
      </c>
      <c r="D1496" t="s">
        <v>4154</v>
      </c>
      <c r="E1496" t="s">
        <v>4020</v>
      </c>
      <c r="F1496" t="s">
        <v>4155</v>
      </c>
    </row>
    <row r="1497" spans="2:6" x14ac:dyDescent="0.35">
      <c r="B1497">
        <v>3500026052</v>
      </c>
      <c r="C1497">
        <v>20</v>
      </c>
      <c r="D1497" t="s">
        <v>4156</v>
      </c>
      <c r="E1497" t="s">
        <v>4157</v>
      </c>
      <c r="F1497" t="s">
        <v>4158</v>
      </c>
    </row>
    <row r="1498" spans="2:6" x14ac:dyDescent="0.35">
      <c r="B1498">
        <v>3500025958</v>
      </c>
      <c r="C1498">
        <v>10</v>
      </c>
      <c r="D1498" t="s">
        <v>2456</v>
      </c>
      <c r="E1498" t="s">
        <v>4020</v>
      </c>
      <c r="F1498" t="s">
        <v>4159</v>
      </c>
    </row>
    <row r="1499" spans="2:6" x14ac:dyDescent="0.35">
      <c r="B1499">
        <v>3500025951</v>
      </c>
      <c r="C1499">
        <v>20</v>
      </c>
      <c r="D1499" t="s">
        <v>4160</v>
      </c>
      <c r="E1499" t="s">
        <v>4020</v>
      </c>
      <c r="F1499" t="s">
        <v>4161</v>
      </c>
    </row>
    <row r="1500" spans="2:6" x14ac:dyDescent="0.35">
      <c r="B1500">
        <v>3500025847</v>
      </c>
      <c r="C1500">
        <v>10</v>
      </c>
      <c r="D1500" t="s">
        <v>2487</v>
      </c>
      <c r="E1500" t="s">
        <v>4020</v>
      </c>
      <c r="F1500" t="s">
        <v>4162</v>
      </c>
    </row>
    <row r="1501" spans="2:6" x14ac:dyDescent="0.35">
      <c r="B1501">
        <v>3500025773</v>
      </c>
      <c r="C1501">
        <v>10</v>
      </c>
      <c r="D1501" t="s">
        <v>4163</v>
      </c>
      <c r="E1501" t="s">
        <v>4020</v>
      </c>
      <c r="F1501" t="s">
        <v>4164</v>
      </c>
    </row>
    <row r="1502" spans="2:6" x14ac:dyDescent="0.35">
      <c r="B1502">
        <v>3500025687</v>
      </c>
      <c r="C1502">
        <v>10</v>
      </c>
      <c r="D1502" t="s">
        <v>2487</v>
      </c>
      <c r="E1502" t="s">
        <v>4020</v>
      </c>
      <c r="F1502" t="s">
        <v>4165</v>
      </c>
    </row>
    <row r="1503" spans="2:6" x14ac:dyDescent="0.35">
      <c r="B1503">
        <v>3500025410</v>
      </c>
      <c r="C1503">
        <v>10</v>
      </c>
      <c r="D1503" t="s">
        <v>2456</v>
      </c>
      <c r="E1503" t="s">
        <v>4020</v>
      </c>
      <c r="F1503" t="s">
        <v>4166</v>
      </c>
    </row>
    <row r="1504" spans="2:6" x14ac:dyDescent="0.35">
      <c r="B1504">
        <v>3500025271</v>
      </c>
      <c r="C1504">
        <v>10</v>
      </c>
      <c r="D1504" t="s">
        <v>4167</v>
      </c>
      <c r="E1504" t="s">
        <v>4020</v>
      </c>
      <c r="F1504" t="s">
        <v>4168</v>
      </c>
    </row>
    <row r="1505" spans="2:6" x14ac:dyDescent="0.35">
      <c r="B1505">
        <v>3500025230</v>
      </c>
      <c r="C1505">
        <v>70</v>
      </c>
      <c r="D1505" t="s">
        <v>3326</v>
      </c>
      <c r="E1505" t="s">
        <v>4025</v>
      </c>
      <c r="F1505" t="s">
        <v>4169</v>
      </c>
    </row>
    <row r="1506" spans="2:6" x14ac:dyDescent="0.35">
      <c r="B1506">
        <v>3500025230</v>
      </c>
      <c r="C1506">
        <v>320</v>
      </c>
      <c r="D1506" t="s">
        <v>2576</v>
      </c>
      <c r="E1506" t="s">
        <v>4025</v>
      </c>
      <c r="F1506" t="s">
        <v>4170</v>
      </c>
    </row>
    <row r="1507" spans="2:6" x14ac:dyDescent="0.35">
      <c r="B1507">
        <v>3500025230</v>
      </c>
      <c r="C1507">
        <v>310</v>
      </c>
      <c r="D1507" t="s">
        <v>2534</v>
      </c>
      <c r="E1507" t="s">
        <v>4025</v>
      </c>
      <c r="F1507" t="s">
        <v>4171</v>
      </c>
    </row>
    <row r="1508" spans="2:6" x14ac:dyDescent="0.35">
      <c r="B1508">
        <v>3500025230</v>
      </c>
      <c r="C1508">
        <v>300</v>
      </c>
      <c r="D1508" t="s">
        <v>2597</v>
      </c>
      <c r="E1508" t="s">
        <v>4025</v>
      </c>
      <c r="F1508" t="s">
        <v>4172</v>
      </c>
    </row>
    <row r="1509" spans="2:6" x14ac:dyDescent="0.35">
      <c r="B1509">
        <v>3500025208</v>
      </c>
      <c r="C1509">
        <v>10</v>
      </c>
      <c r="D1509" t="s">
        <v>2588</v>
      </c>
      <c r="E1509" t="s">
        <v>4020</v>
      </c>
      <c r="F1509" t="s">
        <v>4173</v>
      </c>
    </row>
    <row r="1510" spans="2:6" x14ac:dyDescent="0.35">
      <c r="B1510">
        <v>3500025072</v>
      </c>
      <c r="C1510">
        <v>70</v>
      </c>
      <c r="D1510" t="s">
        <v>4027</v>
      </c>
      <c r="E1510" t="s">
        <v>4020</v>
      </c>
      <c r="F1510" t="s">
        <v>4174</v>
      </c>
    </row>
    <row r="1511" spans="2:6" x14ac:dyDescent="0.35">
      <c r="B1511">
        <v>3500024866</v>
      </c>
      <c r="C1511">
        <v>10</v>
      </c>
      <c r="D1511" t="s">
        <v>4175</v>
      </c>
      <c r="E1511" t="s">
        <v>4020</v>
      </c>
      <c r="F1511" t="s">
        <v>4176</v>
      </c>
    </row>
    <row r="1512" spans="2:6" x14ac:dyDescent="0.35">
      <c r="B1512">
        <v>3500024858</v>
      </c>
      <c r="C1512">
        <v>10</v>
      </c>
      <c r="D1512" t="s">
        <v>4177</v>
      </c>
      <c r="E1512" t="s">
        <v>4020</v>
      </c>
      <c r="F1512" t="s">
        <v>4178</v>
      </c>
    </row>
    <row r="1513" spans="2:6" x14ac:dyDescent="0.35">
      <c r="B1513">
        <v>3500024854</v>
      </c>
      <c r="C1513">
        <v>20</v>
      </c>
      <c r="D1513" t="s">
        <v>4179</v>
      </c>
      <c r="E1513" t="s">
        <v>4020</v>
      </c>
      <c r="F1513" t="s">
        <v>4180</v>
      </c>
    </row>
    <row r="1514" spans="2:6" x14ac:dyDescent="0.35">
      <c r="B1514">
        <v>3500024854</v>
      </c>
      <c r="C1514">
        <v>10</v>
      </c>
      <c r="D1514" t="s">
        <v>4181</v>
      </c>
      <c r="E1514" t="s">
        <v>4020</v>
      </c>
      <c r="F1514" t="s">
        <v>4182</v>
      </c>
    </row>
    <row r="1515" spans="2:6" x14ac:dyDescent="0.35">
      <c r="B1515">
        <v>3500024853</v>
      </c>
      <c r="C1515">
        <v>10</v>
      </c>
      <c r="D1515" t="s">
        <v>4183</v>
      </c>
      <c r="E1515" t="s">
        <v>4020</v>
      </c>
      <c r="F1515" t="s">
        <v>4184</v>
      </c>
    </row>
    <row r="1516" spans="2:6" x14ac:dyDescent="0.35">
      <c r="B1516">
        <v>3500024829</v>
      </c>
      <c r="C1516">
        <v>10</v>
      </c>
      <c r="D1516" t="s">
        <v>4185</v>
      </c>
      <c r="E1516" t="s">
        <v>4020</v>
      </c>
      <c r="F1516" t="s">
        <v>4186</v>
      </c>
    </row>
    <row r="1517" spans="2:6" x14ac:dyDescent="0.35">
      <c r="B1517">
        <v>3500024581</v>
      </c>
      <c r="C1517">
        <v>80</v>
      </c>
      <c r="D1517" t="s">
        <v>4187</v>
      </c>
      <c r="E1517" t="s">
        <v>4020</v>
      </c>
      <c r="F1517" t="s">
        <v>4188</v>
      </c>
    </row>
    <row r="1518" spans="2:6" x14ac:dyDescent="0.35">
      <c r="B1518">
        <v>3500024581</v>
      </c>
      <c r="C1518">
        <v>70</v>
      </c>
      <c r="D1518" t="s">
        <v>4189</v>
      </c>
      <c r="E1518" t="s">
        <v>4020</v>
      </c>
      <c r="F1518" t="s">
        <v>4190</v>
      </c>
    </row>
    <row r="1519" spans="2:6" x14ac:dyDescent="0.35">
      <c r="B1519">
        <v>3500024581</v>
      </c>
      <c r="C1519">
        <v>60</v>
      </c>
      <c r="D1519" t="s">
        <v>4191</v>
      </c>
      <c r="E1519" t="s">
        <v>4020</v>
      </c>
      <c r="F1519" t="s">
        <v>4192</v>
      </c>
    </row>
    <row r="1520" spans="2:6" x14ac:dyDescent="0.35">
      <c r="B1520">
        <v>3500024581</v>
      </c>
      <c r="C1520">
        <v>50</v>
      </c>
      <c r="D1520" t="s">
        <v>4193</v>
      </c>
      <c r="E1520" t="s">
        <v>4020</v>
      </c>
      <c r="F1520" t="s">
        <v>4194</v>
      </c>
    </row>
    <row r="1521" spans="2:6" x14ac:dyDescent="0.35">
      <c r="B1521">
        <v>3500024581</v>
      </c>
      <c r="C1521">
        <v>40</v>
      </c>
      <c r="D1521" t="s">
        <v>4195</v>
      </c>
      <c r="E1521" t="s">
        <v>4020</v>
      </c>
      <c r="F1521" t="s">
        <v>4196</v>
      </c>
    </row>
    <row r="1522" spans="2:6" x14ac:dyDescent="0.35">
      <c r="B1522">
        <v>3500024581</v>
      </c>
      <c r="C1522">
        <v>30</v>
      </c>
      <c r="D1522" t="s">
        <v>4197</v>
      </c>
      <c r="E1522" t="s">
        <v>4020</v>
      </c>
      <c r="F1522" t="s">
        <v>4198</v>
      </c>
    </row>
    <row r="1523" spans="2:6" x14ac:dyDescent="0.35">
      <c r="B1523">
        <v>3500024581</v>
      </c>
      <c r="C1523">
        <v>20</v>
      </c>
      <c r="D1523" t="s">
        <v>4199</v>
      </c>
      <c r="E1523" t="s">
        <v>4020</v>
      </c>
      <c r="F1523" t="s">
        <v>4200</v>
      </c>
    </row>
    <row r="1524" spans="2:6" x14ac:dyDescent="0.35">
      <c r="B1524">
        <v>3500024581</v>
      </c>
      <c r="C1524">
        <v>10</v>
      </c>
      <c r="D1524" t="s">
        <v>4201</v>
      </c>
      <c r="E1524" t="s">
        <v>4020</v>
      </c>
      <c r="F1524" t="s">
        <v>4202</v>
      </c>
    </row>
    <row r="1525" spans="2:6" x14ac:dyDescent="0.35">
      <c r="B1525">
        <v>3500024580</v>
      </c>
      <c r="C1525">
        <v>30</v>
      </c>
      <c r="D1525" t="s">
        <v>3765</v>
      </c>
      <c r="E1525" t="s">
        <v>4020</v>
      </c>
      <c r="F1525" t="s">
        <v>4203</v>
      </c>
    </row>
    <row r="1526" spans="2:6" x14ac:dyDescent="0.35">
      <c r="B1526">
        <v>3500024580</v>
      </c>
      <c r="C1526">
        <v>20</v>
      </c>
      <c r="D1526" t="s">
        <v>2526</v>
      </c>
      <c r="E1526" t="s">
        <v>4020</v>
      </c>
      <c r="F1526" t="s">
        <v>4204</v>
      </c>
    </row>
    <row r="1527" spans="2:6" x14ac:dyDescent="0.35">
      <c r="B1527">
        <v>3500024580</v>
      </c>
      <c r="C1527">
        <v>10</v>
      </c>
      <c r="D1527" t="s">
        <v>2786</v>
      </c>
      <c r="E1527" t="s">
        <v>4020</v>
      </c>
      <c r="F1527" t="s">
        <v>4205</v>
      </c>
    </row>
    <row r="1528" spans="2:6" x14ac:dyDescent="0.35">
      <c r="B1528">
        <v>3500024414</v>
      </c>
      <c r="C1528">
        <v>30</v>
      </c>
      <c r="D1528" t="s">
        <v>4206</v>
      </c>
      <c r="E1528" t="s">
        <v>4020</v>
      </c>
      <c r="F1528" t="s">
        <v>4207</v>
      </c>
    </row>
    <row r="1529" spans="2:6" x14ac:dyDescent="0.35">
      <c r="B1529">
        <v>3500024414</v>
      </c>
      <c r="C1529">
        <v>20</v>
      </c>
      <c r="D1529" t="s">
        <v>3673</v>
      </c>
      <c r="E1529" t="s">
        <v>4020</v>
      </c>
      <c r="F1529" t="s">
        <v>4208</v>
      </c>
    </row>
    <row r="1530" spans="2:6" x14ac:dyDescent="0.35">
      <c r="B1530">
        <v>3500024414</v>
      </c>
      <c r="C1530">
        <v>10</v>
      </c>
      <c r="D1530" t="s">
        <v>3100</v>
      </c>
      <c r="E1530" t="s">
        <v>4020</v>
      </c>
      <c r="F1530" t="s">
        <v>4209</v>
      </c>
    </row>
    <row r="1531" spans="2:6" x14ac:dyDescent="0.35">
      <c r="B1531">
        <v>3500024350</v>
      </c>
      <c r="C1531">
        <v>10</v>
      </c>
      <c r="D1531" t="s">
        <v>4210</v>
      </c>
      <c r="E1531" t="s">
        <v>4020</v>
      </c>
      <c r="F1531" t="s">
        <v>4211</v>
      </c>
    </row>
    <row r="1532" spans="2:6" x14ac:dyDescent="0.35">
      <c r="B1532">
        <v>3500024348</v>
      </c>
      <c r="C1532">
        <v>10</v>
      </c>
      <c r="D1532" t="s">
        <v>4212</v>
      </c>
      <c r="E1532" t="s">
        <v>4020</v>
      </c>
      <c r="F1532" t="s">
        <v>4213</v>
      </c>
    </row>
    <row r="1533" spans="2:6" x14ac:dyDescent="0.35">
      <c r="B1533">
        <v>3500024168</v>
      </c>
      <c r="C1533">
        <v>20</v>
      </c>
      <c r="D1533" t="s">
        <v>4214</v>
      </c>
      <c r="E1533" t="s">
        <v>4020</v>
      </c>
      <c r="F1533" t="s">
        <v>4215</v>
      </c>
    </row>
    <row r="1534" spans="2:6" x14ac:dyDescent="0.35">
      <c r="B1534">
        <v>3500023917</v>
      </c>
      <c r="C1534">
        <v>10</v>
      </c>
      <c r="D1534" t="s">
        <v>4216</v>
      </c>
      <c r="E1534" t="s">
        <v>4020</v>
      </c>
      <c r="F1534" t="s">
        <v>4217</v>
      </c>
    </row>
    <row r="1535" spans="2:6" x14ac:dyDescent="0.35">
      <c r="B1535">
        <v>3500023915</v>
      </c>
      <c r="C1535">
        <v>10</v>
      </c>
      <c r="D1535" t="s">
        <v>2953</v>
      </c>
      <c r="E1535" t="s">
        <v>4020</v>
      </c>
      <c r="F1535" t="s">
        <v>4218</v>
      </c>
    </row>
    <row r="1536" spans="2:6" x14ac:dyDescent="0.35">
      <c r="B1536">
        <v>3500023778</v>
      </c>
      <c r="C1536">
        <v>10</v>
      </c>
      <c r="D1536" t="s">
        <v>4219</v>
      </c>
      <c r="E1536" t="s">
        <v>4020</v>
      </c>
      <c r="F1536" t="s">
        <v>4220</v>
      </c>
    </row>
    <row r="1537" spans="2:6" x14ac:dyDescent="0.35">
      <c r="B1537">
        <v>3500023719</v>
      </c>
      <c r="C1537">
        <v>10</v>
      </c>
      <c r="D1537" t="s">
        <v>4221</v>
      </c>
      <c r="E1537" t="s">
        <v>4020</v>
      </c>
      <c r="F1537" t="s">
        <v>4222</v>
      </c>
    </row>
    <row r="1538" spans="2:6" x14ac:dyDescent="0.35">
      <c r="B1538">
        <v>3500023476</v>
      </c>
      <c r="C1538">
        <v>90</v>
      </c>
      <c r="D1538" t="s">
        <v>4223</v>
      </c>
      <c r="E1538" t="s">
        <v>4020</v>
      </c>
      <c r="F1538" t="s">
        <v>4224</v>
      </c>
    </row>
    <row r="1539" spans="2:6" x14ac:dyDescent="0.35">
      <c r="B1539">
        <v>3500023476</v>
      </c>
      <c r="C1539">
        <v>80</v>
      </c>
      <c r="D1539" t="s">
        <v>4225</v>
      </c>
      <c r="E1539" t="s">
        <v>4020</v>
      </c>
      <c r="F1539" t="s">
        <v>4226</v>
      </c>
    </row>
    <row r="1540" spans="2:6" x14ac:dyDescent="0.35">
      <c r="B1540">
        <v>3500023476</v>
      </c>
      <c r="C1540">
        <v>120</v>
      </c>
      <c r="D1540" t="s">
        <v>4227</v>
      </c>
      <c r="E1540" t="s">
        <v>4020</v>
      </c>
      <c r="F1540" t="s">
        <v>4228</v>
      </c>
    </row>
    <row r="1541" spans="2:6" x14ac:dyDescent="0.35">
      <c r="B1541">
        <v>3500023476</v>
      </c>
      <c r="C1541">
        <v>110</v>
      </c>
      <c r="D1541" t="s">
        <v>4229</v>
      </c>
      <c r="E1541" t="s">
        <v>4020</v>
      </c>
      <c r="F1541" t="s">
        <v>4230</v>
      </c>
    </row>
    <row r="1542" spans="2:6" x14ac:dyDescent="0.35">
      <c r="B1542">
        <v>3500023476</v>
      </c>
      <c r="C1542">
        <v>100</v>
      </c>
      <c r="D1542" t="s">
        <v>4231</v>
      </c>
      <c r="E1542" t="s">
        <v>4020</v>
      </c>
      <c r="F1542" t="s">
        <v>4232</v>
      </c>
    </row>
    <row r="1543" spans="2:6" x14ac:dyDescent="0.35">
      <c r="B1543">
        <v>3500023449</v>
      </c>
      <c r="C1543">
        <v>90</v>
      </c>
      <c r="D1543" t="s">
        <v>4233</v>
      </c>
      <c r="E1543" t="s">
        <v>4020</v>
      </c>
      <c r="F1543" t="s">
        <v>4234</v>
      </c>
    </row>
    <row r="1544" spans="2:6" x14ac:dyDescent="0.35">
      <c r="B1544">
        <v>3500023449</v>
      </c>
      <c r="C1544">
        <v>80</v>
      </c>
      <c r="D1544" t="s">
        <v>4235</v>
      </c>
      <c r="E1544" t="s">
        <v>4020</v>
      </c>
      <c r="F1544" t="s">
        <v>4236</v>
      </c>
    </row>
    <row r="1545" spans="2:6" x14ac:dyDescent="0.35">
      <c r="B1545">
        <v>3500023449</v>
      </c>
      <c r="C1545">
        <v>70</v>
      </c>
      <c r="D1545" t="s">
        <v>4237</v>
      </c>
      <c r="E1545" t="s">
        <v>4020</v>
      </c>
      <c r="F1545" t="s">
        <v>4238</v>
      </c>
    </row>
    <row r="1546" spans="2:6" x14ac:dyDescent="0.35">
      <c r="B1546">
        <v>3500023449</v>
      </c>
      <c r="C1546">
        <v>60</v>
      </c>
      <c r="D1546" t="s">
        <v>4239</v>
      </c>
      <c r="E1546" t="s">
        <v>4020</v>
      </c>
      <c r="F1546" t="s">
        <v>4240</v>
      </c>
    </row>
    <row r="1547" spans="2:6" x14ac:dyDescent="0.35">
      <c r="B1547">
        <v>3500023449</v>
      </c>
      <c r="C1547">
        <v>50</v>
      </c>
      <c r="D1547" t="s">
        <v>4241</v>
      </c>
      <c r="E1547" t="s">
        <v>4020</v>
      </c>
      <c r="F1547" t="s">
        <v>4242</v>
      </c>
    </row>
    <row r="1548" spans="2:6" x14ac:dyDescent="0.35">
      <c r="B1548">
        <v>3500023449</v>
      </c>
      <c r="C1548">
        <v>40</v>
      </c>
      <c r="D1548" t="s">
        <v>4243</v>
      </c>
      <c r="E1548" t="s">
        <v>4020</v>
      </c>
      <c r="F1548" t="s">
        <v>4244</v>
      </c>
    </row>
    <row r="1549" spans="2:6" x14ac:dyDescent="0.35">
      <c r="B1549">
        <v>3500023449</v>
      </c>
      <c r="C1549">
        <v>30</v>
      </c>
      <c r="D1549" t="s">
        <v>4245</v>
      </c>
      <c r="E1549" t="s">
        <v>4020</v>
      </c>
      <c r="F1549" t="s">
        <v>4246</v>
      </c>
    </row>
    <row r="1550" spans="2:6" x14ac:dyDescent="0.35">
      <c r="B1550">
        <v>3500023449</v>
      </c>
      <c r="C1550">
        <v>20</v>
      </c>
      <c r="D1550" t="s">
        <v>4247</v>
      </c>
      <c r="E1550" t="s">
        <v>4020</v>
      </c>
      <c r="F1550" t="s">
        <v>4248</v>
      </c>
    </row>
    <row r="1551" spans="2:6" x14ac:dyDescent="0.35">
      <c r="B1551">
        <v>3500023449</v>
      </c>
      <c r="C1551">
        <v>10</v>
      </c>
      <c r="D1551" t="s">
        <v>4249</v>
      </c>
      <c r="E1551" t="s">
        <v>4020</v>
      </c>
      <c r="F1551" t="s">
        <v>4250</v>
      </c>
    </row>
    <row r="1552" spans="2:6" x14ac:dyDescent="0.35">
      <c r="B1552">
        <v>3500023180</v>
      </c>
      <c r="C1552">
        <v>10</v>
      </c>
      <c r="D1552" t="s">
        <v>4251</v>
      </c>
      <c r="E1552" t="s">
        <v>4020</v>
      </c>
      <c r="F1552" t="s">
        <v>4252</v>
      </c>
    </row>
    <row r="1553" spans="2:6" x14ac:dyDescent="0.35">
      <c r="B1553">
        <v>3500022707</v>
      </c>
      <c r="C1553">
        <v>20</v>
      </c>
      <c r="D1553" t="s">
        <v>4253</v>
      </c>
      <c r="E1553" t="s">
        <v>4020</v>
      </c>
      <c r="F1553" t="s">
        <v>4254</v>
      </c>
    </row>
    <row r="1554" spans="2:6" x14ac:dyDescent="0.35">
      <c r="B1554">
        <v>3500022707</v>
      </c>
      <c r="C1554">
        <v>10</v>
      </c>
      <c r="D1554" t="s">
        <v>4255</v>
      </c>
      <c r="E1554" t="s">
        <v>4020</v>
      </c>
      <c r="F1554" t="s">
        <v>4256</v>
      </c>
    </row>
    <row r="1555" spans="2:6" x14ac:dyDescent="0.35">
      <c r="B1555">
        <v>3500022659</v>
      </c>
      <c r="C1555">
        <v>10</v>
      </c>
      <c r="D1555" t="s">
        <v>4257</v>
      </c>
      <c r="E1555" t="s">
        <v>4020</v>
      </c>
      <c r="F1555" t="s">
        <v>4258</v>
      </c>
    </row>
    <row r="1556" spans="2:6" x14ac:dyDescent="0.35">
      <c r="B1556">
        <v>3500022657</v>
      </c>
      <c r="C1556">
        <v>10</v>
      </c>
      <c r="D1556" t="s">
        <v>4259</v>
      </c>
      <c r="E1556" t="s">
        <v>4020</v>
      </c>
      <c r="F1556" t="s">
        <v>4260</v>
      </c>
    </row>
    <row r="1557" spans="2:6" x14ac:dyDescent="0.35">
      <c r="B1557">
        <v>3500022599</v>
      </c>
      <c r="C1557">
        <v>10</v>
      </c>
      <c r="D1557" t="s">
        <v>4261</v>
      </c>
      <c r="E1557" t="s">
        <v>4020</v>
      </c>
      <c r="F1557" t="s">
        <v>4262</v>
      </c>
    </row>
    <row r="1558" spans="2:6" x14ac:dyDescent="0.35">
      <c r="B1558">
        <v>3500022128</v>
      </c>
      <c r="C1558">
        <v>30</v>
      </c>
      <c r="D1558" t="s">
        <v>4263</v>
      </c>
      <c r="E1558" t="s">
        <v>4020</v>
      </c>
      <c r="F1558" t="s">
        <v>4264</v>
      </c>
    </row>
    <row r="1559" spans="2:6" x14ac:dyDescent="0.35">
      <c r="B1559">
        <v>3500022128</v>
      </c>
      <c r="C1559">
        <v>20</v>
      </c>
      <c r="D1559" t="s">
        <v>4265</v>
      </c>
      <c r="E1559" t="s">
        <v>4020</v>
      </c>
      <c r="F1559" t="s">
        <v>4266</v>
      </c>
    </row>
    <row r="1560" spans="2:6" x14ac:dyDescent="0.35">
      <c r="B1560">
        <v>3500022128</v>
      </c>
      <c r="C1560">
        <v>10</v>
      </c>
      <c r="D1560" t="s">
        <v>4267</v>
      </c>
      <c r="E1560" t="s">
        <v>4020</v>
      </c>
      <c r="F1560" t="s">
        <v>4268</v>
      </c>
    </row>
    <row r="1561" spans="2:6" x14ac:dyDescent="0.35">
      <c r="B1561">
        <v>3500021956</v>
      </c>
      <c r="C1561">
        <v>10</v>
      </c>
      <c r="D1561" t="s">
        <v>4269</v>
      </c>
      <c r="E1561" t="s">
        <v>4020</v>
      </c>
      <c r="F1561" t="s">
        <v>4270</v>
      </c>
    </row>
    <row r="1562" spans="2:6" x14ac:dyDescent="0.35">
      <c r="B1562">
        <v>3500021913</v>
      </c>
      <c r="C1562">
        <v>40</v>
      </c>
      <c r="D1562" t="s">
        <v>3118</v>
      </c>
      <c r="E1562" t="s">
        <v>4020</v>
      </c>
      <c r="F1562" t="s">
        <v>4271</v>
      </c>
    </row>
    <row r="1563" spans="2:6" x14ac:dyDescent="0.35">
      <c r="B1563">
        <v>3500021522</v>
      </c>
      <c r="C1563">
        <v>10</v>
      </c>
      <c r="D1563" t="s">
        <v>4272</v>
      </c>
      <c r="E1563" t="s">
        <v>4273</v>
      </c>
      <c r="F1563" t="s">
        <v>4274</v>
      </c>
    </row>
    <row r="1564" spans="2:6" x14ac:dyDescent="0.35">
      <c r="B1564">
        <v>3500021177</v>
      </c>
      <c r="C1564">
        <v>10</v>
      </c>
      <c r="D1564" t="s">
        <v>4275</v>
      </c>
      <c r="E1564" t="s">
        <v>4020</v>
      </c>
      <c r="F1564" t="s">
        <v>4276</v>
      </c>
    </row>
    <row r="1565" spans="2:6" x14ac:dyDescent="0.35">
      <c r="B1565">
        <v>3500021073</v>
      </c>
      <c r="C1565">
        <v>10</v>
      </c>
      <c r="D1565" t="s">
        <v>4277</v>
      </c>
      <c r="E1565" t="s">
        <v>4020</v>
      </c>
      <c r="F1565" t="s">
        <v>4278</v>
      </c>
    </row>
    <row r="1566" spans="2:6" x14ac:dyDescent="0.35">
      <c r="B1566">
        <v>3500021070</v>
      </c>
      <c r="C1566">
        <v>10</v>
      </c>
      <c r="D1566" t="s">
        <v>4277</v>
      </c>
      <c r="E1566" t="s">
        <v>4020</v>
      </c>
      <c r="F1566" t="s">
        <v>4279</v>
      </c>
    </row>
    <row r="1567" spans="2:6" x14ac:dyDescent="0.35">
      <c r="B1567">
        <v>3500020902</v>
      </c>
      <c r="C1567">
        <v>10</v>
      </c>
      <c r="D1567" t="s">
        <v>4280</v>
      </c>
      <c r="E1567" t="s">
        <v>4020</v>
      </c>
      <c r="F1567" t="s">
        <v>4281</v>
      </c>
    </row>
    <row r="1568" spans="2:6" x14ac:dyDescent="0.35">
      <c r="B1568">
        <v>3500020227</v>
      </c>
      <c r="C1568">
        <v>10</v>
      </c>
      <c r="D1568" t="s">
        <v>2870</v>
      </c>
      <c r="E1568" t="s">
        <v>4020</v>
      </c>
      <c r="F1568" t="s">
        <v>4282</v>
      </c>
    </row>
    <row r="1569" spans="2:6" x14ac:dyDescent="0.35">
      <c r="B1569">
        <v>3500020158</v>
      </c>
      <c r="C1569">
        <v>20</v>
      </c>
      <c r="D1569" t="s">
        <v>4283</v>
      </c>
      <c r="E1569" t="s">
        <v>3181</v>
      </c>
      <c r="F1569" t="s">
        <v>4284</v>
      </c>
    </row>
    <row r="1570" spans="2:6" x14ac:dyDescent="0.35">
      <c r="B1570">
        <v>3500019917</v>
      </c>
      <c r="C1570">
        <v>10</v>
      </c>
      <c r="D1570" t="s">
        <v>4285</v>
      </c>
      <c r="E1570" t="s">
        <v>4020</v>
      </c>
      <c r="F1570" t="s">
        <v>4286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4020</v>
      </c>
      <c r="F1571" t="s">
        <v>4287</v>
      </c>
    </row>
    <row r="1572" spans="2:6" x14ac:dyDescent="0.35">
      <c r="B1572">
        <v>3500019849</v>
      </c>
      <c r="C1572">
        <v>10</v>
      </c>
      <c r="D1572" t="s">
        <v>4288</v>
      </c>
      <c r="E1572" t="s">
        <v>4020</v>
      </c>
      <c r="F1572" t="s">
        <v>4289</v>
      </c>
    </row>
    <row r="1573" spans="2:6" x14ac:dyDescent="0.35">
      <c r="B1573">
        <v>3500019788</v>
      </c>
      <c r="C1573">
        <v>100</v>
      </c>
      <c r="D1573" t="s">
        <v>4290</v>
      </c>
      <c r="E1573" t="s">
        <v>4291</v>
      </c>
      <c r="F1573" t="s">
        <v>4292</v>
      </c>
    </row>
    <row r="1574" spans="2:6" x14ac:dyDescent="0.35">
      <c r="B1574">
        <v>3500019750</v>
      </c>
      <c r="C1574">
        <v>30</v>
      </c>
      <c r="D1574" t="s">
        <v>4293</v>
      </c>
      <c r="E1574" t="s">
        <v>4020</v>
      </c>
      <c r="F1574" t="s">
        <v>4294</v>
      </c>
    </row>
    <row r="1575" spans="2:6" x14ac:dyDescent="0.35">
      <c r="B1575">
        <v>3500019750</v>
      </c>
      <c r="C1575">
        <v>20</v>
      </c>
      <c r="D1575" t="s">
        <v>4295</v>
      </c>
      <c r="E1575" t="s">
        <v>4020</v>
      </c>
      <c r="F1575" t="s">
        <v>4296</v>
      </c>
    </row>
    <row r="1576" spans="2:6" x14ac:dyDescent="0.35">
      <c r="B1576">
        <v>3500019750</v>
      </c>
      <c r="C1576">
        <v>10</v>
      </c>
      <c r="D1576" t="s">
        <v>4297</v>
      </c>
      <c r="E1576" t="s">
        <v>4020</v>
      </c>
      <c r="F1576" t="s">
        <v>4298</v>
      </c>
    </row>
    <row r="1577" spans="2:6" x14ac:dyDescent="0.35">
      <c r="B1577">
        <v>3500019484</v>
      </c>
      <c r="C1577">
        <v>10</v>
      </c>
      <c r="D1577" t="s">
        <v>4299</v>
      </c>
      <c r="E1577" t="s">
        <v>4020</v>
      </c>
      <c r="F1577" t="s">
        <v>4300</v>
      </c>
    </row>
    <row r="1578" spans="2:6" x14ac:dyDescent="0.35">
      <c r="B1578">
        <v>3500019046</v>
      </c>
      <c r="C1578">
        <v>10</v>
      </c>
      <c r="D1578" t="s">
        <v>4301</v>
      </c>
      <c r="E1578" t="s">
        <v>4020</v>
      </c>
      <c r="F1578" t="s">
        <v>4302</v>
      </c>
    </row>
    <row r="1579" spans="2:6" x14ac:dyDescent="0.35">
      <c r="B1579">
        <v>3500019031</v>
      </c>
      <c r="C1579">
        <v>10</v>
      </c>
      <c r="D1579" t="s">
        <v>4303</v>
      </c>
      <c r="E1579" t="s">
        <v>4020</v>
      </c>
      <c r="F1579" t="s">
        <v>4304</v>
      </c>
    </row>
    <row r="1580" spans="2:6" x14ac:dyDescent="0.35">
      <c r="B1580">
        <v>3500019026</v>
      </c>
      <c r="C1580">
        <v>90</v>
      </c>
      <c r="D1580" t="s">
        <v>4305</v>
      </c>
      <c r="E1580" t="s">
        <v>4020</v>
      </c>
      <c r="F1580" t="s">
        <v>4306</v>
      </c>
    </row>
    <row r="1581" spans="2:6" x14ac:dyDescent="0.35">
      <c r="B1581">
        <v>3500019026</v>
      </c>
      <c r="C1581">
        <v>80</v>
      </c>
      <c r="D1581" t="s">
        <v>4307</v>
      </c>
      <c r="E1581" t="s">
        <v>4020</v>
      </c>
      <c r="F1581" t="s">
        <v>4308</v>
      </c>
    </row>
    <row r="1582" spans="2:6" x14ac:dyDescent="0.35">
      <c r="B1582">
        <v>3500019026</v>
      </c>
      <c r="C1582">
        <v>70</v>
      </c>
      <c r="D1582" t="s">
        <v>4309</v>
      </c>
      <c r="E1582" t="s">
        <v>4020</v>
      </c>
      <c r="F1582" t="s">
        <v>4310</v>
      </c>
    </row>
    <row r="1583" spans="2:6" x14ac:dyDescent="0.35">
      <c r="B1583">
        <v>3500019026</v>
      </c>
      <c r="C1583">
        <v>60</v>
      </c>
      <c r="D1583" t="s">
        <v>4311</v>
      </c>
      <c r="E1583" t="s">
        <v>4020</v>
      </c>
      <c r="F1583" t="s">
        <v>4312</v>
      </c>
    </row>
    <row r="1584" spans="2:6" x14ac:dyDescent="0.35">
      <c r="B1584">
        <v>3500019026</v>
      </c>
      <c r="C1584">
        <v>50</v>
      </c>
      <c r="D1584" t="s">
        <v>4313</v>
      </c>
      <c r="E1584" t="s">
        <v>4020</v>
      </c>
      <c r="F1584" t="s">
        <v>4314</v>
      </c>
    </row>
    <row r="1585" spans="2:6" x14ac:dyDescent="0.35">
      <c r="B1585">
        <v>3500019026</v>
      </c>
      <c r="C1585">
        <v>40</v>
      </c>
      <c r="D1585" t="s">
        <v>4315</v>
      </c>
      <c r="E1585" t="s">
        <v>4020</v>
      </c>
      <c r="F1585" t="s">
        <v>4316</v>
      </c>
    </row>
    <row r="1586" spans="2:6" x14ac:dyDescent="0.35">
      <c r="B1586">
        <v>3500019026</v>
      </c>
      <c r="C1586">
        <v>30</v>
      </c>
      <c r="D1586" t="s">
        <v>4317</v>
      </c>
      <c r="E1586" t="s">
        <v>4020</v>
      </c>
      <c r="F1586" t="s">
        <v>4318</v>
      </c>
    </row>
    <row r="1587" spans="2:6" x14ac:dyDescent="0.35">
      <c r="B1587">
        <v>3500019026</v>
      </c>
      <c r="C1587">
        <v>20</v>
      </c>
      <c r="D1587" t="s">
        <v>4319</v>
      </c>
      <c r="E1587" t="s">
        <v>4020</v>
      </c>
      <c r="F1587" t="s">
        <v>4320</v>
      </c>
    </row>
    <row r="1588" spans="2:6" x14ac:dyDescent="0.35">
      <c r="B1588">
        <v>3500019026</v>
      </c>
      <c r="C1588">
        <v>120</v>
      </c>
      <c r="D1588" t="s">
        <v>4321</v>
      </c>
      <c r="E1588" t="s">
        <v>4020</v>
      </c>
      <c r="F1588" t="s">
        <v>4322</v>
      </c>
    </row>
    <row r="1589" spans="2:6" x14ac:dyDescent="0.35">
      <c r="B1589">
        <v>3500019026</v>
      </c>
      <c r="C1589">
        <v>110</v>
      </c>
      <c r="D1589" t="s">
        <v>4323</v>
      </c>
      <c r="E1589" t="s">
        <v>4020</v>
      </c>
      <c r="F1589" t="s">
        <v>4324</v>
      </c>
    </row>
    <row r="1590" spans="2:6" x14ac:dyDescent="0.35">
      <c r="B1590">
        <v>3500019026</v>
      </c>
      <c r="C1590">
        <v>100</v>
      </c>
      <c r="D1590" t="s">
        <v>4325</v>
      </c>
      <c r="E1590" t="s">
        <v>4020</v>
      </c>
      <c r="F1590" t="s">
        <v>4326</v>
      </c>
    </row>
    <row r="1591" spans="2:6" x14ac:dyDescent="0.35">
      <c r="B1591">
        <v>3500019026</v>
      </c>
      <c r="C1591">
        <v>10</v>
      </c>
      <c r="D1591" t="s">
        <v>4327</v>
      </c>
      <c r="E1591" t="s">
        <v>4020</v>
      </c>
      <c r="F1591" t="s">
        <v>4328</v>
      </c>
    </row>
    <row r="1592" spans="2:6" x14ac:dyDescent="0.35">
      <c r="B1592">
        <v>3500018350</v>
      </c>
      <c r="C1592">
        <v>30</v>
      </c>
      <c r="D1592" t="s">
        <v>4329</v>
      </c>
      <c r="E1592" t="s">
        <v>4020</v>
      </c>
      <c r="F1592" t="s">
        <v>4330</v>
      </c>
    </row>
    <row r="1593" spans="2:6" x14ac:dyDescent="0.35">
      <c r="B1593">
        <v>3500018350</v>
      </c>
      <c r="C1593">
        <v>20</v>
      </c>
      <c r="D1593" t="s">
        <v>4331</v>
      </c>
      <c r="E1593" t="s">
        <v>4020</v>
      </c>
      <c r="F1593" t="s">
        <v>4332</v>
      </c>
    </row>
    <row r="1594" spans="2:6" x14ac:dyDescent="0.35">
      <c r="B1594">
        <v>3500018350</v>
      </c>
      <c r="C1594">
        <v>10</v>
      </c>
      <c r="D1594" t="s">
        <v>4331</v>
      </c>
      <c r="E1594" t="s">
        <v>4020</v>
      </c>
      <c r="F1594" t="s">
        <v>4332</v>
      </c>
    </row>
    <row r="1595" spans="2:6" x14ac:dyDescent="0.35">
      <c r="B1595">
        <v>3500018326</v>
      </c>
      <c r="C1595">
        <v>10</v>
      </c>
      <c r="D1595" t="s">
        <v>2456</v>
      </c>
      <c r="E1595" t="s">
        <v>4020</v>
      </c>
      <c r="F1595" t="s">
        <v>4333</v>
      </c>
    </row>
    <row r="1596" spans="2:6" x14ac:dyDescent="0.35">
      <c r="B1596">
        <v>3500018308</v>
      </c>
      <c r="C1596">
        <v>20</v>
      </c>
      <c r="D1596" t="s">
        <v>3658</v>
      </c>
      <c r="E1596" t="s">
        <v>4020</v>
      </c>
      <c r="F1596" t="s">
        <v>4334</v>
      </c>
    </row>
    <row r="1597" spans="2:6" x14ac:dyDescent="0.35">
      <c r="B1597">
        <v>3500018308</v>
      </c>
      <c r="C1597">
        <v>10</v>
      </c>
      <c r="D1597" t="s">
        <v>4335</v>
      </c>
      <c r="E1597" t="s">
        <v>4020</v>
      </c>
      <c r="F1597" t="s">
        <v>4336</v>
      </c>
    </row>
    <row r="1598" spans="2:6" x14ac:dyDescent="0.35">
      <c r="B1598">
        <v>3500018170</v>
      </c>
      <c r="C1598">
        <v>20</v>
      </c>
      <c r="D1598" t="s">
        <v>4337</v>
      </c>
      <c r="E1598" t="s">
        <v>4020</v>
      </c>
      <c r="F1598" t="s">
        <v>4338</v>
      </c>
    </row>
    <row r="1599" spans="2:6" x14ac:dyDescent="0.35">
      <c r="B1599">
        <v>3500018170</v>
      </c>
      <c r="C1599">
        <v>10</v>
      </c>
      <c r="D1599" t="s">
        <v>3665</v>
      </c>
      <c r="E1599" t="s">
        <v>4020</v>
      </c>
      <c r="F1599" t="s">
        <v>4339</v>
      </c>
    </row>
    <row r="1600" spans="2:6" x14ac:dyDescent="0.35">
      <c r="B1600">
        <v>3500017893</v>
      </c>
      <c r="C1600">
        <v>30</v>
      </c>
      <c r="D1600" t="s">
        <v>4340</v>
      </c>
      <c r="E1600" t="s">
        <v>4020</v>
      </c>
      <c r="F1600" t="s">
        <v>4341</v>
      </c>
    </row>
    <row r="1601" spans="2:6" x14ac:dyDescent="0.35">
      <c r="B1601">
        <v>3500017893</v>
      </c>
      <c r="C1601">
        <v>20</v>
      </c>
      <c r="D1601" t="s">
        <v>4342</v>
      </c>
      <c r="E1601" t="s">
        <v>4020</v>
      </c>
      <c r="F1601" t="s">
        <v>4343</v>
      </c>
    </row>
    <row r="1602" spans="2:6" x14ac:dyDescent="0.35">
      <c r="B1602">
        <v>3500017893</v>
      </c>
      <c r="C1602">
        <v>10</v>
      </c>
      <c r="D1602" t="s">
        <v>4344</v>
      </c>
      <c r="E1602" t="s">
        <v>4020</v>
      </c>
      <c r="F1602" t="s">
        <v>4345</v>
      </c>
    </row>
    <row r="1603" spans="2:6" x14ac:dyDescent="0.35">
      <c r="B1603">
        <v>3500017873</v>
      </c>
      <c r="C1603">
        <v>10</v>
      </c>
      <c r="D1603" t="s">
        <v>4346</v>
      </c>
      <c r="E1603" t="s">
        <v>4020</v>
      </c>
      <c r="F1603" t="s">
        <v>4347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4273</v>
      </c>
      <c r="F1604" t="s">
        <v>4348</v>
      </c>
    </row>
    <row r="1605" spans="2:6" x14ac:dyDescent="0.35">
      <c r="B1605">
        <v>3500017609</v>
      </c>
      <c r="C1605">
        <v>20</v>
      </c>
      <c r="D1605" t="s">
        <v>4349</v>
      </c>
      <c r="E1605" t="s">
        <v>4020</v>
      </c>
      <c r="F1605" t="s">
        <v>4350</v>
      </c>
    </row>
    <row r="1606" spans="2:6" x14ac:dyDescent="0.35">
      <c r="B1606">
        <v>3500017337</v>
      </c>
      <c r="C1606">
        <v>10</v>
      </c>
      <c r="D1606" t="s">
        <v>4351</v>
      </c>
      <c r="E1606" t="s">
        <v>4020</v>
      </c>
      <c r="F1606" t="s">
        <v>4352</v>
      </c>
    </row>
    <row r="1607" spans="2:6" x14ac:dyDescent="0.35">
      <c r="B1607">
        <v>3500017162</v>
      </c>
      <c r="C1607">
        <v>20</v>
      </c>
      <c r="D1607" t="s">
        <v>4337</v>
      </c>
      <c r="E1607" t="s">
        <v>4020</v>
      </c>
      <c r="F1607" t="s">
        <v>4353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4020</v>
      </c>
      <c r="F1608" t="s">
        <v>4354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4020</v>
      </c>
      <c r="F1609" t="s">
        <v>4355</v>
      </c>
    </row>
    <row r="1610" spans="2:6" x14ac:dyDescent="0.35">
      <c r="B1610">
        <v>3500017040</v>
      </c>
      <c r="C1610">
        <v>40</v>
      </c>
      <c r="D1610" t="s">
        <v>4356</v>
      </c>
      <c r="E1610" t="s">
        <v>4020</v>
      </c>
      <c r="F1610" t="s">
        <v>4357</v>
      </c>
    </row>
    <row r="1611" spans="2:6" x14ac:dyDescent="0.35">
      <c r="B1611">
        <v>3500017040</v>
      </c>
      <c r="C1611">
        <v>30</v>
      </c>
      <c r="D1611" t="s">
        <v>4358</v>
      </c>
      <c r="E1611" t="s">
        <v>4020</v>
      </c>
      <c r="F1611" t="s">
        <v>4359</v>
      </c>
    </row>
    <row r="1612" spans="2:6" x14ac:dyDescent="0.35">
      <c r="B1612">
        <v>3500017040</v>
      </c>
      <c r="C1612">
        <v>20</v>
      </c>
      <c r="D1612" t="s">
        <v>4360</v>
      </c>
      <c r="E1612" t="s">
        <v>4020</v>
      </c>
      <c r="F1612" t="s">
        <v>4361</v>
      </c>
    </row>
    <row r="1613" spans="2:6" x14ac:dyDescent="0.35">
      <c r="B1613">
        <v>3500017040</v>
      </c>
      <c r="C1613">
        <v>10</v>
      </c>
      <c r="D1613" t="s">
        <v>4362</v>
      </c>
      <c r="E1613" t="s">
        <v>4020</v>
      </c>
      <c r="F1613" t="s">
        <v>4363</v>
      </c>
    </row>
    <row r="1614" spans="2:6" x14ac:dyDescent="0.35">
      <c r="B1614">
        <v>3500016951</v>
      </c>
      <c r="C1614">
        <v>10</v>
      </c>
      <c r="D1614" t="s">
        <v>2456</v>
      </c>
      <c r="E1614" t="s">
        <v>4020</v>
      </c>
      <c r="F1614" t="s">
        <v>4364</v>
      </c>
    </row>
    <row r="1615" spans="2:6" x14ac:dyDescent="0.35">
      <c r="B1615">
        <v>3500016769</v>
      </c>
      <c r="C1615">
        <v>90</v>
      </c>
      <c r="D1615" t="s">
        <v>4365</v>
      </c>
      <c r="E1615" t="s">
        <v>4020</v>
      </c>
      <c r="F1615" t="s">
        <v>4366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3181</v>
      </c>
      <c r="F1616" t="s">
        <v>4367</v>
      </c>
    </row>
    <row r="1617" spans="2:6" x14ac:dyDescent="0.35">
      <c r="B1617">
        <v>3500016714</v>
      </c>
      <c r="C1617">
        <v>20</v>
      </c>
      <c r="D1617" t="s">
        <v>1559</v>
      </c>
      <c r="E1617" t="s">
        <v>3181</v>
      </c>
      <c r="F1617" t="s">
        <v>4368</v>
      </c>
    </row>
    <row r="1618" spans="2:6" x14ac:dyDescent="0.35">
      <c r="B1618">
        <v>3500016714</v>
      </c>
      <c r="C1618">
        <v>10</v>
      </c>
      <c r="D1618" t="s">
        <v>4369</v>
      </c>
      <c r="E1618" t="s">
        <v>3181</v>
      </c>
      <c r="F1618" t="s">
        <v>4370</v>
      </c>
    </row>
    <row r="1619" spans="2:6" x14ac:dyDescent="0.35">
      <c r="B1619">
        <v>3500016578</v>
      </c>
      <c r="C1619">
        <v>10</v>
      </c>
      <c r="D1619" t="s">
        <v>2487</v>
      </c>
      <c r="E1619" t="s">
        <v>4020</v>
      </c>
      <c r="F1619" t="s">
        <v>4371</v>
      </c>
    </row>
    <row r="1620" spans="2:6" x14ac:dyDescent="0.35">
      <c r="B1620">
        <v>3500016446</v>
      </c>
      <c r="C1620">
        <v>10</v>
      </c>
      <c r="D1620" t="s">
        <v>2456</v>
      </c>
      <c r="E1620" t="s">
        <v>4020</v>
      </c>
      <c r="F1620" t="s">
        <v>4372</v>
      </c>
    </row>
    <row r="1621" spans="2:6" x14ac:dyDescent="0.35">
      <c r="B1621">
        <v>3500016387</v>
      </c>
      <c r="C1621">
        <v>10</v>
      </c>
      <c r="D1621" t="s">
        <v>2456</v>
      </c>
      <c r="E1621" t="s">
        <v>4020</v>
      </c>
      <c r="F1621" t="s">
        <v>4373</v>
      </c>
    </row>
    <row r="1622" spans="2:6" x14ac:dyDescent="0.35">
      <c r="B1622">
        <v>3500016344</v>
      </c>
      <c r="C1622">
        <v>20</v>
      </c>
      <c r="D1622" t="s">
        <v>4374</v>
      </c>
      <c r="E1622" t="s">
        <v>4020</v>
      </c>
      <c r="F1622" t="s">
        <v>4375</v>
      </c>
    </row>
    <row r="1623" spans="2:6" x14ac:dyDescent="0.35">
      <c r="B1623">
        <v>3500016048</v>
      </c>
      <c r="C1623">
        <v>10</v>
      </c>
      <c r="D1623" t="s">
        <v>4376</v>
      </c>
      <c r="E1623" t="s">
        <v>4020</v>
      </c>
      <c r="F1623" t="s">
        <v>4377</v>
      </c>
    </row>
    <row r="1624" spans="2:6" x14ac:dyDescent="0.35">
      <c r="B1624">
        <v>3500015935</v>
      </c>
      <c r="C1624">
        <v>10</v>
      </c>
      <c r="D1624" t="s">
        <v>1480</v>
      </c>
      <c r="E1624" t="s">
        <v>4020</v>
      </c>
      <c r="F1624" t="s">
        <v>4378</v>
      </c>
    </row>
    <row r="1625" spans="2:6" x14ac:dyDescent="0.35">
      <c r="B1625">
        <v>3500015934</v>
      </c>
      <c r="C1625">
        <v>330</v>
      </c>
      <c r="D1625" t="s">
        <v>4379</v>
      </c>
      <c r="E1625" t="s">
        <v>4020</v>
      </c>
      <c r="F1625" t="s">
        <v>4380</v>
      </c>
    </row>
    <row r="1626" spans="2:6" x14ac:dyDescent="0.35">
      <c r="B1626">
        <v>3500015542</v>
      </c>
      <c r="C1626">
        <v>80</v>
      </c>
      <c r="D1626" t="s">
        <v>4381</v>
      </c>
      <c r="E1626" t="s">
        <v>4020</v>
      </c>
      <c r="F1626" t="s">
        <v>4382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4020</v>
      </c>
      <c r="F1627" t="s">
        <v>4383</v>
      </c>
    </row>
    <row r="1628" spans="2:6" x14ac:dyDescent="0.35">
      <c r="B1628">
        <v>3500015041</v>
      </c>
      <c r="C1628">
        <v>10</v>
      </c>
      <c r="D1628" t="s">
        <v>4384</v>
      </c>
      <c r="E1628" t="s">
        <v>4020</v>
      </c>
      <c r="F1628" t="s">
        <v>4385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4020</v>
      </c>
      <c r="F1629" t="s">
        <v>4386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4020</v>
      </c>
      <c r="F1630" t="s">
        <v>4387</v>
      </c>
    </row>
    <row r="1631" spans="2:6" x14ac:dyDescent="0.35">
      <c r="B1631">
        <v>3500014997</v>
      </c>
      <c r="C1631">
        <v>10</v>
      </c>
      <c r="D1631" t="s">
        <v>4388</v>
      </c>
      <c r="E1631" t="s">
        <v>4020</v>
      </c>
      <c r="F1631" t="s">
        <v>4389</v>
      </c>
    </row>
    <row r="1632" spans="2:6" x14ac:dyDescent="0.35">
      <c r="B1632">
        <v>3500014969</v>
      </c>
      <c r="C1632">
        <v>10</v>
      </c>
      <c r="D1632" t="s">
        <v>4390</v>
      </c>
      <c r="E1632" t="s">
        <v>4020</v>
      </c>
      <c r="F1632" t="s">
        <v>4391</v>
      </c>
    </row>
    <row r="1633" spans="2:6" x14ac:dyDescent="0.35">
      <c r="B1633">
        <v>3500014863</v>
      </c>
      <c r="C1633">
        <v>10</v>
      </c>
      <c r="D1633" t="s">
        <v>4392</v>
      </c>
      <c r="E1633" t="s">
        <v>4020</v>
      </c>
      <c r="F1633" t="s">
        <v>4393</v>
      </c>
    </row>
    <row r="1634" spans="2:6" x14ac:dyDescent="0.35">
      <c r="B1634">
        <v>3500014322</v>
      </c>
      <c r="C1634">
        <v>30</v>
      </c>
      <c r="D1634" t="s">
        <v>4394</v>
      </c>
      <c r="E1634" t="s">
        <v>4020</v>
      </c>
      <c r="F1634" t="s">
        <v>4395</v>
      </c>
    </row>
    <row r="1635" spans="2:6" x14ac:dyDescent="0.35">
      <c r="B1635">
        <v>3500014322</v>
      </c>
      <c r="C1635">
        <v>20</v>
      </c>
      <c r="D1635" t="s">
        <v>4396</v>
      </c>
      <c r="E1635" t="s">
        <v>4020</v>
      </c>
      <c r="F1635" t="s">
        <v>4397</v>
      </c>
    </row>
    <row r="1636" spans="2:6" x14ac:dyDescent="0.35">
      <c r="B1636">
        <v>3500014322</v>
      </c>
      <c r="C1636">
        <v>10</v>
      </c>
      <c r="D1636" t="s">
        <v>4398</v>
      </c>
      <c r="E1636" t="s">
        <v>4020</v>
      </c>
      <c r="F1636" t="s">
        <v>4399</v>
      </c>
    </row>
    <row r="1637" spans="2:6" x14ac:dyDescent="0.35">
      <c r="B1637">
        <v>3500013473</v>
      </c>
      <c r="C1637">
        <v>180</v>
      </c>
      <c r="D1637" t="s">
        <v>4400</v>
      </c>
      <c r="E1637" t="s">
        <v>4020</v>
      </c>
      <c r="F1637" t="s">
        <v>4401</v>
      </c>
    </row>
    <row r="1638" spans="2:6" x14ac:dyDescent="0.35">
      <c r="B1638">
        <v>3500013473</v>
      </c>
      <c r="C1638">
        <v>110</v>
      </c>
      <c r="D1638" t="s">
        <v>4402</v>
      </c>
      <c r="E1638" t="s">
        <v>4020</v>
      </c>
      <c r="F1638" t="s">
        <v>4403</v>
      </c>
    </row>
    <row r="1639" spans="2:6" x14ac:dyDescent="0.35">
      <c r="B1639">
        <v>3500012790</v>
      </c>
      <c r="C1639">
        <v>10</v>
      </c>
      <c r="D1639" t="s">
        <v>4404</v>
      </c>
      <c r="E1639" t="s">
        <v>4020</v>
      </c>
      <c r="F1639" t="s">
        <v>4405</v>
      </c>
    </row>
    <row r="1640" spans="2:6" x14ac:dyDescent="0.35">
      <c r="B1640">
        <v>3500012666</v>
      </c>
      <c r="C1640">
        <v>10</v>
      </c>
      <c r="D1640" t="s">
        <v>4406</v>
      </c>
      <c r="E1640" t="s">
        <v>4020</v>
      </c>
      <c r="F1640" t="s">
        <v>4407</v>
      </c>
    </row>
    <row r="1641" spans="2:6" x14ac:dyDescent="0.35">
      <c r="B1641">
        <v>3500012120</v>
      </c>
      <c r="C1641">
        <v>10</v>
      </c>
      <c r="D1641" t="s">
        <v>4408</v>
      </c>
      <c r="E1641" t="s">
        <v>4020</v>
      </c>
      <c r="F1641" t="s">
        <v>4409</v>
      </c>
    </row>
    <row r="1642" spans="2:6" x14ac:dyDescent="0.35">
      <c r="B1642">
        <v>3500011934</v>
      </c>
      <c r="C1642">
        <v>10</v>
      </c>
      <c r="D1642" t="s">
        <v>4410</v>
      </c>
      <c r="E1642" t="s">
        <v>4020</v>
      </c>
      <c r="F1642" t="s">
        <v>4411</v>
      </c>
    </row>
    <row r="1643" spans="2:6" x14ac:dyDescent="0.35">
      <c r="B1643">
        <v>3500011629</v>
      </c>
      <c r="C1643">
        <v>90</v>
      </c>
      <c r="D1643" t="s">
        <v>4412</v>
      </c>
      <c r="E1643" t="s">
        <v>4020</v>
      </c>
      <c r="F1643" t="s">
        <v>4413</v>
      </c>
    </row>
    <row r="1644" spans="2:6" x14ac:dyDescent="0.35">
      <c r="B1644">
        <v>3500011629</v>
      </c>
      <c r="C1644">
        <v>80</v>
      </c>
      <c r="D1644" t="s">
        <v>4414</v>
      </c>
      <c r="E1644" t="s">
        <v>4020</v>
      </c>
      <c r="F1644" t="s">
        <v>4415</v>
      </c>
    </row>
    <row r="1645" spans="2:6" x14ac:dyDescent="0.35">
      <c r="B1645">
        <v>3500011629</v>
      </c>
      <c r="C1645">
        <v>70</v>
      </c>
      <c r="D1645" t="s">
        <v>4416</v>
      </c>
      <c r="E1645" t="s">
        <v>4020</v>
      </c>
      <c r="F1645" t="s">
        <v>4417</v>
      </c>
    </row>
    <row r="1646" spans="2:6" x14ac:dyDescent="0.35">
      <c r="B1646">
        <v>3500011629</v>
      </c>
      <c r="C1646">
        <v>60</v>
      </c>
      <c r="D1646" t="s">
        <v>4418</v>
      </c>
      <c r="E1646" t="s">
        <v>4020</v>
      </c>
      <c r="F1646" t="s">
        <v>4419</v>
      </c>
    </row>
    <row r="1647" spans="2:6" x14ac:dyDescent="0.35">
      <c r="B1647">
        <v>3500011629</v>
      </c>
      <c r="C1647">
        <v>50</v>
      </c>
      <c r="D1647" t="s">
        <v>4420</v>
      </c>
      <c r="E1647" t="s">
        <v>4020</v>
      </c>
      <c r="F1647" t="s">
        <v>4421</v>
      </c>
    </row>
    <row r="1648" spans="2:6" x14ac:dyDescent="0.35">
      <c r="B1648">
        <v>3500011629</v>
      </c>
      <c r="C1648">
        <v>40</v>
      </c>
      <c r="D1648" t="s">
        <v>4422</v>
      </c>
      <c r="E1648" t="s">
        <v>4020</v>
      </c>
      <c r="F1648" t="s">
        <v>4423</v>
      </c>
    </row>
    <row r="1649" spans="2:6" x14ac:dyDescent="0.35">
      <c r="B1649">
        <v>3500011629</v>
      </c>
      <c r="C1649">
        <v>30</v>
      </c>
      <c r="D1649" t="s">
        <v>4424</v>
      </c>
      <c r="E1649" t="s">
        <v>4020</v>
      </c>
      <c r="F1649" t="s">
        <v>4425</v>
      </c>
    </row>
    <row r="1650" spans="2:6" x14ac:dyDescent="0.35">
      <c r="B1650">
        <v>3500011629</v>
      </c>
      <c r="C1650">
        <v>20</v>
      </c>
      <c r="D1650" t="s">
        <v>4426</v>
      </c>
      <c r="E1650" t="s">
        <v>4020</v>
      </c>
      <c r="F1650" t="s">
        <v>4427</v>
      </c>
    </row>
    <row r="1651" spans="2:6" x14ac:dyDescent="0.35">
      <c r="B1651">
        <v>3500011629</v>
      </c>
      <c r="C1651">
        <v>110</v>
      </c>
      <c r="D1651" t="s">
        <v>4428</v>
      </c>
      <c r="E1651" t="s">
        <v>4020</v>
      </c>
      <c r="F1651" t="s">
        <v>4429</v>
      </c>
    </row>
    <row r="1652" spans="2:6" x14ac:dyDescent="0.35">
      <c r="B1652">
        <v>3500011629</v>
      </c>
      <c r="C1652">
        <v>100</v>
      </c>
      <c r="D1652" t="s">
        <v>4430</v>
      </c>
      <c r="E1652" t="s">
        <v>4020</v>
      </c>
      <c r="F1652" t="s">
        <v>4431</v>
      </c>
    </row>
    <row r="1653" spans="2:6" x14ac:dyDescent="0.35">
      <c r="B1653">
        <v>3500010950</v>
      </c>
      <c r="C1653">
        <v>10</v>
      </c>
      <c r="D1653" t="s">
        <v>4432</v>
      </c>
      <c r="E1653" t="s">
        <v>4020</v>
      </c>
      <c r="F1653" t="s">
        <v>4433</v>
      </c>
    </row>
    <row r="1654" spans="2:6" x14ac:dyDescent="0.35">
      <c r="B1654">
        <v>3500010784</v>
      </c>
      <c r="C1654">
        <v>20</v>
      </c>
      <c r="D1654" t="s">
        <v>4434</v>
      </c>
      <c r="E1654" t="s">
        <v>4020</v>
      </c>
      <c r="F1654" t="s">
        <v>4435</v>
      </c>
    </row>
    <row r="1655" spans="2:6" x14ac:dyDescent="0.35">
      <c r="B1655">
        <v>3500010784</v>
      </c>
      <c r="C1655">
        <v>10</v>
      </c>
      <c r="D1655" t="s">
        <v>4434</v>
      </c>
      <c r="E1655" t="s">
        <v>4020</v>
      </c>
      <c r="F1655" t="s">
        <v>4435</v>
      </c>
    </row>
    <row r="1656" spans="2:6" x14ac:dyDescent="0.35">
      <c r="B1656">
        <v>3500010314</v>
      </c>
      <c r="C1656">
        <v>30</v>
      </c>
      <c r="D1656" t="s">
        <v>4436</v>
      </c>
      <c r="E1656" t="s">
        <v>4020</v>
      </c>
      <c r="F1656" t="s">
        <v>4437</v>
      </c>
    </row>
    <row r="1657" spans="2:6" x14ac:dyDescent="0.35">
      <c r="B1657">
        <v>3500010314</v>
      </c>
      <c r="C1657">
        <v>20</v>
      </c>
      <c r="D1657" t="s">
        <v>4438</v>
      </c>
      <c r="E1657" t="s">
        <v>4020</v>
      </c>
      <c r="F1657" t="s">
        <v>4439</v>
      </c>
    </row>
    <row r="1658" spans="2:6" x14ac:dyDescent="0.35">
      <c r="B1658">
        <v>3500009489</v>
      </c>
      <c r="C1658">
        <v>10</v>
      </c>
      <c r="D1658" t="s">
        <v>4440</v>
      </c>
      <c r="E1658" t="s">
        <v>4020</v>
      </c>
      <c r="F1658" t="s">
        <v>4441</v>
      </c>
    </row>
    <row r="1659" spans="2:6" x14ac:dyDescent="0.35">
      <c r="B1659">
        <v>3500008778</v>
      </c>
      <c r="C1659">
        <v>10</v>
      </c>
      <c r="D1659" t="s">
        <v>2973</v>
      </c>
      <c r="E1659" t="s">
        <v>4020</v>
      </c>
      <c r="F1659" t="s">
        <v>4442</v>
      </c>
    </row>
    <row r="1660" spans="2:6" x14ac:dyDescent="0.35">
      <c r="B1660">
        <v>3500008755</v>
      </c>
      <c r="C1660">
        <v>10</v>
      </c>
      <c r="D1660" t="s">
        <v>4443</v>
      </c>
      <c r="E1660" t="s">
        <v>4020</v>
      </c>
      <c r="F1660" t="s">
        <v>4444</v>
      </c>
    </row>
    <row r="1661" spans="2:6" x14ac:dyDescent="0.35">
      <c r="B1661">
        <v>3500008753</v>
      </c>
      <c r="C1661">
        <v>10</v>
      </c>
      <c r="D1661" t="s">
        <v>4445</v>
      </c>
      <c r="E1661" t="s">
        <v>4273</v>
      </c>
      <c r="F1661" t="s">
        <v>4446</v>
      </c>
    </row>
    <row r="1662" spans="2:6" x14ac:dyDescent="0.35">
      <c r="B1662">
        <v>3500008586</v>
      </c>
      <c r="C1662">
        <v>10</v>
      </c>
      <c r="D1662" t="s">
        <v>2456</v>
      </c>
      <c r="E1662" t="s">
        <v>4020</v>
      </c>
      <c r="F1662" t="s">
        <v>4447</v>
      </c>
    </row>
    <row r="1663" spans="2:6" x14ac:dyDescent="0.35">
      <c r="B1663">
        <v>3500008578</v>
      </c>
      <c r="C1663">
        <v>10</v>
      </c>
      <c r="D1663" t="s">
        <v>4448</v>
      </c>
      <c r="E1663" t="s">
        <v>4273</v>
      </c>
      <c r="F1663" t="s">
        <v>4449</v>
      </c>
    </row>
    <row r="1664" spans="2:6" x14ac:dyDescent="0.35">
      <c r="B1664">
        <v>3500008164</v>
      </c>
      <c r="C1664">
        <v>10</v>
      </c>
      <c r="D1664" t="s">
        <v>4450</v>
      </c>
      <c r="E1664" t="s">
        <v>4273</v>
      </c>
      <c r="F1664" t="s">
        <v>4451</v>
      </c>
    </row>
    <row r="1665" spans="2:6" x14ac:dyDescent="0.35">
      <c r="B1665">
        <v>3500007676</v>
      </c>
      <c r="C1665">
        <v>10</v>
      </c>
      <c r="D1665" t="s">
        <v>4452</v>
      </c>
      <c r="E1665" t="s">
        <v>4020</v>
      </c>
      <c r="F1665" t="s">
        <v>4453</v>
      </c>
    </row>
    <row r="1666" spans="2:6" x14ac:dyDescent="0.35">
      <c r="B1666">
        <v>3500007237</v>
      </c>
      <c r="C1666">
        <v>30</v>
      </c>
      <c r="D1666" t="s">
        <v>4454</v>
      </c>
      <c r="E1666" t="s">
        <v>4020</v>
      </c>
      <c r="F1666" t="s">
        <v>4455</v>
      </c>
    </row>
    <row r="1667" spans="2:6" x14ac:dyDescent="0.35">
      <c r="B1667">
        <v>3500007237</v>
      </c>
      <c r="C1667">
        <v>20</v>
      </c>
      <c r="D1667" t="s">
        <v>4456</v>
      </c>
      <c r="E1667" t="s">
        <v>4020</v>
      </c>
      <c r="F1667" t="s">
        <v>4457</v>
      </c>
    </row>
    <row r="1668" spans="2:6" x14ac:dyDescent="0.35">
      <c r="B1668">
        <v>3500007237</v>
      </c>
      <c r="C1668">
        <v>10</v>
      </c>
      <c r="D1668" t="s">
        <v>4458</v>
      </c>
      <c r="E1668" t="s">
        <v>4020</v>
      </c>
      <c r="F1668" t="s">
        <v>4459</v>
      </c>
    </row>
    <row r="1669" spans="2:6" x14ac:dyDescent="0.35">
      <c r="B1669">
        <v>3500007195</v>
      </c>
      <c r="C1669">
        <v>20</v>
      </c>
      <c r="D1669" t="s">
        <v>2937</v>
      </c>
      <c r="E1669" t="s">
        <v>4020</v>
      </c>
      <c r="F1669" t="s">
        <v>4460</v>
      </c>
    </row>
    <row r="1670" spans="2:6" x14ac:dyDescent="0.35">
      <c r="B1670">
        <v>3500007195</v>
      </c>
      <c r="C1670">
        <v>10</v>
      </c>
      <c r="D1670" t="s">
        <v>2929</v>
      </c>
      <c r="E1670" t="s">
        <v>4020</v>
      </c>
      <c r="F1670" t="s">
        <v>4461</v>
      </c>
    </row>
    <row r="1671" spans="2:6" x14ac:dyDescent="0.35">
      <c r="B1671">
        <v>3500006938</v>
      </c>
      <c r="C1671">
        <v>10</v>
      </c>
      <c r="D1671" t="s">
        <v>4462</v>
      </c>
      <c r="E1671" t="s">
        <v>4020</v>
      </c>
      <c r="F1671" t="s">
        <v>4463</v>
      </c>
    </row>
    <row r="1672" spans="2:6" x14ac:dyDescent="0.35">
      <c r="B1672">
        <v>3500006113</v>
      </c>
      <c r="C1672">
        <v>30</v>
      </c>
      <c r="D1672" t="s">
        <v>3421</v>
      </c>
      <c r="E1672" t="s">
        <v>4273</v>
      </c>
      <c r="F1672" t="s">
        <v>4464</v>
      </c>
    </row>
    <row r="1673" spans="2:6" x14ac:dyDescent="0.35">
      <c r="B1673">
        <v>3500004608</v>
      </c>
      <c r="C1673">
        <v>20</v>
      </c>
      <c r="D1673" t="s">
        <v>4465</v>
      </c>
      <c r="E1673" t="s">
        <v>4020</v>
      </c>
      <c r="F1673" t="s">
        <v>4466</v>
      </c>
    </row>
    <row r="1674" spans="2:6" x14ac:dyDescent="0.35">
      <c r="B1674">
        <v>3500004608</v>
      </c>
      <c r="C1674">
        <v>10</v>
      </c>
      <c r="D1674" t="s">
        <v>4467</v>
      </c>
      <c r="E1674" t="s">
        <v>4020</v>
      </c>
      <c r="F1674" t="s">
        <v>4468</v>
      </c>
    </row>
    <row r="1675" spans="2:6" x14ac:dyDescent="0.35">
      <c r="B1675">
        <v>4700162550</v>
      </c>
      <c r="C1675">
        <v>10</v>
      </c>
      <c r="D1675" t="s">
        <v>4469</v>
      </c>
      <c r="E1675" t="s">
        <v>3181</v>
      </c>
      <c r="F1675" t="s">
        <v>4470</v>
      </c>
    </row>
    <row r="1676" spans="2:6" x14ac:dyDescent="0.35">
      <c r="B1676">
        <v>4700162528</v>
      </c>
      <c r="C1676">
        <v>10</v>
      </c>
      <c r="D1676" t="s">
        <v>4471</v>
      </c>
      <c r="E1676" t="s">
        <v>3181</v>
      </c>
      <c r="F1676" t="s">
        <v>4472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3181</v>
      </c>
      <c r="F1677" t="s">
        <v>4473</v>
      </c>
    </row>
    <row r="1678" spans="2:6" x14ac:dyDescent="0.35">
      <c r="B1678">
        <v>4700162372</v>
      </c>
      <c r="C1678">
        <v>60</v>
      </c>
      <c r="D1678" t="s">
        <v>4474</v>
      </c>
      <c r="E1678" t="s">
        <v>3181</v>
      </c>
      <c r="F1678" t="s">
        <v>4475</v>
      </c>
    </row>
    <row r="1679" spans="2:6" x14ac:dyDescent="0.35">
      <c r="B1679">
        <v>4700162372</v>
      </c>
      <c r="C1679">
        <v>50</v>
      </c>
      <c r="D1679" t="s">
        <v>4476</v>
      </c>
      <c r="E1679" t="s">
        <v>3181</v>
      </c>
      <c r="F1679" t="s">
        <v>4477</v>
      </c>
    </row>
    <row r="1680" spans="2:6" x14ac:dyDescent="0.35">
      <c r="B1680">
        <v>4700162372</v>
      </c>
      <c r="C1680">
        <v>40</v>
      </c>
      <c r="D1680" t="s">
        <v>4478</v>
      </c>
      <c r="E1680" t="s">
        <v>3181</v>
      </c>
      <c r="F1680" t="s">
        <v>4479</v>
      </c>
    </row>
    <row r="1681" spans="2:6" x14ac:dyDescent="0.35">
      <c r="B1681">
        <v>4700162372</v>
      </c>
      <c r="C1681">
        <v>30</v>
      </c>
      <c r="D1681" t="s">
        <v>4480</v>
      </c>
      <c r="E1681" t="s">
        <v>3181</v>
      </c>
      <c r="F1681" t="s">
        <v>4481</v>
      </c>
    </row>
    <row r="1682" spans="2:6" x14ac:dyDescent="0.35">
      <c r="B1682">
        <v>4700162372</v>
      </c>
      <c r="C1682">
        <v>20</v>
      </c>
      <c r="D1682" t="s">
        <v>4482</v>
      </c>
      <c r="E1682" t="s">
        <v>3181</v>
      </c>
      <c r="F1682" t="s">
        <v>4483</v>
      </c>
    </row>
    <row r="1683" spans="2:6" x14ac:dyDescent="0.35">
      <c r="B1683">
        <v>4700162372</v>
      </c>
      <c r="C1683">
        <v>10</v>
      </c>
      <c r="D1683" t="s">
        <v>4484</v>
      </c>
      <c r="E1683" t="s">
        <v>3181</v>
      </c>
      <c r="F1683" t="s">
        <v>4485</v>
      </c>
    </row>
    <row r="1684" spans="2:6" x14ac:dyDescent="0.35">
      <c r="B1684">
        <v>4700162355</v>
      </c>
      <c r="C1684">
        <v>70</v>
      </c>
      <c r="D1684" t="s">
        <v>4474</v>
      </c>
      <c r="E1684" t="s">
        <v>3181</v>
      </c>
      <c r="F1684" t="s">
        <v>4486</v>
      </c>
    </row>
    <row r="1685" spans="2:6" x14ac:dyDescent="0.35">
      <c r="B1685">
        <v>4700162355</v>
      </c>
      <c r="C1685">
        <v>60</v>
      </c>
      <c r="D1685" t="s">
        <v>4476</v>
      </c>
      <c r="E1685" t="s">
        <v>3181</v>
      </c>
      <c r="F1685" t="s">
        <v>4487</v>
      </c>
    </row>
    <row r="1686" spans="2:6" x14ac:dyDescent="0.35">
      <c r="B1686">
        <v>4700162355</v>
      </c>
      <c r="C1686">
        <v>50</v>
      </c>
      <c r="D1686" t="s">
        <v>4488</v>
      </c>
      <c r="E1686" t="s">
        <v>3181</v>
      </c>
      <c r="F1686" t="s">
        <v>4489</v>
      </c>
    </row>
    <row r="1687" spans="2:6" x14ac:dyDescent="0.35">
      <c r="B1687">
        <v>4700162355</v>
      </c>
      <c r="C1687">
        <v>40</v>
      </c>
      <c r="D1687" t="s">
        <v>4490</v>
      </c>
      <c r="E1687" t="s">
        <v>3181</v>
      </c>
      <c r="F1687" t="s">
        <v>4491</v>
      </c>
    </row>
    <row r="1688" spans="2:6" x14ac:dyDescent="0.35">
      <c r="B1688">
        <v>4700162355</v>
      </c>
      <c r="C1688">
        <v>30</v>
      </c>
      <c r="D1688" t="s">
        <v>4492</v>
      </c>
      <c r="E1688" t="s">
        <v>3181</v>
      </c>
      <c r="F1688" t="s">
        <v>4493</v>
      </c>
    </row>
    <row r="1689" spans="2:6" x14ac:dyDescent="0.35">
      <c r="B1689">
        <v>4700162355</v>
      </c>
      <c r="C1689">
        <v>20</v>
      </c>
      <c r="D1689" t="s">
        <v>4494</v>
      </c>
      <c r="E1689" t="s">
        <v>3181</v>
      </c>
      <c r="F1689" t="s">
        <v>4495</v>
      </c>
    </row>
    <row r="1690" spans="2:6" x14ac:dyDescent="0.35">
      <c r="B1690">
        <v>4700162355</v>
      </c>
      <c r="C1690">
        <v>10</v>
      </c>
      <c r="D1690" t="s">
        <v>4484</v>
      </c>
      <c r="E1690" t="s">
        <v>3181</v>
      </c>
      <c r="F1690" t="s">
        <v>4496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4497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4498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4499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4500</v>
      </c>
    </row>
    <row r="1695" spans="2:6" x14ac:dyDescent="0.35">
      <c r="B1695">
        <v>4700162282</v>
      </c>
      <c r="C1695">
        <v>10</v>
      </c>
      <c r="D1695" t="s">
        <v>4501</v>
      </c>
      <c r="E1695" t="s">
        <v>68</v>
      </c>
      <c r="F1695" t="s">
        <v>4502</v>
      </c>
    </row>
    <row r="1696" spans="2:6" x14ac:dyDescent="0.35">
      <c r="B1696">
        <v>4700162231</v>
      </c>
      <c r="C1696">
        <v>30</v>
      </c>
      <c r="D1696" t="s">
        <v>4503</v>
      </c>
      <c r="E1696" t="s">
        <v>3181</v>
      </c>
      <c r="F1696" t="s">
        <v>4504</v>
      </c>
    </row>
    <row r="1697" spans="2:6" x14ac:dyDescent="0.35">
      <c r="B1697">
        <v>4700162231</v>
      </c>
      <c r="C1697">
        <v>20</v>
      </c>
      <c r="D1697" t="s">
        <v>4505</v>
      </c>
      <c r="E1697" t="s">
        <v>3181</v>
      </c>
      <c r="F1697" t="s">
        <v>4506</v>
      </c>
    </row>
    <row r="1698" spans="2:6" x14ac:dyDescent="0.35">
      <c r="B1698">
        <v>4700162231</v>
      </c>
      <c r="C1698">
        <v>10</v>
      </c>
      <c r="D1698" t="s">
        <v>4507</v>
      </c>
      <c r="E1698" t="s">
        <v>3181</v>
      </c>
      <c r="F1698" t="s">
        <v>4508</v>
      </c>
    </row>
    <row r="1699" spans="2:6" x14ac:dyDescent="0.35">
      <c r="B1699">
        <v>4700162208</v>
      </c>
      <c r="C1699">
        <v>90</v>
      </c>
      <c r="D1699" t="s">
        <v>4509</v>
      </c>
      <c r="E1699" t="s">
        <v>68</v>
      </c>
      <c r="F1699" t="s">
        <v>4510</v>
      </c>
    </row>
    <row r="1700" spans="2:6" x14ac:dyDescent="0.35">
      <c r="B1700">
        <v>4700162208</v>
      </c>
      <c r="C1700">
        <v>80</v>
      </c>
      <c r="D1700" t="s">
        <v>4511</v>
      </c>
      <c r="E1700" t="s">
        <v>68</v>
      </c>
      <c r="F1700" t="s">
        <v>4512</v>
      </c>
    </row>
    <row r="1701" spans="2:6" x14ac:dyDescent="0.35">
      <c r="B1701">
        <v>4700162208</v>
      </c>
      <c r="C1701">
        <v>60</v>
      </c>
      <c r="D1701" t="s">
        <v>4513</v>
      </c>
      <c r="E1701" t="s">
        <v>68</v>
      </c>
      <c r="F1701" t="s">
        <v>4514</v>
      </c>
    </row>
    <row r="1702" spans="2:6" x14ac:dyDescent="0.35">
      <c r="B1702">
        <v>4700162208</v>
      </c>
      <c r="C1702">
        <v>50</v>
      </c>
      <c r="D1702" t="s">
        <v>4501</v>
      </c>
      <c r="E1702">
        <v>0</v>
      </c>
      <c r="F1702" t="s">
        <v>4515</v>
      </c>
    </row>
    <row r="1703" spans="2:6" x14ac:dyDescent="0.35">
      <c r="B1703">
        <v>4700162208</v>
      </c>
      <c r="C1703">
        <v>40</v>
      </c>
      <c r="D1703" t="s">
        <v>4516</v>
      </c>
      <c r="E1703" t="s">
        <v>68</v>
      </c>
      <c r="F1703" t="s">
        <v>4517</v>
      </c>
    </row>
    <row r="1704" spans="2:6" x14ac:dyDescent="0.35">
      <c r="B1704">
        <v>4700162208</v>
      </c>
      <c r="C1704">
        <v>30</v>
      </c>
      <c r="D1704" t="s">
        <v>4518</v>
      </c>
      <c r="E1704" t="s">
        <v>68</v>
      </c>
      <c r="F1704" t="s">
        <v>4519</v>
      </c>
    </row>
    <row r="1705" spans="2:6" x14ac:dyDescent="0.35">
      <c r="B1705">
        <v>4700162208</v>
      </c>
      <c r="C1705">
        <v>20</v>
      </c>
      <c r="D1705" t="s">
        <v>4520</v>
      </c>
      <c r="E1705" t="s">
        <v>68</v>
      </c>
      <c r="F1705" t="s">
        <v>4521</v>
      </c>
    </row>
    <row r="1706" spans="2:6" x14ac:dyDescent="0.35">
      <c r="B1706">
        <v>4700162208</v>
      </c>
      <c r="C1706">
        <v>100</v>
      </c>
      <c r="D1706" t="s">
        <v>4522</v>
      </c>
      <c r="E1706" t="s">
        <v>68</v>
      </c>
      <c r="F1706" t="s">
        <v>4523</v>
      </c>
    </row>
    <row r="1707" spans="2:6" x14ac:dyDescent="0.35">
      <c r="B1707">
        <v>4700162208</v>
      </c>
      <c r="C1707">
        <v>10</v>
      </c>
      <c r="D1707" t="s">
        <v>4524</v>
      </c>
      <c r="E1707" t="s">
        <v>68</v>
      </c>
      <c r="F1707" t="s">
        <v>4525</v>
      </c>
    </row>
    <row r="1708" spans="2:6" x14ac:dyDescent="0.35">
      <c r="B1708">
        <v>4700162195</v>
      </c>
      <c r="C1708">
        <v>10</v>
      </c>
      <c r="D1708" t="s">
        <v>4526</v>
      </c>
      <c r="E1708" t="s">
        <v>3181</v>
      </c>
      <c r="F1708" t="s">
        <v>4527</v>
      </c>
    </row>
    <row r="1709" spans="2:6" x14ac:dyDescent="0.35">
      <c r="B1709">
        <v>4700162103</v>
      </c>
      <c r="C1709">
        <v>10</v>
      </c>
      <c r="D1709" t="s">
        <v>4528</v>
      </c>
      <c r="E1709" t="s">
        <v>4529</v>
      </c>
      <c r="F1709" t="s">
        <v>4530</v>
      </c>
    </row>
    <row r="1710" spans="2:6" x14ac:dyDescent="0.35">
      <c r="B1710">
        <v>4700162035</v>
      </c>
      <c r="C1710">
        <v>90</v>
      </c>
      <c r="D1710" t="s">
        <v>4531</v>
      </c>
      <c r="E1710" t="s">
        <v>3181</v>
      </c>
      <c r="F1710" t="s">
        <v>4532</v>
      </c>
    </row>
    <row r="1711" spans="2:6" x14ac:dyDescent="0.35">
      <c r="B1711">
        <v>4700162035</v>
      </c>
      <c r="C1711">
        <v>80</v>
      </c>
      <c r="D1711" t="s">
        <v>4533</v>
      </c>
      <c r="E1711" t="s">
        <v>3181</v>
      </c>
      <c r="F1711" t="s">
        <v>4534</v>
      </c>
    </row>
    <row r="1712" spans="2:6" x14ac:dyDescent="0.35">
      <c r="B1712">
        <v>4700162035</v>
      </c>
      <c r="C1712">
        <v>70</v>
      </c>
      <c r="D1712" t="s">
        <v>4535</v>
      </c>
      <c r="E1712" t="s">
        <v>3181</v>
      </c>
      <c r="F1712" t="s">
        <v>4536</v>
      </c>
    </row>
    <row r="1713" spans="2:6" x14ac:dyDescent="0.35">
      <c r="B1713">
        <v>4700162035</v>
      </c>
      <c r="C1713">
        <v>60</v>
      </c>
      <c r="D1713" t="s">
        <v>4537</v>
      </c>
      <c r="E1713" t="s">
        <v>3181</v>
      </c>
      <c r="F1713" t="s">
        <v>4538</v>
      </c>
    </row>
    <row r="1714" spans="2:6" x14ac:dyDescent="0.35">
      <c r="B1714">
        <v>4700162035</v>
      </c>
      <c r="C1714">
        <v>50</v>
      </c>
      <c r="D1714" t="s">
        <v>4539</v>
      </c>
      <c r="E1714" t="s">
        <v>3181</v>
      </c>
      <c r="F1714" t="s">
        <v>4540</v>
      </c>
    </row>
    <row r="1715" spans="2:6" x14ac:dyDescent="0.35">
      <c r="B1715">
        <v>4700162035</v>
      </c>
      <c r="C1715">
        <v>40</v>
      </c>
      <c r="D1715" t="s">
        <v>4541</v>
      </c>
      <c r="E1715" t="s">
        <v>3181</v>
      </c>
      <c r="F1715" t="s">
        <v>4542</v>
      </c>
    </row>
    <row r="1716" spans="2:6" x14ac:dyDescent="0.35">
      <c r="B1716">
        <v>4700162035</v>
      </c>
      <c r="C1716">
        <v>30</v>
      </c>
      <c r="D1716" t="s">
        <v>4492</v>
      </c>
      <c r="E1716" t="s">
        <v>3181</v>
      </c>
      <c r="F1716" t="s">
        <v>4543</v>
      </c>
    </row>
    <row r="1717" spans="2:6" x14ac:dyDescent="0.35">
      <c r="B1717">
        <v>4700162035</v>
      </c>
      <c r="C1717">
        <v>20</v>
      </c>
      <c r="D1717" t="s">
        <v>4494</v>
      </c>
      <c r="E1717" t="s">
        <v>3181</v>
      </c>
      <c r="F1717" t="s">
        <v>4544</v>
      </c>
    </row>
    <row r="1718" spans="2:6" x14ac:dyDescent="0.35">
      <c r="B1718">
        <v>4700162035</v>
      </c>
      <c r="C1718">
        <v>150</v>
      </c>
      <c r="D1718" t="s">
        <v>4476</v>
      </c>
      <c r="E1718" t="s">
        <v>3181</v>
      </c>
      <c r="F1718" t="s">
        <v>4545</v>
      </c>
    </row>
    <row r="1719" spans="2:6" x14ac:dyDescent="0.35">
      <c r="B1719">
        <v>4700162035</v>
      </c>
      <c r="C1719">
        <v>140</v>
      </c>
      <c r="D1719" t="s">
        <v>4474</v>
      </c>
      <c r="E1719" t="s">
        <v>3181</v>
      </c>
      <c r="F1719" t="s">
        <v>4546</v>
      </c>
    </row>
    <row r="1720" spans="2:6" x14ac:dyDescent="0.35">
      <c r="B1720">
        <v>4700162035</v>
      </c>
      <c r="C1720">
        <v>130</v>
      </c>
      <c r="D1720" t="s">
        <v>4547</v>
      </c>
      <c r="E1720" t="s">
        <v>3181</v>
      </c>
      <c r="F1720" t="s">
        <v>4548</v>
      </c>
    </row>
    <row r="1721" spans="2:6" x14ac:dyDescent="0.35">
      <c r="B1721">
        <v>4700162035</v>
      </c>
      <c r="C1721">
        <v>120</v>
      </c>
      <c r="D1721" t="s">
        <v>4549</v>
      </c>
      <c r="E1721" t="s">
        <v>3181</v>
      </c>
      <c r="F1721" t="s">
        <v>4550</v>
      </c>
    </row>
    <row r="1722" spans="2:6" x14ac:dyDescent="0.35">
      <c r="B1722">
        <v>4700162035</v>
      </c>
      <c r="C1722">
        <v>110</v>
      </c>
      <c r="D1722" t="s">
        <v>4478</v>
      </c>
      <c r="E1722" t="s">
        <v>3181</v>
      </c>
      <c r="F1722" t="s">
        <v>4551</v>
      </c>
    </row>
    <row r="1723" spans="2:6" x14ac:dyDescent="0.35">
      <c r="B1723">
        <v>4700162035</v>
      </c>
      <c r="C1723">
        <v>100</v>
      </c>
      <c r="D1723" t="s">
        <v>4552</v>
      </c>
      <c r="E1723" t="s">
        <v>3181</v>
      </c>
      <c r="F1723" t="s">
        <v>4553</v>
      </c>
    </row>
    <row r="1724" spans="2:6" x14ac:dyDescent="0.35">
      <c r="B1724">
        <v>4700162035</v>
      </c>
      <c r="C1724">
        <v>10</v>
      </c>
      <c r="D1724" t="s">
        <v>4554</v>
      </c>
      <c r="E1724" t="s">
        <v>3181</v>
      </c>
      <c r="F1724" t="s">
        <v>4555</v>
      </c>
    </row>
    <row r="1725" spans="2:6" x14ac:dyDescent="0.35">
      <c r="B1725">
        <v>4700162000</v>
      </c>
      <c r="C1725">
        <v>10</v>
      </c>
      <c r="D1725" t="s">
        <v>4556</v>
      </c>
      <c r="E1725" t="s">
        <v>4557</v>
      </c>
      <c r="F1725" t="s">
        <v>4558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4559</v>
      </c>
      <c r="F1726" t="s">
        <v>4560</v>
      </c>
    </row>
    <row r="1727" spans="2:6" x14ac:dyDescent="0.35">
      <c r="B1727">
        <v>4700161980</v>
      </c>
      <c r="C1727">
        <v>20</v>
      </c>
      <c r="D1727" t="s">
        <v>4561</v>
      </c>
      <c r="E1727" t="s">
        <v>68</v>
      </c>
      <c r="F1727" t="s">
        <v>4562</v>
      </c>
    </row>
    <row r="1728" spans="2:6" x14ac:dyDescent="0.35">
      <c r="B1728">
        <v>4700161980</v>
      </c>
      <c r="C1728">
        <v>10</v>
      </c>
      <c r="D1728" t="s">
        <v>4563</v>
      </c>
      <c r="E1728" t="s">
        <v>68</v>
      </c>
      <c r="F1728" t="s">
        <v>4564</v>
      </c>
    </row>
    <row r="1729" spans="2:6" x14ac:dyDescent="0.35">
      <c r="B1729">
        <v>4700161918</v>
      </c>
      <c r="C1729">
        <v>10</v>
      </c>
      <c r="D1729" t="s">
        <v>4565</v>
      </c>
      <c r="E1729" t="s">
        <v>68</v>
      </c>
      <c r="F1729" t="s">
        <v>4566</v>
      </c>
    </row>
    <row r="1730" spans="2:6" x14ac:dyDescent="0.35">
      <c r="B1730">
        <v>4700161827</v>
      </c>
      <c r="C1730">
        <v>10</v>
      </c>
      <c r="D1730" t="s">
        <v>1398</v>
      </c>
      <c r="E1730" t="s">
        <v>4567</v>
      </c>
      <c r="F1730" t="s">
        <v>4568</v>
      </c>
    </row>
    <row r="1731" spans="2:6" x14ac:dyDescent="0.35">
      <c r="B1731">
        <v>4700161784</v>
      </c>
      <c r="C1731">
        <v>10</v>
      </c>
      <c r="D1731" t="s">
        <v>4569</v>
      </c>
      <c r="E1731" t="s">
        <v>4570</v>
      </c>
      <c r="F1731" t="s">
        <v>4571</v>
      </c>
    </row>
    <row r="1732" spans="2:6" x14ac:dyDescent="0.35">
      <c r="B1732">
        <v>4700161636</v>
      </c>
      <c r="C1732">
        <v>10</v>
      </c>
      <c r="D1732" t="s">
        <v>1399</v>
      </c>
      <c r="E1732" t="s">
        <v>4567</v>
      </c>
      <c r="F1732" t="s">
        <v>4572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4025</v>
      </c>
      <c r="F1733" t="s">
        <v>4573</v>
      </c>
    </row>
    <row r="1734" spans="2:6" x14ac:dyDescent="0.35">
      <c r="B1734">
        <v>4700161626</v>
      </c>
      <c r="C1734">
        <v>80</v>
      </c>
      <c r="D1734" t="s">
        <v>4574</v>
      </c>
      <c r="E1734" t="s">
        <v>3778</v>
      </c>
      <c r="F1734" t="s">
        <v>4575</v>
      </c>
    </row>
    <row r="1735" spans="2:6" x14ac:dyDescent="0.35">
      <c r="B1735">
        <v>4700161626</v>
      </c>
      <c r="C1735">
        <v>70</v>
      </c>
      <c r="D1735" t="s">
        <v>4576</v>
      </c>
      <c r="E1735" t="s">
        <v>3778</v>
      </c>
      <c r="F1735" t="s">
        <v>4577</v>
      </c>
    </row>
    <row r="1736" spans="2:6" x14ac:dyDescent="0.35">
      <c r="B1736">
        <v>4700161626</v>
      </c>
      <c r="C1736">
        <v>60</v>
      </c>
      <c r="D1736" t="s">
        <v>4578</v>
      </c>
      <c r="E1736" t="s">
        <v>3778</v>
      </c>
      <c r="F1736" t="s">
        <v>4579</v>
      </c>
    </row>
    <row r="1737" spans="2:6" x14ac:dyDescent="0.35">
      <c r="B1737">
        <v>4700161626</v>
      </c>
      <c r="C1737">
        <v>50</v>
      </c>
      <c r="D1737" t="s">
        <v>4580</v>
      </c>
      <c r="E1737" t="s">
        <v>3778</v>
      </c>
      <c r="F1737" t="s">
        <v>4581</v>
      </c>
    </row>
    <row r="1738" spans="2:6" x14ac:dyDescent="0.35">
      <c r="B1738">
        <v>4700161626</v>
      </c>
      <c r="C1738">
        <v>40</v>
      </c>
      <c r="D1738" t="s">
        <v>4582</v>
      </c>
      <c r="E1738" t="s">
        <v>3778</v>
      </c>
      <c r="F1738" t="s">
        <v>4583</v>
      </c>
    </row>
    <row r="1739" spans="2:6" x14ac:dyDescent="0.35">
      <c r="B1739">
        <v>4700161626</v>
      </c>
      <c r="C1739">
        <v>30</v>
      </c>
      <c r="D1739" t="s">
        <v>4584</v>
      </c>
      <c r="E1739" t="s">
        <v>3778</v>
      </c>
      <c r="F1739" t="s">
        <v>4585</v>
      </c>
    </row>
    <row r="1740" spans="2:6" x14ac:dyDescent="0.35">
      <c r="B1740">
        <v>4700161626</v>
      </c>
      <c r="C1740">
        <v>20</v>
      </c>
      <c r="D1740" t="s">
        <v>4586</v>
      </c>
      <c r="E1740" t="s">
        <v>3778</v>
      </c>
      <c r="F1740" t="s">
        <v>4587</v>
      </c>
    </row>
    <row r="1741" spans="2:6" x14ac:dyDescent="0.35">
      <c r="B1741">
        <v>4700161626</v>
      </c>
      <c r="C1741">
        <v>10</v>
      </c>
      <c r="D1741" t="s">
        <v>4588</v>
      </c>
      <c r="E1741" t="s">
        <v>3778</v>
      </c>
      <c r="F1741" t="s">
        <v>4589</v>
      </c>
    </row>
    <row r="1742" spans="2:6" x14ac:dyDescent="0.35">
      <c r="B1742">
        <v>4700161596</v>
      </c>
      <c r="C1742">
        <v>30</v>
      </c>
      <c r="D1742" t="s">
        <v>4590</v>
      </c>
      <c r="E1742" t="s">
        <v>3181</v>
      </c>
      <c r="F1742" t="s">
        <v>4591</v>
      </c>
    </row>
    <row r="1743" spans="2:6" x14ac:dyDescent="0.35">
      <c r="B1743">
        <v>4700161596</v>
      </c>
      <c r="C1743">
        <v>20</v>
      </c>
      <c r="D1743" t="s">
        <v>4592</v>
      </c>
      <c r="E1743" t="s">
        <v>3181</v>
      </c>
      <c r="F1743" t="s">
        <v>4593</v>
      </c>
    </row>
    <row r="1744" spans="2:6" x14ac:dyDescent="0.35">
      <c r="B1744">
        <v>4700161596</v>
      </c>
      <c r="C1744">
        <v>10</v>
      </c>
      <c r="D1744" t="s">
        <v>4594</v>
      </c>
      <c r="E1744" t="s">
        <v>3181</v>
      </c>
      <c r="F1744" t="s">
        <v>4595</v>
      </c>
    </row>
    <row r="1745" spans="2:6" x14ac:dyDescent="0.35">
      <c r="B1745">
        <v>4700161582</v>
      </c>
      <c r="C1745">
        <v>10</v>
      </c>
      <c r="D1745" t="s">
        <v>4596</v>
      </c>
      <c r="E1745" t="s">
        <v>3181</v>
      </c>
      <c r="F1745" t="s">
        <v>4597</v>
      </c>
    </row>
    <row r="1746" spans="2:6" x14ac:dyDescent="0.35">
      <c r="B1746">
        <v>4700161521</v>
      </c>
      <c r="C1746">
        <v>10</v>
      </c>
      <c r="D1746" t="s">
        <v>4598</v>
      </c>
      <c r="E1746" t="s">
        <v>4599</v>
      </c>
      <c r="F1746" t="s">
        <v>4600</v>
      </c>
    </row>
    <row r="1747" spans="2:6" x14ac:dyDescent="0.35">
      <c r="B1747">
        <v>4700161517</v>
      </c>
      <c r="C1747">
        <v>20</v>
      </c>
      <c r="D1747" t="s">
        <v>1401</v>
      </c>
      <c r="E1747" t="s">
        <v>3502</v>
      </c>
      <c r="F1747" t="s">
        <v>4601</v>
      </c>
    </row>
    <row r="1748" spans="2:6" x14ac:dyDescent="0.35">
      <c r="B1748">
        <v>4700161515</v>
      </c>
      <c r="C1748">
        <v>10</v>
      </c>
      <c r="D1748" t="s">
        <v>4602</v>
      </c>
      <c r="E1748" t="s">
        <v>3181</v>
      </c>
      <c r="F1748" t="s">
        <v>4603</v>
      </c>
    </row>
    <row r="1749" spans="2:6" x14ac:dyDescent="0.35">
      <c r="B1749">
        <v>4700161466</v>
      </c>
      <c r="C1749">
        <v>80</v>
      </c>
      <c r="D1749" t="s">
        <v>4604</v>
      </c>
      <c r="E1749" t="s">
        <v>4605</v>
      </c>
      <c r="F1749" t="s">
        <v>4606</v>
      </c>
    </row>
    <row r="1750" spans="2:6" x14ac:dyDescent="0.35">
      <c r="B1750">
        <v>4700161466</v>
      </c>
      <c r="C1750">
        <v>70</v>
      </c>
      <c r="D1750" t="s">
        <v>4607</v>
      </c>
      <c r="E1750" t="s">
        <v>4605</v>
      </c>
      <c r="F1750" t="s">
        <v>4608</v>
      </c>
    </row>
    <row r="1751" spans="2:6" x14ac:dyDescent="0.35">
      <c r="B1751">
        <v>4700161466</v>
      </c>
      <c r="C1751">
        <v>60</v>
      </c>
      <c r="D1751" t="s">
        <v>4609</v>
      </c>
      <c r="E1751" t="s">
        <v>4605</v>
      </c>
      <c r="F1751" t="s">
        <v>4610</v>
      </c>
    </row>
    <row r="1752" spans="2:6" x14ac:dyDescent="0.35">
      <c r="B1752">
        <v>4700161466</v>
      </c>
      <c r="C1752">
        <v>50</v>
      </c>
      <c r="D1752" t="s">
        <v>4611</v>
      </c>
      <c r="E1752" t="s">
        <v>4605</v>
      </c>
      <c r="F1752" t="s">
        <v>4612</v>
      </c>
    </row>
    <row r="1753" spans="2:6" x14ac:dyDescent="0.35">
      <c r="B1753">
        <v>4700161466</v>
      </c>
      <c r="C1753">
        <v>40</v>
      </c>
      <c r="D1753" t="s">
        <v>4613</v>
      </c>
      <c r="E1753" t="s">
        <v>4605</v>
      </c>
      <c r="F1753" t="s">
        <v>4614</v>
      </c>
    </row>
    <row r="1754" spans="2:6" x14ac:dyDescent="0.35">
      <c r="B1754">
        <v>4700161466</v>
      </c>
      <c r="C1754">
        <v>30</v>
      </c>
      <c r="D1754" t="s">
        <v>4615</v>
      </c>
      <c r="E1754" t="s">
        <v>4605</v>
      </c>
      <c r="F1754" t="s">
        <v>4616</v>
      </c>
    </row>
    <row r="1755" spans="2:6" x14ac:dyDescent="0.35">
      <c r="B1755">
        <v>4700161466</v>
      </c>
      <c r="C1755">
        <v>20</v>
      </c>
      <c r="D1755" t="s">
        <v>4617</v>
      </c>
      <c r="E1755" t="s">
        <v>4605</v>
      </c>
      <c r="F1755" t="s">
        <v>4618</v>
      </c>
    </row>
    <row r="1756" spans="2:6" x14ac:dyDescent="0.35">
      <c r="B1756">
        <v>4700161466</v>
      </c>
      <c r="C1756">
        <v>10</v>
      </c>
      <c r="D1756" t="s">
        <v>4619</v>
      </c>
      <c r="E1756" t="s">
        <v>4605</v>
      </c>
      <c r="F1756" t="s">
        <v>4620</v>
      </c>
    </row>
    <row r="1757" spans="2:6" x14ac:dyDescent="0.35">
      <c r="B1757">
        <v>4700161419</v>
      </c>
      <c r="C1757">
        <v>10</v>
      </c>
      <c r="D1757" t="s">
        <v>4621</v>
      </c>
      <c r="E1757" t="s">
        <v>4622</v>
      </c>
      <c r="F1757" t="s">
        <v>4623</v>
      </c>
    </row>
    <row r="1758" spans="2:6" x14ac:dyDescent="0.35">
      <c r="B1758">
        <v>4700160963</v>
      </c>
      <c r="C1758">
        <v>10</v>
      </c>
      <c r="D1758" t="s">
        <v>4624</v>
      </c>
      <c r="E1758" t="s">
        <v>4625</v>
      </c>
      <c r="F1758" t="s">
        <v>4626</v>
      </c>
    </row>
    <row r="1759" spans="2:6" x14ac:dyDescent="0.35">
      <c r="B1759">
        <v>4700160503</v>
      </c>
      <c r="C1759">
        <v>10</v>
      </c>
      <c r="D1759" t="s">
        <v>4627</v>
      </c>
      <c r="E1759" t="s">
        <v>3181</v>
      </c>
      <c r="F1759" t="s">
        <v>4628</v>
      </c>
    </row>
    <row r="1760" spans="2:6" x14ac:dyDescent="0.35">
      <c r="B1760">
        <v>4700160247</v>
      </c>
      <c r="C1760">
        <v>10</v>
      </c>
      <c r="D1760" t="s">
        <v>4629</v>
      </c>
      <c r="E1760" t="s">
        <v>4630</v>
      </c>
      <c r="F1760" t="s">
        <v>4631</v>
      </c>
    </row>
    <row r="1761" spans="2:6" x14ac:dyDescent="0.35">
      <c r="B1761">
        <v>4700160196</v>
      </c>
      <c r="C1761">
        <v>10</v>
      </c>
      <c r="D1761" t="s">
        <v>4632</v>
      </c>
      <c r="E1761" t="s">
        <v>4633</v>
      </c>
      <c r="F1761" t="s">
        <v>4634</v>
      </c>
    </row>
    <row r="1762" spans="2:6" x14ac:dyDescent="0.35">
      <c r="B1762">
        <v>4700159928</v>
      </c>
      <c r="C1762">
        <v>10</v>
      </c>
      <c r="D1762" t="s">
        <v>4635</v>
      </c>
      <c r="E1762" t="s">
        <v>3181</v>
      </c>
      <c r="F1762" t="s">
        <v>4636</v>
      </c>
    </row>
    <row r="1763" spans="2:6" x14ac:dyDescent="0.35">
      <c r="B1763">
        <v>4700159616</v>
      </c>
      <c r="C1763">
        <v>20</v>
      </c>
      <c r="D1763" t="s">
        <v>4637</v>
      </c>
      <c r="E1763" t="s">
        <v>4638</v>
      </c>
      <c r="F1763" t="s">
        <v>4639</v>
      </c>
    </row>
    <row r="1764" spans="2:6" x14ac:dyDescent="0.35">
      <c r="B1764">
        <v>4700159616</v>
      </c>
      <c r="C1764">
        <v>10</v>
      </c>
      <c r="D1764" t="s">
        <v>4640</v>
      </c>
      <c r="E1764" t="s">
        <v>4638</v>
      </c>
      <c r="F1764" t="s">
        <v>4641</v>
      </c>
    </row>
    <row r="1765" spans="2:6" x14ac:dyDescent="0.35">
      <c r="B1765">
        <v>4700158966</v>
      </c>
      <c r="C1765">
        <v>90</v>
      </c>
      <c r="D1765" t="s">
        <v>4642</v>
      </c>
      <c r="E1765" t="s">
        <v>4567</v>
      </c>
      <c r="F1765" t="s">
        <v>4643</v>
      </c>
    </row>
    <row r="1766" spans="2:6" x14ac:dyDescent="0.35">
      <c r="B1766">
        <v>4700158966</v>
      </c>
      <c r="C1766">
        <v>80</v>
      </c>
      <c r="D1766" t="s">
        <v>4644</v>
      </c>
      <c r="E1766" t="s">
        <v>4567</v>
      </c>
      <c r="F1766" t="s">
        <v>4645</v>
      </c>
    </row>
    <row r="1767" spans="2:6" x14ac:dyDescent="0.35">
      <c r="B1767">
        <v>4700158966</v>
      </c>
      <c r="C1767">
        <v>70</v>
      </c>
      <c r="D1767" t="s">
        <v>4646</v>
      </c>
      <c r="E1767" t="s">
        <v>4567</v>
      </c>
      <c r="F1767" t="s">
        <v>4647</v>
      </c>
    </row>
    <row r="1768" spans="2:6" x14ac:dyDescent="0.35">
      <c r="B1768">
        <v>4700158966</v>
      </c>
      <c r="C1768">
        <v>60</v>
      </c>
      <c r="D1768" t="s">
        <v>4648</v>
      </c>
      <c r="E1768" t="s">
        <v>4567</v>
      </c>
      <c r="F1768" t="s">
        <v>4649</v>
      </c>
    </row>
    <row r="1769" spans="2:6" x14ac:dyDescent="0.35">
      <c r="B1769">
        <v>4700158966</v>
      </c>
      <c r="C1769">
        <v>50</v>
      </c>
      <c r="D1769" t="s">
        <v>4650</v>
      </c>
      <c r="E1769" t="s">
        <v>4567</v>
      </c>
      <c r="F1769" t="s">
        <v>4651</v>
      </c>
    </row>
    <row r="1770" spans="2:6" x14ac:dyDescent="0.35">
      <c r="B1770">
        <v>4700158966</v>
      </c>
      <c r="C1770">
        <v>40</v>
      </c>
      <c r="D1770" t="s">
        <v>4652</v>
      </c>
      <c r="E1770" t="s">
        <v>4567</v>
      </c>
      <c r="F1770" t="s">
        <v>4653</v>
      </c>
    </row>
    <row r="1771" spans="2:6" x14ac:dyDescent="0.35">
      <c r="B1771">
        <v>4700158966</v>
      </c>
      <c r="C1771">
        <v>30</v>
      </c>
      <c r="D1771" t="s">
        <v>4654</v>
      </c>
      <c r="E1771" t="s">
        <v>4567</v>
      </c>
      <c r="F1771" t="s">
        <v>4655</v>
      </c>
    </row>
    <row r="1772" spans="2:6" x14ac:dyDescent="0.35">
      <c r="B1772">
        <v>4700158966</v>
      </c>
      <c r="C1772">
        <v>250</v>
      </c>
      <c r="D1772" t="s">
        <v>4656</v>
      </c>
      <c r="E1772" t="s">
        <v>4567</v>
      </c>
      <c r="F1772" t="s">
        <v>4657</v>
      </c>
    </row>
    <row r="1773" spans="2:6" x14ac:dyDescent="0.35">
      <c r="B1773">
        <v>4700158966</v>
      </c>
      <c r="C1773">
        <v>240</v>
      </c>
      <c r="D1773" t="s">
        <v>4658</v>
      </c>
      <c r="E1773" t="s">
        <v>4567</v>
      </c>
      <c r="F1773" t="s">
        <v>4659</v>
      </c>
    </row>
    <row r="1774" spans="2:6" x14ac:dyDescent="0.35">
      <c r="B1774">
        <v>4700158966</v>
      </c>
      <c r="C1774">
        <v>230</v>
      </c>
      <c r="D1774" t="s">
        <v>4660</v>
      </c>
      <c r="E1774" t="s">
        <v>4567</v>
      </c>
      <c r="F1774" t="s">
        <v>4661</v>
      </c>
    </row>
    <row r="1775" spans="2:6" x14ac:dyDescent="0.35">
      <c r="B1775">
        <v>4700158966</v>
      </c>
      <c r="C1775">
        <v>220</v>
      </c>
      <c r="D1775" t="s">
        <v>4662</v>
      </c>
      <c r="E1775" t="s">
        <v>4567</v>
      </c>
      <c r="F1775" t="s">
        <v>4663</v>
      </c>
    </row>
    <row r="1776" spans="2:6" x14ac:dyDescent="0.35">
      <c r="B1776">
        <v>4700158966</v>
      </c>
      <c r="C1776">
        <v>210</v>
      </c>
      <c r="D1776" t="s">
        <v>4664</v>
      </c>
      <c r="E1776" t="s">
        <v>4567</v>
      </c>
      <c r="F1776" t="s">
        <v>4665</v>
      </c>
    </row>
    <row r="1777" spans="2:6" x14ac:dyDescent="0.35">
      <c r="B1777">
        <v>4700158966</v>
      </c>
      <c r="C1777">
        <v>200</v>
      </c>
      <c r="D1777" t="s">
        <v>4666</v>
      </c>
      <c r="E1777" t="s">
        <v>4567</v>
      </c>
      <c r="F1777" t="s">
        <v>4667</v>
      </c>
    </row>
    <row r="1778" spans="2:6" x14ac:dyDescent="0.35">
      <c r="B1778">
        <v>4700158966</v>
      </c>
      <c r="C1778">
        <v>20</v>
      </c>
      <c r="D1778" t="s">
        <v>4668</v>
      </c>
      <c r="E1778" t="s">
        <v>4567</v>
      </c>
      <c r="F1778" t="s">
        <v>4669</v>
      </c>
    </row>
    <row r="1779" spans="2:6" x14ac:dyDescent="0.35">
      <c r="B1779">
        <v>4700158966</v>
      </c>
      <c r="C1779">
        <v>190</v>
      </c>
      <c r="D1779" t="s">
        <v>4670</v>
      </c>
      <c r="E1779" t="s">
        <v>4567</v>
      </c>
      <c r="F1779" t="s">
        <v>4671</v>
      </c>
    </row>
    <row r="1780" spans="2:6" x14ac:dyDescent="0.35">
      <c r="B1780">
        <v>4700158966</v>
      </c>
      <c r="C1780">
        <v>180</v>
      </c>
      <c r="D1780" t="s">
        <v>4672</v>
      </c>
      <c r="E1780" t="s">
        <v>4567</v>
      </c>
      <c r="F1780" t="s">
        <v>4673</v>
      </c>
    </row>
    <row r="1781" spans="2:6" x14ac:dyDescent="0.35">
      <c r="B1781">
        <v>4700158966</v>
      </c>
      <c r="C1781">
        <v>170</v>
      </c>
      <c r="D1781" t="s">
        <v>4674</v>
      </c>
      <c r="E1781" t="s">
        <v>4567</v>
      </c>
      <c r="F1781" t="s">
        <v>4675</v>
      </c>
    </row>
    <row r="1782" spans="2:6" x14ac:dyDescent="0.35">
      <c r="B1782">
        <v>4700158966</v>
      </c>
      <c r="C1782">
        <v>160</v>
      </c>
      <c r="D1782" t="s">
        <v>4660</v>
      </c>
      <c r="E1782" t="s">
        <v>4567</v>
      </c>
      <c r="F1782" t="s">
        <v>4661</v>
      </c>
    </row>
    <row r="1783" spans="2:6" x14ac:dyDescent="0.35">
      <c r="B1783">
        <v>4700158966</v>
      </c>
      <c r="C1783">
        <v>150</v>
      </c>
      <c r="D1783" t="s">
        <v>4676</v>
      </c>
      <c r="E1783" t="s">
        <v>4567</v>
      </c>
      <c r="F1783" t="s">
        <v>4677</v>
      </c>
    </row>
    <row r="1784" spans="2:6" x14ac:dyDescent="0.35">
      <c r="B1784">
        <v>4700158966</v>
      </c>
      <c r="C1784">
        <v>140</v>
      </c>
      <c r="D1784" t="s">
        <v>4678</v>
      </c>
      <c r="E1784" t="s">
        <v>4567</v>
      </c>
      <c r="F1784" t="s">
        <v>4679</v>
      </c>
    </row>
    <row r="1785" spans="2:6" x14ac:dyDescent="0.35">
      <c r="B1785">
        <v>4700158966</v>
      </c>
      <c r="C1785">
        <v>130</v>
      </c>
      <c r="D1785" t="s">
        <v>4680</v>
      </c>
      <c r="E1785" t="s">
        <v>4567</v>
      </c>
      <c r="F1785" t="s">
        <v>4681</v>
      </c>
    </row>
    <row r="1786" spans="2:6" x14ac:dyDescent="0.35">
      <c r="B1786">
        <v>4700158966</v>
      </c>
      <c r="C1786">
        <v>120</v>
      </c>
      <c r="D1786" t="s">
        <v>4682</v>
      </c>
      <c r="E1786" t="s">
        <v>4567</v>
      </c>
      <c r="F1786" t="s">
        <v>4683</v>
      </c>
    </row>
    <row r="1787" spans="2:6" x14ac:dyDescent="0.35">
      <c r="B1787">
        <v>4700158966</v>
      </c>
      <c r="C1787">
        <v>110</v>
      </c>
      <c r="D1787" t="s">
        <v>4684</v>
      </c>
      <c r="E1787" t="s">
        <v>4567</v>
      </c>
      <c r="F1787" t="s">
        <v>4685</v>
      </c>
    </row>
    <row r="1788" spans="2:6" x14ac:dyDescent="0.35">
      <c r="B1788">
        <v>4700158966</v>
      </c>
      <c r="C1788">
        <v>100</v>
      </c>
      <c r="D1788" t="s">
        <v>4686</v>
      </c>
      <c r="E1788" t="s">
        <v>4567</v>
      </c>
      <c r="F1788" t="s">
        <v>4687</v>
      </c>
    </row>
    <row r="1789" spans="2:6" x14ac:dyDescent="0.35">
      <c r="B1789">
        <v>4700158966</v>
      </c>
      <c r="C1789">
        <v>10</v>
      </c>
      <c r="D1789" t="s">
        <v>4688</v>
      </c>
      <c r="E1789" t="s">
        <v>4567</v>
      </c>
      <c r="F1789" t="s">
        <v>4689</v>
      </c>
    </row>
    <row r="1790" spans="2:6" x14ac:dyDescent="0.35">
      <c r="B1790">
        <v>4700158841</v>
      </c>
      <c r="C1790">
        <v>10</v>
      </c>
      <c r="D1790" t="s">
        <v>4690</v>
      </c>
      <c r="E1790" t="s">
        <v>4020</v>
      </c>
      <c r="F1790" t="s">
        <v>4691</v>
      </c>
    </row>
    <row r="1791" spans="2:6" x14ac:dyDescent="0.35">
      <c r="B1791">
        <v>4700158631</v>
      </c>
      <c r="C1791">
        <v>10</v>
      </c>
      <c r="D1791" t="s">
        <v>4692</v>
      </c>
      <c r="E1791" t="s">
        <v>4693</v>
      </c>
      <c r="F1791" t="s">
        <v>4694</v>
      </c>
    </row>
    <row r="1792" spans="2:6" x14ac:dyDescent="0.35">
      <c r="B1792">
        <v>4700158627</v>
      </c>
      <c r="C1792">
        <v>10</v>
      </c>
      <c r="D1792" t="s">
        <v>4692</v>
      </c>
      <c r="E1792" t="s">
        <v>4695</v>
      </c>
      <c r="F1792" t="s">
        <v>4696</v>
      </c>
    </row>
    <row r="1793" spans="2:6" x14ac:dyDescent="0.35">
      <c r="B1793">
        <v>4700158366</v>
      </c>
      <c r="C1793">
        <v>10</v>
      </c>
      <c r="D1793" t="s">
        <v>4697</v>
      </c>
      <c r="E1793" t="s">
        <v>4698</v>
      </c>
      <c r="F1793" t="s">
        <v>4699</v>
      </c>
    </row>
    <row r="1794" spans="2:6" x14ac:dyDescent="0.35">
      <c r="B1794">
        <v>4700158364</v>
      </c>
      <c r="C1794">
        <v>10</v>
      </c>
      <c r="D1794" t="s">
        <v>4700</v>
      </c>
      <c r="E1794" t="s">
        <v>4020</v>
      </c>
      <c r="F1794" t="s">
        <v>4701</v>
      </c>
    </row>
    <row r="1795" spans="2:6" x14ac:dyDescent="0.35">
      <c r="B1795">
        <v>4700158254</v>
      </c>
      <c r="C1795">
        <v>10</v>
      </c>
      <c r="D1795" t="s">
        <v>4702</v>
      </c>
      <c r="E1795" t="s">
        <v>4703</v>
      </c>
      <c r="F1795" t="s">
        <v>4704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4705</v>
      </c>
      <c r="F1796" t="s">
        <v>4706</v>
      </c>
    </row>
    <row r="1797" spans="2:6" x14ac:dyDescent="0.35">
      <c r="B1797">
        <v>4700157396</v>
      </c>
      <c r="C1797">
        <v>40</v>
      </c>
      <c r="D1797" t="s">
        <v>4707</v>
      </c>
      <c r="E1797" t="s">
        <v>4708</v>
      </c>
      <c r="F1797" t="s">
        <v>4709</v>
      </c>
    </row>
    <row r="1798" spans="2:6" x14ac:dyDescent="0.35">
      <c r="B1798">
        <v>4700157396</v>
      </c>
      <c r="C1798">
        <v>20</v>
      </c>
      <c r="D1798" t="s">
        <v>4710</v>
      </c>
      <c r="E1798" t="s">
        <v>4708</v>
      </c>
      <c r="F1798" t="s">
        <v>4711</v>
      </c>
    </row>
    <row r="1799" spans="2:6" x14ac:dyDescent="0.35">
      <c r="B1799">
        <v>4700157396</v>
      </c>
      <c r="C1799">
        <v>10</v>
      </c>
      <c r="D1799" t="s">
        <v>4501</v>
      </c>
      <c r="E1799" t="s">
        <v>4708</v>
      </c>
      <c r="F1799" t="s">
        <v>4712</v>
      </c>
    </row>
    <row r="1800" spans="2:6" x14ac:dyDescent="0.35">
      <c r="B1800">
        <v>4700157336</v>
      </c>
      <c r="C1800">
        <v>50</v>
      </c>
      <c r="D1800" t="s">
        <v>4713</v>
      </c>
      <c r="E1800" t="s">
        <v>4714</v>
      </c>
      <c r="F1800" t="s">
        <v>4715</v>
      </c>
    </row>
    <row r="1801" spans="2:6" x14ac:dyDescent="0.35">
      <c r="B1801">
        <v>4700157336</v>
      </c>
      <c r="C1801">
        <v>40</v>
      </c>
      <c r="D1801" t="s">
        <v>4713</v>
      </c>
      <c r="E1801" t="s">
        <v>4714</v>
      </c>
      <c r="F1801" t="s">
        <v>4715</v>
      </c>
    </row>
    <row r="1802" spans="2:6" x14ac:dyDescent="0.35">
      <c r="B1802">
        <v>4700156715</v>
      </c>
      <c r="C1802">
        <v>10</v>
      </c>
      <c r="D1802" t="s">
        <v>4716</v>
      </c>
      <c r="E1802" t="s">
        <v>4705</v>
      </c>
      <c r="F1802" t="s">
        <v>4717</v>
      </c>
    </row>
    <row r="1803" spans="2:6" x14ac:dyDescent="0.35">
      <c r="B1803">
        <v>4700156684</v>
      </c>
      <c r="C1803">
        <v>10</v>
      </c>
      <c r="D1803" t="s">
        <v>4718</v>
      </c>
      <c r="E1803" t="s">
        <v>4719</v>
      </c>
      <c r="F1803" t="s">
        <v>4720</v>
      </c>
    </row>
    <row r="1804" spans="2:6" x14ac:dyDescent="0.35">
      <c r="B1804">
        <v>4700156502</v>
      </c>
      <c r="C1804">
        <v>10</v>
      </c>
      <c r="D1804" t="s">
        <v>4721</v>
      </c>
      <c r="E1804" t="s">
        <v>4722</v>
      </c>
      <c r="F1804" t="s">
        <v>4723</v>
      </c>
    </row>
    <row r="1805" spans="2:6" x14ac:dyDescent="0.35">
      <c r="B1805">
        <v>4700155702</v>
      </c>
      <c r="C1805">
        <v>20</v>
      </c>
      <c r="D1805" t="s">
        <v>4724</v>
      </c>
      <c r="E1805" t="s">
        <v>3181</v>
      </c>
      <c r="F1805" t="s">
        <v>4725</v>
      </c>
    </row>
    <row r="1806" spans="2:6" x14ac:dyDescent="0.35">
      <c r="B1806">
        <v>4700155702</v>
      </c>
      <c r="C1806">
        <v>10</v>
      </c>
      <c r="D1806" t="s">
        <v>4726</v>
      </c>
      <c r="E1806" t="s">
        <v>3181</v>
      </c>
      <c r="F1806" t="s">
        <v>4727</v>
      </c>
    </row>
    <row r="1807" spans="2:6" x14ac:dyDescent="0.35">
      <c r="B1807">
        <v>4700155320</v>
      </c>
      <c r="C1807">
        <v>10</v>
      </c>
      <c r="D1807" t="s">
        <v>4728</v>
      </c>
      <c r="E1807" t="s">
        <v>3181</v>
      </c>
      <c r="F1807" t="s">
        <v>4729</v>
      </c>
    </row>
    <row r="1808" spans="2:6" x14ac:dyDescent="0.35">
      <c r="B1808">
        <v>4700155317</v>
      </c>
      <c r="C1808">
        <v>10</v>
      </c>
      <c r="D1808" t="s">
        <v>4730</v>
      </c>
      <c r="E1808" t="s">
        <v>4731</v>
      </c>
      <c r="F1808" t="s">
        <v>4732</v>
      </c>
    </row>
    <row r="1809" spans="2:6" x14ac:dyDescent="0.35">
      <c r="B1809">
        <v>4700155042</v>
      </c>
      <c r="C1809">
        <v>10</v>
      </c>
      <c r="D1809" t="s">
        <v>4733</v>
      </c>
      <c r="E1809" t="s">
        <v>3181</v>
      </c>
      <c r="F1809" t="s">
        <v>4734</v>
      </c>
    </row>
    <row r="1810" spans="2:6" x14ac:dyDescent="0.35">
      <c r="B1810">
        <v>4700154343</v>
      </c>
      <c r="C1810">
        <v>10</v>
      </c>
      <c r="D1810" t="s">
        <v>4735</v>
      </c>
      <c r="E1810" t="s">
        <v>4020</v>
      </c>
      <c r="F1810" t="s">
        <v>4736</v>
      </c>
    </row>
    <row r="1811" spans="2:6" x14ac:dyDescent="0.35">
      <c r="B1811">
        <v>4700154109</v>
      </c>
      <c r="C1811">
        <v>10</v>
      </c>
      <c r="D1811" t="s">
        <v>4737</v>
      </c>
      <c r="E1811" t="s">
        <v>4020</v>
      </c>
      <c r="F1811" t="s">
        <v>4738</v>
      </c>
    </row>
    <row r="1812" spans="2:6" x14ac:dyDescent="0.35">
      <c r="B1812">
        <v>4700152428</v>
      </c>
      <c r="C1812">
        <v>10</v>
      </c>
      <c r="D1812" t="s">
        <v>4739</v>
      </c>
      <c r="E1812" t="s">
        <v>4020</v>
      </c>
      <c r="F1812" t="s">
        <v>4740</v>
      </c>
    </row>
    <row r="1813" spans="2:6" x14ac:dyDescent="0.35">
      <c r="B1813">
        <v>4700147358</v>
      </c>
      <c r="C1813">
        <v>10</v>
      </c>
      <c r="D1813" t="s">
        <v>4741</v>
      </c>
      <c r="E1813" t="s">
        <v>4742</v>
      </c>
      <c r="F1813" t="s">
        <v>4743</v>
      </c>
    </row>
    <row r="1814" spans="2:6" x14ac:dyDescent="0.35">
      <c r="B1814">
        <v>4700144574</v>
      </c>
      <c r="C1814">
        <v>10</v>
      </c>
      <c r="D1814" t="s">
        <v>4744</v>
      </c>
      <c r="E1814" t="s">
        <v>4745</v>
      </c>
      <c r="F1814" t="s">
        <v>4746</v>
      </c>
    </row>
    <row r="1815" spans="2:6" x14ac:dyDescent="0.35">
      <c r="B1815">
        <v>4700143367</v>
      </c>
      <c r="C1815">
        <v>90</v>
      </c>
      <c r="D1815" t="s">
        <v>4747</v>
      </c>
      <c r="E1815" t="s">
        <v>4748</v>
      </c>
      <c r="F1815" t="s">
        <v>4749</v>
      </c>
    </row>
    <row r="1816" spans="2:6" x14ac:dyDescent="0.35">
      <c r="B1816">
        <v>4502702581</v>
      </c>
      <c r="C1816">
        <v>10</v>
      </c>
      <c r="D1816" t="s">
        <v>4750</v>
      </c>
      <c r="E1816" t="s">
        <v>3181</v>
      </c>
      <c r="F1816" t="s">
        <v>4751</v>
      </c>
    </row>
    <row r="1817" spans="2:6" x14ac:dyDescent="0.35">
      <c r="B1817">
        <v>4502702534</v>
      </c>
      <c r="C1817">
        <v>10</v>
      </c>
      <c r="D1817" t="s">
        <v>4752</v>
      </c>
      <c r="E1817" t="s">
        <v>3181</v>
      </c>
      <c r="F1817" t="s">
        <v>4753</v>
      </c>
    </row>
    <row r="1818" spans="2:6" x14ac:dyDescent="0.35">
      <c r="B1818">
        <v>4502702527</v>
      </c>
      <c r="C1818">
        <v>10</v>
      </c>
      <c r="D1818" t="s">
        <v>4754</v>
      </c>
      <c r="E1818" t="s">
        <v>3181</v>
      </c>
      <c r="F1818" t="s">
        <v>4755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2868</v>
      </c>
      <c r="F1819" t="s">
        <v>4756</v>
      </c>
    </row>
    <row r="1820" spans="2:6" x14ac:dyDescent="0.35">
      <c r="B1820">
        <v>4502702197</v>
      </c>
      <c r="C1820">
        <v>10</v>
      </c>
      <c r="D1820" t="s">
        <v>4757</v>
      </c>
      <c r="E1820" t="s">
        <v>3181</v>
      </c>
      <c r="F1820" t="s">
        <v>4758</v>
      </c>
    </row>
    <row r="1821" spans="2:6" x14ac:dyDescent="0.35">
      <c r="B1821">
        <v>4502702184</v>
      </c>
      <c r="C1821">
        <v>10</v>
      </c>
      <c r="D1821" t="s">
        <v>4759</v>
      </c>
      <c r="E1821" t="s">
        <v>2868</v>
      </c>
      <c r="F1821" t="s">
        <v>4760</v>
      </c>
    </row>
    <row r="1822" spans="2:6" x14ac:dyDescent="0.35">
      <c r="B1822">
        <v>4502702089</v>
      </c>
      <c r="C1822">
        <v>20</v>
      </c>
      <c r="D1822" t="s">
        <v>4761</v>
      </c>
      <c r="E1822" t="s">
        <v>3181</v>
      </c>
      <c r="F1822" t="s">
        <v>4762</v>
      </c>
    </row>
    <row r="1823" spans="2:6" x14ac:dyDescent="0.35">
      <c r="B1823">
        <v>4502702089</v>
      </c>
      <c r="C1823">
        <v>10</v>
      </c>
      <c r="D1823" t="s">
        <v>4763</v>
      </c>
      <c r="E1823" t="s">
        <v>3181</v>
      </c>
      <c r="F1823" t="s">
        <v>4764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3181</v>
      </c>
      <c r="F1824" t="s">
        <v>4765</v>
      </c>
    </row>
    <row r="1825" spans="2:6" x14ac:dyDescent="0.35">
      <c r="B1825">
        <v>4502702050</v>
      </c>
      <c r="C1825">
        <v>10</v>
      </c>
      <c r="D1825" t="s">
        <v>4766</v>
      </c>
      <c r="E1825" t="s">
        <v>3181</v>
      </c>
      <c r="F1825" t="s">
        <v>4767</v>
      </c>
    </row>
    <row r="1826" spans="2:6" x14ac:dyDescent="0.35">
      <c r="B1826">
        <v>4502702038</v>
      </c>
      <c r="C1826">
        <v>10</v>
      </c>
      <c r="D1826" t="s">
        <v>4768</v>
      </c>
      <c r="E1826" t="s">
        <v>3181</v>
      </c>
      <c r="F1826" t="s">
        <v>4769</v>
      </c>
    </row>
    <row r="1827" spans="2:6" x14ac:dyDescent="0.35">
      <c r="B1827">
        <v>4502702026</v>
      </c>
      <c r="C1827">
        <v>10</v>
      </c>
      <c r="D1827" t="s">
        <v>1439</v>
      </c>
      <c r="E1827" t="s">
        <v>68</v>
      </c>
      <c r="F1827" t="s">
        <v>4770</v>
      </c>
    </row>
    <row r="1828" spans="2:6" x14ac:dyDescent="0.35">
      <c r="B1828">
        <v>4502701967</v>
      </c>
      <c r="C1828">
        <v>10</v>
      </c>
      <c r="D1828" t="s">
        <v>4771</v>
      </c>
      <c r="E1828" t="s">
        <v>3181</v>
      </c>
      <c r="F1828" t="s">
        <v>4772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3181</v>
      </c>
      <c r="F1829" t="s">
        <v>4773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3181</v>
      </c>
      <c r="F1830" t="s">
        <v>4774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2868</v>
      </c>
      <c r="F1831" t="s">
        <v>4775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2868</v>
      </c>
      <c r="F1832" t="s">
        <v>4776</v>
      </c>
    </row>
    <row r="1833" spans="2:6" x14ac:dyDescent="0.35">
      <c r="B1833">
        <v>4502701890</v>
      </c>
      <c r="C1833">
        <v>10</v>
      </c>
      <c r="D1833" t="s">
        <v>4777</v>
      </c>
      <c r="E1833" t="s">
        <v>3181</v>
      </c>
      <c r="F1833" t="s">
        <v>4778</v>
      </c>
    </row>
    <row r="1834" spans="2:6" x14ac:dyDescent="0.35">
      <c r="B1834">
        <v>4502701880</v>
      </c>
      <c r="C1834">
        <v>10</v>
      </c>
      <c r="D1834" t="s">
        <v>4779</v>
      </c>
      <c r="E1834" t="s">
        <v>3181</v>
      </c>
      <c r="F1834" t="s">
        <v>4780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3181</v>
      </c>
      <c r="F1835" t="s">
        <v>4781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2868</v>
      </c>
      <c r="F1836" t="s">
        <v>4782</v>
      </c>
    </row>
    <row r="1837" spans="2:6" x14ac:dyDescent="0.35">
      <c r="B1837">
        <v>4502701827</v>
      </c>
      <c r="C1837">
        <v>10</v>
      </c>
      <c r="D1837" t="s">
        <v>4783</v>
      </c>
      <c r="E1837" t="s">
        <v>3181</v>
      </c>
      <c r="F1837" t="s">
        <v>4784</v>
      </c>
    </row>
    <row r="1838" spans="2:6" x14ac:dyDescent="0.35">
      <c r="B1838">
        <v>4502701819</v>
      </c>
      <c r="C1838">
        <v>10</v>
      </c>
      <c r="D1838" t="s">
        <v>2148</v>
      </c>
      <c r="E1838" t="s">
        <v>3181</v>
      </c>
      <c r="F1838" t="s">
        <v>4785</v>
      </c>
    </row>
    <row r="1839" spans="2:6" x14ac:dyDescent="0.35">
      <c r="B1839">
        <v>4502701800</v>
      </c>
      <c r="C1839">
        <v>10</v>
      </c>
      <c r="D1839" t="s">
        <v>2129</v>
      </c>
      <c r="E1839" t="s">
        <v>3181</v>
      </c>
      <c r="F1839" t="s">
        <v>4786</v>
      </c>
    </row>
    <row r="1840" spans="2:6" x14ac:dyDescent="0.35">
      <c r="B1840">
        <v>4502701793</v>
      </c>
      <c r="C1840">
        <v>30</v>
      </c>
      <c r="D1840" t="s">
        <v>4787</v>
      </c>
      <c r="E1840" t="s">
        <v>3181</v>
      </c>
      <c r="F1840" t="s">
        <v>4788</v>
      </c>
    </row>
    <row r="1841" spans="2:6" x14ac:dyDescent="0.35">
      <c r="B1841">
        <v>4502701793</v>
      </c>
      <c r="C1841">
        <v>20</v>
      </c>
      <c r="D1841" t="s">
        <v>4789</v>
      </c>
      <c r="E1841" t="s">
        <v>3181</v>
      </c>
      <c r="F1841" t="s">
        <v>4790</v>
      </c>
    </row>
    <row r="1842" spans="2:6" x14ac:dyDescent="0.35">
      <c r="B1842">
        <v>4502701793</v>
      </c>
      <c r="C1842">
        <v>10</v>
      </c>
      <c r="D1842" t="s">
        <v>4791</v>
      </c>
      <c r="E1842" t="s">
        <v>3181</v>
      </c>
      <c r="F1842" t="s">
        <v>4792</v>
      </c>
    </row>
    <row r="1843" spans="2:6" x14ac:dyDescent="0.35">
      <c r="B1843">
        <v>4502701790</v>
      </c>
      <c r="C1843">
        <v>20</v>
      </c>
      <c r="D1843" t="s">
        <v>2102</v>
      </c>
      <c r="E1843" t="s">
        <v>3181</v>
      </c>
      <c r="F1843" t="s">
        <v>4793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3181</v>
      </c>
      <c r="F1844" t="s">
        <v>4794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3181</v>
      </c>
      <c r="F1845" t="s">
        <v>4795</v>
      </c>
    </row>
    <row r="1846" spans="2:6" x14ac:dyDescent="0.35">
      <c r="B1846">
        <v>4502701765</v>
      </c>
      <c r="C1846">
        <v>10</v>
      </c>
      <c r="D1846" t="s">
        <v>2115</v>
      </c>
      <c r="E1846" t="s">
        <v>3181</v>
      </c>
      <c r="F1846" t="s">
        <v>4796</v>
      </c>
    </row>
    <row r="1847" spans="2:6" x14ac:dyDescent="0.35">
      <c r="B1847">
        <v>4502701756</v>
      </c>
      <c r="C1847">
        <v>10</v>
      </c>
      <c r="D1847" t="s">
        <v>4797</v>
      </c>
      <c r="E1847" t="s">
        <v>3181</v>
      </c>
      <c r="F1847" t="s">
        <v>4798</v>
      </c>
    </row>
    <row r="1848" spans="2:6" x14ac:dyDescent="0.35">
      <c r="B1848">
        <v>4502701745</v>
      </c>
      <c r="C1848">
        <v>50</v>
      </c>
      <c r="D1848" t="s">
        <v>4799</v>
      </c>
      <c r="E1848" t="s">
        <v>2868</v>
      </c>
      <c r="F1848" t="s">
        <v>4800</v>
      </c>
    </row>
    <row r="1849" spans="2:6" x14ac:dyDescent="0.35">
      <c r="B1849">
        <v>4502701745</v>
      </c>
      <c r="C1849">
        <v>40</v>
      </c>
      <c r="D1849" t="s">
        <v>4801</v>
      </c>
      <c r="E1849" t="s">
        <v>2868</v>
      </c>
      <c r="F1849" t="s">
        <v>4802</v>
      </c>
    </row>
    <row r="1850" spans="2:6" x14ac:dyDescent="0.35">
      <c r="B1850">
        <v>4502701745</v>
      </c>
      <c r="C1850">
        <v>30</v>
      </c>
      <c r="D1850" t="s">
        <v>4803</v>
      </c>
      <c r="E1850" t="s">
        <v>2868</v>
      </c>
      <c r="F1850" t="s">
        <v>4804</v>
      </c>
    </row>
    <row r="1851" spans="2:6" x14ac:dyDescent="0.35">
      <c r="B1851">
        <v>4502701745</v>
      </c>
      <c r="C1851">
        <v>20</v>
      </c>
      <c r="D1851" t="s">
        <v>4805</v>
      </c>
      <c r="E1851" t="s">
        <v>2868</v>
      </c>
      <c r="F1851" t="s">
        <v>4806</v>
      </c>
    </row>
    <row r="1852" spans="2:6" x14ac:dyDescent="0.35">
      <c r="B1852">
        <v>4502701745</v>
      </c>
      <c r="C1852">
        <v>10</v>
      </c>
      <c r="D1852" t="s">
        <v>4807</v>
      </c>
      <c r="E1852" t="s">
        <v>2868</v>
      </c>
      <c r="F1852" t="s">
        <v>4808</v>
      </c>
    </row>
    <row r="1853" spans="2:6" x14ac:dyDescent="0.35">
      <c r="B1853">
        <v>4502701707</v>
      </c>
      <c r="C1853">
        <v>10</v>
      </c>
      <c r="D1853" t="s">
        <v>4809</v>
      </c>
      <c r="E1853" t="s">
        <v>3181</v>
      </c>
      <c r="F1853" t="s">
        <v>4810</v>
      </c>
    </row>
    <row r="1854" spans="2:6" x14ac:dyDescent="0.35">
      <c r="B1854">
        <v>4502701590</v>
      </c>
      <c r="C1854">
        <v>10</v>
      </c>
      <c r="D1854" t="s">
        <v>4811</v>
      </c>
      <c r="E1854" t="s">
        <v>2868</v>
      </c>
      <c r="F1854" t="s">
        <v>4812</v>
      </c>
    </row>
    <row r="1855" spans="2:6" x14ac:dyDescent="0.35">
      <c r="B1855">
        <v>4502701444</v>
      </c>
      <c r="C1855">
        <v>10</v>
      </c>
      <c r="D1855" t="s">
        <v>4813</v>
      </c>
      <c r="E1855" t="s">
        <v>2868</v>
      </c>
      <c r="F1855" t="s">
        <v>4814</v>
      </c>
    </row>
    <row r="1856" spans="2:6" x14ac:dyDescent="0.35">
      <c r="B1856">
        <v>4502701443</v>
      </c>
      <c r="C1856">
        <v>10</v>
      </c>
      <c r="D1856" t="s">
        <v>4813</v>
      </c>
      <c r="E1856" t="s">
        <v>2868</v>
      </c>
      <c r="F1856" t="s">
        <v>4815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3181</v>
      </c>
      <c r="F1857" t="s">
        <v>4816</v>
      </c>
    </row>
    <row r="1858" spans="2:6" x14ac:dyDescent="0.35">
      <c r="B1858">
        <v>4502701440</v>
      </c>
      <c r="C1858">
        <v>10</v>
      </c>
      <c r="D1858" t="s">
        <v>4817</v>
      </c>
      <c r="E1858" t="s">
        <v>3181</v>
      </c>
      <c r="F1858" t="s">
        <v>4818</v>
      </c>
    </row>
    <row r="1859" spans="2:6" x14ac:dyDescent="0.35">
      <c r="B1859">
        <v>4502701438</v>
      </c>
      <c r="C1859">
        <v>10</v>
      </c>
      <c r="D1859" t="s">
        <v>4819</v>
      </c>
      <c r="E1859" t="s">
        <v>68</v>
      </c>
      <c r="F1859" t="s">
        <v>4820</v>
      </c>
    </row>
    <row r="1860" spans="2:6" x14ac:dyDescent="0.35">
      <c r="B1860">
        <v>4502701432</v>
      </c>
      <c r="C1860">
        <v>10</v>
      </c>
      <c r="D1860" t="s">
        <v>2125</v>
      </c>
      <c r="E1860" t="s">
        <v>3181</v>
      </c>
      <c r="F1860" t="s">
        <v>4821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3181</v>
      </c>
      <c r="F1861" t="s">
        <v>4822</v>
      </c>
    </row>
    <row r="1862" spans="2:6" x14ac:dyDescent="0.35">
      <c r="B1862">
        <v>4502701400</v>
      </c>
      <c r="C1862">
        <v>10</v>
      </c>
      <c r="D1862" t="s">
        <v>2145</v>
      </c>
      <c r="E1862" t="s">
        <v>3181</v>
      </c>
      <c r="F1862" t="s">
        <v>4823</v>
      </c>
    </row>
    <row r="1863" spans="2:6" x14ac:dyDescent="0.35">
      <c r="B1863">
        <v>4502701390</v>
      </c>
      <c r="C1863">
        <v>10</v>
      </c>
      <c r="D1863" t="s">
        <v>2112</v>
      </c>
      <c r="E1863" t="s">
        <v>2868</v>
      </c>
      <c r="F1863" t="s">
        <v>4824</v>
      </c>
    </row>
    <row r="1864" spans="2:6" x14ac:dyDescent="0.35">
      <c r="B1864">
        <v>4502701382</v>
      </c>
      <c r="C1864">
        <v>60</v>
      </c>
      <c r="D1864" t="s">
        <v>4825</v>
      </c>
      <c r="E1864" t="s">
        <v>3181</v>
      </c>
      <c r="F1864" t="s">
        <v>4826</v>
      </c>
    </row>
    <row r="1865" spans="2:6" x14ac:dyDescent="0.35">
      <c r="B1865">
        <v>4502701382</v>
      </c>
      <c r="C1865">
        <v>50</v>
      </c>
      <c r="D1865" t="s">
        <v>4827</v>
      </c>
      <c r="E1865" t="s">
        <v>3181</v>
      </c>
      <c r="F1865" t="s">
        <v>4828</v>
      </c>
    </row>
    <row r="1866" spans="2:6" x14ac:dyDescent="0.35">
      <c r="B1866">
        <v>4502701382</v>
      </c>
      <c r="C1866">
        <v>40</v>
      </c>
      <c r="D1866" t="s">
        <v>4829</v>
      </c>
      <c r="E1866" t="s">
        <v>3181</v>
      </c>
      <c r="F1866" t="s">
        <v>4830</v>
      </c>
    </row>
    <row r="1867" spans="2:6" x14ac:dyDescent="0.35">
      <c r="B1867">
        <v>4502701382</v>
      </c>
      <c r="C1867">
        <v>30</v>
      </c>
      <c r="D1867" t="s">
        <v>4831</v>
      </c>
      <c r="E1867" t="s">
        <v>3181</v>
      </c>
      <c r="F1867" t="s">
        <v>4832</v>
      </c>
    </row>
    <row r="1868" spans="2:6" x14ac:dyDescent="0.35">
      <c r="B1868">
        <v>4502701382</v>
      </c>
      <c r="C1868">
        <v>20</v>
      </c>
      <c r="D1868" t="s">
        <v>4833</v>
      </c>
      <c r="E1868" t="s">
        <v>3181</v>
      </c>
      <c r="F1868" t="s">
        <v>4834</v>
      </c>
    </row>
    <row r="1869" spans="2:6" x14ac:dyDescent="0.35">
      <c r="B1869">
        <v>4502701382</v>
      </c>
      <c r="C1869">
        <v>10</v>
      </c>
      <c r="D1869" t="s">
        <v>4835</v>
      </c>
      <c r="E1869" t="s">
        <v>3181</v>
      </c>
      <c r="F1869" t="s">
        <v>4836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3181</v>
      </c>
      <c r="F1870" t="s">
        <v>4837</v>
      </c>
    </row>
    <row r="1871" spans="2:6" x14ac:dyDescent="0.35">
      <c r="B1871">
        <v>4502701319</v>
      </c>
      <c r="C1871">
        <v>10</v>
      </c>
      <c r="D1871" t="s">
        <v>1523</v>
      </c>
      <c r="E1871" t="s">
        <v>3181</v>
      </c>
      <c r="F1871" t="s">
        <v>4838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3181</v>
      </c>
      <c r="F1872" t="s">
        <v>4839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3181</v>
      </c>
      <c r="F1873" t="s">
        <v>4840</v>
      </c>
    </row>
    <row r="1874" spans="2:6" x14ac:dyDescent="0.35">
      <c r="B1874">
        <v>4502701295</v>
      </c>
      <c r="C1874">
        <v>10</v>
      </c>
      <c r="D1874" t="s">
        <v>4841</v>
      </c>
      <c r="E1874" t="s">
        <v>3181</v>
      </c>
      <c r="F1874" t="s">
        <v>4842</v>
      </c>
    </row>
    <row r="1875" spans="2:6" x14ac:dyDescent="0.35">
      <c r="B1875">
        <v>4502701285</v>
      </c>
      <c r="C1875">
        <v>10</v>
      </c>
      <c r="D1875" t="s">
        <v>4843</v>
      </c>
      <c r="E1875" t="s">
        <v>68</v>
      </c>
      <c r="F1875" t="s">
        <v>4844</v>
      </c>
    </row>
    <row r="1876" spans="2:6" x14ac:dyDescent="0.35">
      <c r="B1876">
        <v>4502701278</v>
      </c>
      <c r="C1876">
        <v>30</v>
      </c>
      <c r="D1876" t="s">
        <v>4539</v>
      </c>
      <c r="E1876" t="s">
        <v>3181</v>
      </c>
      <c r="F1876" t="s">
        <v>4845</v>
      </c>
    </row>
    <row r="1877" spans="2:6" x14ac:dyDescent="0.35">
      <c r="B1877">
        <v>4502701278</v>
      </c>
      <c r="C1877">
        <v>20</v>
      </c>
      <c r="D1877" t="s">
        <v>4846</v>
      </c>
      <c r="E1877" t="s">
        <v>3181</v>
      </c>
      <c r="F1877" t="s">
        <v>4847</v>
      </c>
    </row>
    <row r="1878" spans="2:6" x14ac:dyDescent="0.35">
      <c r="B1878">
        <v>4502701278</v>
      </c>
      <c r="C1878">
        <v>10</v>
      </c>
      <c r="D1878" t="s">
        <v>4848</v>
      </c>
      <c r="E1878" t="s">
        <v>3181</v>
      </c>
      <c r="F1878" t="s">
        <v>4849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3181</v>
      </c>
      <c r="F1879" t="s">
        <v>4850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3181</v>
      </c>
      <c r="F1880" t="s">
        <v>4851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4025</v>
      </c>
      <c r="F1881" t="s">
        <v>4852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3181</v>
      </c>
      <c r="F1882" t="s">
        <v>4853</v>
      </c>
    </row>
    <row r="1883" spans="2:6" x14ac:dyDescent="0.35">
      <c r="B1883">
        <v>4502701141</v>
      </c>
      <c r="C1883">
        <v>10</v>
      </c>
      <c r="D1883" t="s">
        <v>4854</v>
      </c>
      <c r="E1883" t="s">
        <v>3181</v>
      </c>
      <c r="F1883" t="s">
        <v>4855</v>
      </c>
    </row>
    <row r="1884" spans="2:6" x14ac:dyDescent="0.35">
      <c r="B1884">
        <v>4502701129</v>
      </c>
      <c r="C1884">
        <v>10</v>
      </c>
      <c r="D1884" t="s">
        <v>2039</v>
      </c>
      <c r="E1884" t="s">
        <v>3181</v>
      </c>
      <c r="F1884" t="s">
        <v>4856</v>
      </c>
    </row>
    <row r="1885" spans="2:6" x14ac:dyDescent="0.35">
      <c r="B1885">
        <v>4502701108</v>
      </c>
      <c r="C1885">
        <v>10</v>
      </c>
      <c r="D1885" t="s">
        <v>1915</v>
      </c>
      <c r="E1885" t="s">
        <v>4025</v>
      </c>
      <c r="F1885" t="s">
        <v>4857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3181</v>
      </c>
      <c r="F1886" t="s">
        <v>4858</v>
      </c>
    </row>
    <row r="1887" spans="2:6" x14ac:dyDescent="0.35">
      <c r="B1887">
        <v>4502701081</v>
      </c>
      <c r="C1887">
        <v>10</v>
      </c>
      <c r="D1887" t="s">
        <v>1881</v>
      </c>
      <c r="E1887" t="s">
        <v>3181</v>
      </c>
      <c r="F1887" t="s">
        <v>4859</v>
      </c>
    </row>
    <row r="1888" spans="2:6" x14ac:dyDescent="0.35">
      <c r="B1888">
        <v>4502700717</v>
      </c>
      <c r="C1888">
        <v>10</v>
      </c>
      <c r="D1888" t="s">
        <v>4860</v>
      </c>
      <c r="E1888" t="s">
        <v>4025</v>
      </c>
      <c r="F1888" t="s">
        <v>4861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4862</v>
      </c>
      <c r="F1889" t="s">
        <v>4863</v>
      </c>
    </row>
    <row r="1890" spans="2:6" x14ac:dyDescent="0.35">
      <c r="B1890">
        <v>4502700700</v>
      </c>
      <c r="C1890">
        <v>10</v>
      </c>
      <c r="D1890" t="s">
        <v>1917</v>
      </c>
      <c r="E1890" t="s">
        <v>3181</v>
      </c>
      <c r="F1890" t="s">
        <v>4864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3181</v>
      </c>
      <c r="F1891" t="s">
        <v>4865</v>
      </c>
    </row>
    <row r="1892" spans="2:6" x14ac:dyDescent="0.35">
      <c r="B1892">
        <v>4502700688</v>
      </c>
      <c r="C1892">
        <v>10</v>
      </c>
      <c r="D1892" t="s">
        <v>1440</v>
      </c>
      <c r="E1892" t="s">
        <v>3181</v>
      </c>
      <c r="F1892" t="s">
        <v>4866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3181</v>
      </c>
      <c r="F1893" t="s">
        <v>4867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2868</v>
      </c>
      <c r="F1894" t="s">
        <v>4868</v>
      </c>
    </row>
    <row r="1895" spans="2:6" x14ac:dyDescent="0.35">
      <c r="B1895">
        <v>4502700673</v>
      </c>
      <c r="C1895">
        <v>10</v>
      </c>
      <c r="D1895" t="s">
        <v>4869</v>
      </c>
      <c r="E1895" t="s">
        <v>3181</v>
      </c>
      <c r="F1895" t="s">
        <v>4870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3181</v>
      </c>
      <c r="F1896" t="s">
        <v>4871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2868</v>
      </c>
      <c r="F1897" t="s">
        <v>4872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2868</v>
      </c>
      <c r="F1898" t="s">
        <v>4873</v>
      </c>
    </row>
    <row r="1899" spans="2:6" x14ac:dyDescent="0.35">
      <c r="B1899">
        <v>4502700649</v>
      </c>
      <c r="C1899">
        <v>10</v>
      </c>
      <c r="D1899" t="s">
        <v>2224</v>
      </c>
      <c r="E1899" t="s">
        <v>3181</v>
      </c>
      <c r="F1899" t="s">
        <v>4874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4025</v>
      </c>
      <c r="F1900" t="s">
        <v>4875</v>
      </c>
    </row>
    <row r="1901" spans="2:6" x14ac:dyDescent="0.35">
      <c r="B1901">
        <v>4502700636</v>
      </c>
      <c r="C1901">
        <v>10</v>
      </c>
      <c r="D1901" t="s">
        <v>1591</v>
      </c>
      <c r="E1901" t="s">
        <v>2868</v>
      </c>
      <c r="F1901" t="s">
        <v>4876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4877</v>
      </c>
    </row>
    <row r="1903" spans="2:6" x14ac:dyDescent="0.35">
      <c r="B1903">
        <v>4502700623</v>
      </c>
      <c r="C1903">
        <v>20</v>
      </c>
      <c r="D1903" t="s">
        <v>4878</v>
      </c>
      <c r="E1903" t="s">
        <v>4025</v>
      </c>
      <c r="F1903" t="s">
        <v>4879</v>
      </c>
    </row>
    <row r="1904" spans="2:6" x14ac:dyDescent="0.35">
      <c r="B1904">
        <v>4502700623</v>
      </c>
      <c r="C1904">
        <v>10</v>
      </c>
      <c r="D1904" t="s">
        <v>4880</v>
      </c>
      <c r="E1904" t="s">
        <v>4025</v>
      </c>
      <c r="F1904" t="s">
        <v>4881</v>
      </c>
    </row>
    <row r="1905" spans="2:6" x14ac:dyDescent="0.35">
      <c r="B1905">
        <v>4502700604</v>
      </c>
      <c r="C1905">
        <v>30</v>
      </c>
      <c r="D1905" t="s">
        <v>4882</v>
      </c>
      <c r="E1905" t="s">
        <v>3181</v>
      </c>
      <c r="F1905" t="s">
        <v>4883</v>
      </c>
    </row>
    <row r="1906" spans="2:6" x14ac:dyDescent="0.35">
      <c r="B1906">
        <v>4502700604</v>
      </c>
      <c r="C1906">
        <v>20</v>
      </c>
      <c r="D1906" t="s">
        <v>4884</v>
      </c>
      <c r="E1906" t="s">
        <v>3181</v>
      </c>
      <c r="F1906" t="s">
        <v>4885</v>
      </c>
    </row>
    <row r="1907" spans="2:6" x14ac:dyDescent="0.35">
      <c r="B1907">
        <v>4502700604</v>
      </c>
      <c r="C1907">
        <v>10</v>
      </c>
      <c r="D1907" t="s">
        <v>4886</v>
      </c>
      <c r="E1907" t="s">
        <v>3181</v>
      </c>
      <c r="F1907" t="s">
        <v>4887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4025</v>
      </c>
      <c r="F1908" t="s">
        <v>4888</v>
      </c>
    </row>
    <row r="1909" spans="2:6" x14ac:dyDescent="0.35">
      <c r="B1909">
        <v>4502700545</v>
      </c>
      <c r="C1909">
        <v>10</v>
      </c>
      <c r="D1909" t="s">
        <v>1862</v>
      </c>
      <c r="E1909" t="s">
        <v>68</v>
      </c>
      <c r="F1909" t="s">
        <v>4889</v>
      </c>
    </row>
    <row r="1910" spans="2:6" x14ac:dyDescent="0.35">
      <c r="B1910">
        <v>4502700531</v>
      </c>
      <c r="C1910">
        <v>10</v>
      </c>
      <c r="D1910" t="s">
        <v>4890</v>
      </c>
      <c r="E1910" t="s">
        <v>4025</v>
      </c>
      <c r="F1910" t="s">
        <v>4891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3075</v>
      </c>
      <c r="F1911" t="s">
        <v>4892</v>
      </c>
    </row>
    <row r="1912" spans="2:6" x14ac:dyDescent="0.35">
      <c r="B1912">
        <v>4502700506</v>
      </c>
      <c r="C1912">
        <v>10</v>
      </c>
      <c r="D1912" t="s">
        <v>1799</v>
      </c>
      <c r="E1912" t="s">
        <v>3181</v>
      </c>
      <c r="F1912" t="s">
        <v>4893</v>
      </c>
    </row>
    <row r="1913" spans="2:6" x14ac:dyDescent="0.35">
      <c r="B1913">
        <v>4502700498</v>
      </c>
      <c r="C1913">
        <v>30</v>
      </c>
      <c r="D1913" t="s">
        <v>1825</v>
      </c>
      <c r="E1913" t="s">
        <v>3181</v>
      </c>
      <c r="F1913" t="s">
        <v>4894</v>
      </c>
    </row>
    <row r="1914" spans="2:6" x14ac:dyDescent="0.35">
      <c r="B1914">
        <v>4502700498</v>
      </c>
      <c r="C1914">
        <v>20</v>
      </c>
      <c r="D1914" t="s">
        <v>1823</v>
      </c>
      <c r="E1914" t="s">
        <v>3181</v>
      </c>
      <c r="F1914" t="s">
        <v>4895</v>
      </c>
    </row>
    <row r="1915" spans="2:6" x14ac:dyDescent="0.35">
      <c r="B1915">
        <v>4502700498</v>
      </c>
      <c r="C1915">
        <v>10</v>
      </c>
      <c r="D1915" t="s">
        <v>1820</v>
      </c>
      <c r="E1915" t="s">
        <v>3181</v>
      </c>
      <c r="F1915" t="s">
        <v>4896</v>
      </c>
    </row>
    <row r="1916" spans="2:6" x14ac:dyDescent="0.35">
      <c r="B1916">
        <v>4502700357</v>
      </c>
      <c r="C1916">
        <v>50</v>
      </c>
      <c r="D1916" t="s">
        <v>1870</v>
      </c>
      <c r="E1916" t="s">
        <v>3181</v>
      </c>
      <c r="F1916" t="s">
        <v>4897</v>
      </c>
    </row>
    <row r="1917" spans="2:6" x14ac:dyDescent="0.35">
      <c r="B1917">
        <v>4502700357</v>
      </c>
      <c r="C1917">
        <v>40</v>
      </c>
      <c r="D1917" t="s">
        <v>1468</v>
      </c>
      <c r="E1917" t="s">
        <v>3181</v>
      </c>
      <c r="F1917" t="s">
        <v>4898</v>
      </c>
    </row>
    <row r="1918" spans="2:6" x14ac:dyDescent="0.35">
      <c r="B1918">
        <v>4502700357</v>
      </c>
      <c r="C1918">
        <v>30</v>
      </c>
      <c r="D1918" t="s">
        <v>1874</v>
      </c>
      <c r="E1918" t="s">
        <v>3181</v>
      </c>
      <c r="F1918" t="s">
        <v>4899</v>
      </c>
    </row>
    <row r="1919" spans="2:6" x14ac:dyDescent="0.35">
      <c r="B1919">
        <v>4502700357</v>
      </c>
      <c r="C1919">
        <v>20</v>
      </c>
      <c r="D1919" t="s">
        <v>1878</v>
      </c>
      <c r="E1919" t="s">
        <v>3181</v>
      </c>
      <c r="F1919" t="s">
        <v>4900</v>
      </c>
    </row>
    <row r="1920" spans="2:6" x14ac:dyDescent="0.35">
      <c r="B1920">
        <v>4502700357</v>
      </c>
      <c r="C1920">
        <v>10</v>
      </c>
      <c r="D1920" t="s">
        <v>1495</v>
      </c>
      <c r="E1920" t="s">
        <v>3181</v>
      </c>
      <c r="F1920" t="s">
        <v>4901</v>
      </c>
    </row>
    <row r="1921" spans="2:6" x14ac:dyDescent="0.35">
      <c r="B1921">
        <v>4502700355</v>
      </c>
      <c r="C1921">
        <v>10</v>
      </c>
      <c r="D1921" t="s">
        <v>4902</v>
      </c>
      <c r="E1921" t="s">
        <v>3181</v>
      </c>
      <c r="F1921" t="s">
        <v>4903</v>
      </c>
    </row>
    <row r="1922" spans="2:6" x14ac:dyDescent="0.35">
      <c r="B1922">
        <v>4502700349</v>
      </c>
      <c r="C1922">
        <v>10</v>
      </c>
      <c r="D1922" t="s">
        <v>1876</v>
      </c>
      <c r="E1922" t="s">
        <v>3181</v>
      </c>
      <c r="F1922" t="s">
        <v>4904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4025</v>
      </c>
      <c r="F1923" t="s">
        <v>4905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4025</v>
      </c>
      <c r="F1924" t="s">
        <v>4906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4025</v>
      </c>
      <c r="F1925" t="s">
        <v>4907</v>
      </c>
    </row>
    <row r="1926" spans="2:6" x14ac:dyDescent="0.35">
      <c r="B1926">
        <v>4502700340</v>
      </c>
      <c r="C1926">
        <v>10</v>
      </c>
      <c r="D1926" t="s">
        <v>1868</v>
      </c>
      <c r="E1926" t="s">
        <v>4862</v>
      </c>
      <c r="F1926" t="s">
        <v>4908</v>
      </c>
    </row>
    <row r="1927" spans="2:6" x14ac:dyDescent="0.35">
      <c r="B1927">
        <v>4502700312</v>
      </c>
      <c r="C1927">
        <v>50</v>
      </c>
      <c r="D1927" t="s">
        <v>1459</v>
      </c>
      <c r="E1927" t="s">
        <v>3181</v>
      </c>
      <c r="F1927" t="s">
        <v>4909</v>
      </c>
    </row>
    <row r="1928" spans="2:6" x14ac:dyDescent="0.35">
      <c r="B1928">
        <v>4502700312</v>
      </c>
      <c r="C1928">
        <v>40</v>
      </c>
      <c r="D1928" t="s">
        <v>1458</v>
      </c>
      <c r="E1928" t="s">
        <v>3181</v>
      </c>
      <c r="F1928" t="s">
        <v>4910</v>
      </c>
    </row>
    <row r="1929" spans="2:6" x14ac:dyDescent="0.35">
      <c r="B1929">
        <v>4502700312</v>
      </c>
      <c r="C1929">
        <v>20</v>
      </c>
      <c r="D1929" t="s">
        <v>1451</v>
      </c>
      <c r="E1929" t="s">
        <v>3181</v>
      </c>
      <c r="F1929" t="s">
        <v>4911</v>
      </c>
    </row>
    <row r="1930" spans="2:6" x14ac:dyDescent="0.35">
      <c r="B1930">
        <v>4502700312</v>
      </c>
      <c r="C1930">
        <v>10</v>
      </c>
      <c r="D1930" t="s">
        <v>1451</v>
      </c>
      <c r="E1930" t="s">
        <v>3181</v>
      </c>
      <c r="F1930" t="s">
        <v>4911</v>
      </c>
    </row>
    <row r="1931" spans="2:6" x14ac:dyDescent="0.35">
      <c r="B1931">
        <v>4502700308</v>
      </c>
      <c r="C1931">
        <v>20</v>
      </c>
      <c r="D1931" t="s">
        <v>1789</v>
      </c>
      <c r="E1931" t="s">
        <v>68</v>
      </c>
      <c r="F1931" t="s">
        <v>4912</v>
      </c>
    </row>
    <row r="1932" spans="2:6" x14ac:dyDescent="0.35">
      <c r="B1932">
        <v>4502700308</v>
      </c>
      <c r="C1932">
        <v>10</v>
      </c>
      <c r="D1932" t="s">
        <v>1792</v>
      </c>
      <c r="E1932" t="s">
        <v>68</v>
      </c>
      <c r="F1932" t="s">
        <v>4913</v>
      </c>
    </row>
    <row r="1933" spans="2:6" x14ac:dyDescent="0.35">
      <c r="B1933">
        <v>4502700306</v>
      </c>
      <c r="C1933">
        <v>10</v>
      </c>
      <c r="D1933" t="s">
        <v>4914</v>
      </c>
      <c r="E1933" t="s">
        <v>3181</v>
      </c>
      <c r="F1933" t="s">
        <v>4915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3181</v>
      </c>
      <c r="F1934" t="s">
        <v>4916</v>
      </c>
    </row>
    <row r="1935" spans="2:6" x14ac:dyDescent="0.35">
      <c r="B1935">
        <v>4502700299</v>
      </c>
      <c r="C1935">
        <v>40</v>
      </c>
      <c r="D1935" t="s">
        <v>1462</v>
      </c>
      <c r="E1935" t="s">
        <v>3181</v>
      </c>
      <c r="F1935" t="s">
        <v>4917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3181</v>
      </c>
      <c r="F1936" t="s">
        <v>4918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3181</v>
      </c>
      <c r="F1937" t="s">
        <v>4919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4025</v>
      </c>
      <c r="F1938" t="s">
        <v>4920</v>
      </c>
    </row>
    <row r="1939" spans="2:6" x14ac:dyDescent="0.35">
      <c r="B1939">
        <v>4502700246</v>
      </c>
      <c r="C1939">
        <v>10</v>
      </c>
      <c r="D1939" t="s">
        <v>4921</v>
      </c>
      <c r="E1939" t="s">
        <v>3181</v>
      </c>
      <c r="F1939" t="s">
        <v>4922</v>
      </c>
    </row>
    <row r="1940" spans="2:6" x14ac:dyDescent="0.35">
      <c r="B1940">
        <v>4502700157</v>
      </c>
      <c r="C1940">
        <v>20</v>
      </c>
      <c r="D1940" t="s">
        <v>1852</v>
      </c>
      <c r="E1940" t="s">
        <v>3181</v>
      </c>
      <c r="F1940" t="s">
        <v>4923</v>
      </c>
    </row>
    <row r="1941" spans="2:6" x14ac:dyDescent="0.35">
      <c r="B1941">
        <v>4502700157</v>
      </c>
      <c r="C1941">
        <v>10</v>
      </c>
      <c r="D1941" t="s">
        <v>1850</v>
      </c>
      <c r="E1941" t="s">
        <v>3181</v>
      </c>
      <c r="F1941" t="s">
        <v>4924</v>
      </c>
    </row>
    <row r="1942" spans="2:6" x14ac:dyDescent="0.35">
      <c r="B1942">
        <v>4502700140</v>
      </c>
      <c r="C1942">
        <v>10</v>
      </c>
      <c r="D1942" t="s">
        <v>1845</v>
      </c>
      <c r="E1942" t="s">
        <v>2868</v>
      </c>
      <c r="F1942" t="s">
        <v>4925</v>
      </c>
    </row>
    <row r="1943" spans="2:6" x14ac:dyDescent="0.35">
      <c r="B1943">
        <v>4502700112</v>
      </c>
      <c r="C1943">
        <v>10</v>
      </c>
      <c r="D1943" t="s">
        <v>4926</v>
      </c>
      <c r="E1943" t="s">
        <v>3181</v>
      </c>
      <c r="F1943" t="s">
        <v>4927</v>
      </c>
    </row>
    <row r="1944" spans="2:6" x14ac:dyDescent="0.35">
      <c r="B1944">
        <v>4502700098</v>
      </c>
      <c r="C1944">
        <v>20</v>
      </c>
      <c r="D1944" t="s">
        <v>1551</v>
      </c>
      <c r="E1944" t="s">
        <v>3181</v>
      </c>
      <c r="F1944" t="s">
        <v>4928</v>
      </c>
    </row>
    <row r="1945" spans="2:6" x14ac:dyDescent="0.35">
      <c r="B1945">
        <v>4502700098</v>
      </c>
      <c r="C1945">
        <v>10</v>
      </c>
      <c r="D1945" t="s">
        <v>1550</v>
      </c>
      <c r="E1945" t="s">
        <v>3181</v>
      </c>
      <c r="F1945" t="s">
        <v>4929</v>
      </c>
    </row>
    <row r="1946" spans="2:6" x14ac:dyDescent="0.35">
      <c r="B1946">
        <v>4502700095</v>
      </c>
      <c r="C1946">
        <v>20</v>
      </c>
      <c r="D1946" t="s">
        <v>4930</v>
      </c>
      <c r="E1946" t="s">
        <v>4025</v>
      </c>
      <c r="F1946" t="s">
        <v>4931</v>
      </c>
    </row>
    <row r="1947" spans="2:6" x14ac:dyDescent="0.35">
      <c r="B1947">
        <v>4502700095</v>
      </c>
      <c r="C1947">
        <v>10</v>
      </c>
      <c r="D1947" t="s">
        <v>4930</v>
      </c>
      <c r="E1947" t="s">
        <v>4025</v>
      </c>
      <c r="F1947" t="s">
        <v>4931</v>
      </c>
    </row>
    <row r="1948" spans="2:6" x14ac:dyDescent="0.35">
      <c r="B1948">
        <v>4502700093</v>
      </c>
      <c r="C1948">
        <v>10</v>
      </c>
      <c r="D1948" t="s">
        <v>2085</v>
      </c>
      <c r="E1948" t="s">
        <v>3181</v>
      </c>
      <c r="F1948" t="s">
        <v>4932</v>
      </c>
    </row>
    <row r="1949" spans="2:6" x14ac:dyDescent="0.35">
      <c r="B1949">
        <v>4502700086</v>
      </c>
      <c r="C1949">
        <v>10</v>
      </c>
      <c r="D1949" t="s">
        <v>4933</v>
      </c>
      <c r="E1949" t="s">
        <v>3181</v>
      </c>
      <c r="F1949" t="s">
        <v>4934</v>
      </c>
    </row>
    <row r="1950" spans="2:6" x14ac:dyDescent="0.35">
      <c r="B1950">
        <v>4502700077</v>
      </c>
      <c r="C1950">
        <v>10</v>
      </c>
      <c r="D1950" t="s">
        <v>1480</v>
      </c>
      <c r="E1950" t="s">
        <v>3181</v>
      </c>
      <c r="F1950" t="s">
        <v>4935</v>
      </c>
    </row>
    <row r="1951" spans="2:6" x14ac:dyDescent="0.35">
      <c r="B1951">
        <v>4502700039</v>
      </c>
      <c r="C1951">
        <v>10</v>
      </c>
      <c r="D1951" t="s">
        <v>1843</v>
      </c>
      <c r="E1951" t="s">
        <v>3181</v>
      </c>
      <c r="F1951" t="s">
        <v>4936</v>
      </c>
    </row>
    <row r="1952" spans="2:6" x14ac:dyDescent="0.35">
      <c r="B1952">
        <v>4502700023</v>
      </c>
      <c r="C1952">
        <v>10</v>
      </c>
      <c r="D1952" t="s">
        <v>1778</v>
      </c>
      <c r="E1952" t="s">
        <v>3181</v>
      </c>
      <c r="F1952" t="s">
        <v>4937</v>
      </c>
    </row>
    <row r="1953" spans="2:6" x14ac:dyDescent="0.35">
      <c r="B1953">
        <v>4502700021</v>
      </c>
      <c r="C1953">
        <v>10</v>
      </c>
      <c r="D1953" t="s">
        <v>4938</v>
      </c>
      <c r="E1953" t="s">
        <v>3181</v>
      </c>
      <c r="F1953" t="s">
        <v>4939</v>
      </c>
    </row>
    <row r="1954" spans="2:6" x14ac:dyDescent="0.35">
      <c r="B1954">
        <v>4502700000</v>
      </c>
      <c r="C1954">
        <v>10</v>
      </c>
      <c r="D1954" t="s">
        <v>4940</v>
      </c>
      <c r="E1954" t="s">
        <v>4941</v>
      </c>
      <c r="F1954" t="s">
        <v>4942</v>
      </c>
    </row>
    <row r="1955" spans="2:6" x14ac:dyDescent="0.35">
      <c r="B1955">
        <v>4502699989</v>
      </c>
      <c r="C1955">
        <v>30</v>
      </c>
      <c r="D1955" t="s">
        <v>4943</v>
      </c>
      <c r="E1955" t="s">
        <v>3181</v>
      </c>
      <c r="F1955" t="s">
        <v>4944</v>
      </c>
    </row>
    <row r="1956" spans="2:6" x14ac:dyDescent="0.35">
      <c r="B1956">
        <v>4502699989</v>
      </c>
      <c r="C1956">
        <v>20</v>
      </c>
      <c r="D1956" t="s">
        <v>4945</v>
      </c>
      <c r="E1956" t="s">
        <v>3181</v>
      </c>
      <c r="F1956" t="s">
        <v>4946</v>
      </c>
    </row>
    <row r="1957" spans="2:6" x14ac:dyDescent="0.35">
      <c r="B1957">
        <v>4502699989</v>
      </c>
      <c r="C1957">
        <v>10</v>
      </c>
      <c r="D1957" t="s">
        <v>4947</v>
      </c>
      <c r="E1957" t="s">
        <v>3181</v>
      </c>
      <c r="F1957" t="s">
        <v>4948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3181</v>
      </c>
      <c r="F1958" t="s">
        <v>4949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3181</v>
      </c>
      <c r="F1959" t="s">
        <v>4950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3181</v>
      </c>
      <c r="F1960" t="s">
        <v>4951</v>
      </c>
    </row>
    <row r="1961" spans="2:6" x14ac:dyDescent="0.35">
      <c r="B1961">
        <v>4502699736</v>
      </c>
      <c r="C1961">
        <v>10</v>
      </c>
      <c r="D1961" t="s">
        <v>4952</v>
      </c>
      <c r="E1961" t="s">
        <v>68</v>
      </c>
      <c r="F1961" t="s">
        <v>4953</v>
      </c>
    </row>
    <row r="1962" spans="2:6" x14ac:dyDescent="0.35">
      <c r="B1962">
        <v>4502699733</v>
      </c>
      <c r="C1962">
        <v>10</v>
      </c>
      <c r="D1962" t="s">
        <v>4954</v>
      </c>
      <c r="E1962" t="s">
        <v>3181</v>
      </c>
      <c r="F1962" t="s">
        <v>4955</v>
      </c>
    </row>
    <row r="1963" spans="2:6" x14ac:dyDescent="0.35">
      <c r="B1963">
        <v>4502699706</v>
      </c>
      <c r="C1963">
        <v>20</v>
      </c>
      <c r="D1963" t="s">
        <v>4956</v>
      </c>
      <c r="E1963" t="s">
        <v>4957</v>
      </c>
      <c r="F1963" t="s">
        <v>4958</v>
      </c>
    </row>
    <row r="1964" spans="2:6" x14ac:dyDescent="0.35">
      <c r="B1964">
        <v>4502699706</v>
      </c>
      <c r="C1964">
        <v>10</v>
      </c>
      <c r="D1964" t="s">
        <v>4959</v>
      </c>
      <c r="E1964" t="s">
        <v>4960</v>
      </c>
      <c r="F1964" t="s">
        <v>4961</v>
      </c>
    </row>
    <row r="1965" spans="2:6" x14ac:dyDescent="0.35">
      <c r="B1965">
        <v>4502699701</v>
      </c>
      <c r="C1965">
        <v>10</v>
      </c>
      <c r="D1965" t="s">
        <v>4962</v>
      </c>
      <c r="E1965" t="s">
        <v>3181</v>
      </c>
      <c r="F1965" t="s">
        <v>4963</v>
      </c>
    </row>
    <row r="1966" spans="2:6" x14ac:dyDescent="0.35">
      <c r="B1966">
        <v>4502699700</v>
      </c>
      <c r="C1966">
        <v>10</v>
      </c>
      <c r="D1966" t="s">
        <v>1631</v>
      </c>
      <c r="E1966" t="s">
        <v>3181</v>
      </c>
      <c r="F1966" t="s">
        <v>4964</v>
      </c>
    </row>
    <row r="1967" spans="2:6" x14ac:dyDescent="0.35">
      <c r="B1967">
        <v>4502699660</v>
      </c>
      <c r="C1967">
        <v>10</v>
      </c>
      <c r="D1967" t="s">
        <v>4965</v>
      </c>
      <c r="E1967" t="s">
        <v>68</v>
      </c>
      <c r="F1967" t="s">
        <v>4966</v>
      </c>
    </row>
    <row r="1968" spans="2:6" x14ac:dyDescent="0.35">
      <c r="B1968">
        <v>4502699640</v>
      </c>
      <c r="C1968">
        <v>20</v>
      </c>
      <c r="D1968" t="s">
        <v>4967</v>
      </c>
      <c r="E1968" t="s">
        <v>4968</v>
      </c>
      <c r="F1968" t="s">
        <v>4969</v>
      </c>
    </row>
    <row r="1969" spans="2:6" x14ac:dyDescent="0.35">
      <c r="B1969">
        <v>4502699640</v>
      </c>
      <c r="C1969">
        <v>10</v>
      </c>
      <c r="D1969" t="s">
        <v>4970</v>
      </c>
      <c r="E1969" t="s">
        <v>4968</v>
      </c>
      <c r="F1969" t="s">
        <v>4971</v>
      </c>
    </row>
    <row r="1970" spans="2:6" x14ac:dyDescent="0.35">
      <c r="B1970">
        <v>4502699441</v>
      </c>
      <c r="C1970">
        <v>10</v>
      </c>
      <c r="D1970" t="s">
        <v>1797</v>
      </c>
      <c r="E1970" t="s">
        <v>68</v>
      </c>
      <c r="F1970" t="s">
        <v>4972</v>
      </c>
    </row>
    <row r="1971" spans="2:6" x14ac:dyDescent="0.35">
      <c r="B1971">
        <v>4502699215</v>
      </c>
      <c r="C1971">
        <v>10</v>
      </c>
      <c r="D1971" t="s">
        <v>4973</v>
      </c>
      <c r="E1971" t="s">
        <v>3181</v>
      </c>
      <c r="F1971" t="s">
        <v>4974</v>
      </c>
    </row>
    <row r="1972" spans="2:6" x14ac:dyDescent="0.35">
      <c r="B1972">
        <v>4502699211</v>
      </c>
      <c r="C1972">
        <v>20</v>
      </c>
      <c r="D1972" t="s">
        <v>4975</v>
      </c>
      <c r="E1972" t="s">
        <v>3181</v>
      </c>
      <c r="F1972" t="s">
        <v>4976</v>
      </c>
    </row>
    <row r="1973" spans="2:6" x14ac:dyDescent="0.35">
      <c r="B1973">
        <v>4502699211</v>
      </c>
      <c r="C1973">
        <v>10</v>
      </c>
      <c r="D1973" t="s">
        <v>4977</v>
      </c>
      <c r="E1973" t="s">
        <v>3181</v>
      </c>
      <c r="F1973" t="s">
        <v>4978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4979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4980</v>
      </c>
      <c r="F1975" t="s">
        <v>4981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4982</v>
      </c>
    </row>
    <row r="1977" spans="2:6" x14ac:dyDescent="0.35">
      <c r="B1977">
        <v>4502699202</v>
      </c>
      <c r="C1977">
        <v>20</v>
      </c>
      <c r="D1977" t="s">
        <v>4983</v>
      </c>
      <c r="E1977" t="s">
        <v>4984</v>
      </c>
      <c r="F1977" t="s">
        <v>4985</v>
      </c>
    </row>
    <row r="1978" spans="2:6" x14ac:dyDescent="0.35">
      <c r="B1978">
        <v>4502699202</v>
      </c>
      <c r="C1978">
        <v>10</v>
      </c>
      <c r="D1978" t="s">
        <v>1480</v>
      </c>
      <c r="E1978" t="s">
        <v>4984</v>
      </c>
      <c r="F1978" t="s">
        <v>4986</v>
      </c>
    </row>
    <row r="1979" spans="2:6" x14ac:dyDescent="0.35">
      <c r="B1979">
        <v>4502699199</v>
      </c>
      <c r="C1979">
        <v>10</v>
      </c>
      <c r="D1979" t="s">
        <v>1406</v>
      </c>
      <c r="E1979" t="s">
        <v>3181</v>
      </c>
      <c r="F1979" t="s">
        <v>4987</v>
      </c>
    </row>
    <row r="1980" spans="2:6" x14ac:dyDescent="0.35">
      <c r="B1980">
        <v>4502699155</v>
      </c>
      <c r="C1980">
        <v>10</v>
      </c>
      <c r="D1980" t="s">
        <v>4988</v>
      </c>
      <c r="E1980" t="s">
        <v>68</v>
      </c>
      <c r="F1980" t="s">
        <v>4989</v>
      </c>
    </row>
    <row r="1981" spans="2:6" x14ac:dyDescent="0.35">
      <c r="B1981">
        <v>4502699140</v>
      </c>
      <c r="C1981">
        <v>30</v>
      </c>
      <c r="D1981" t="s">
        <v>4990</v>
      </c>
      <c r="E1981" t="s">
        <v>3075</v>
      </c>
      <c r="F1981" t="s">
        <v>4991</v>
      </c>
    </row>
    <row r="1982" spans="2:6" x14ac:dyDescent="0.35">
      <c r="B1982">
        <v>4502699140</v>
      </c>
      <c r="C1982">
        <v>20</v>
      </c>
      <c r="D1982" t="s">
        <v>4992</v>
      </c>
      <c r="E1982" t="s">
        <v>3075</v>
      </c>
      <c r="F1982" t="s">
        <v>4993</v>
      </c>
    </row>
    <row r="1983" spans="2:6" x14ac:dyDescent="0.35">
      <c r="B1983">
        <v>4502699140</v>
      </c>
      <c r="C1983">
        <v>10</v>
      </c>
      <c r="D1983" t="s">
        <v>4994</v>
      </c>
      <c r="E1983" t="s">
        <v>3075</v>
      </c>
      <c r="F1983" t="s">
        <v>4995</v>
      </c>
    </row>
    <row r="1984" spans="2:6" x14ac:dyDescent="0.35">
      <c r="B1984">
        <v>4502699074</v>
      </c>
      <c r="C1984">
        <v>10</v>
      </c>
      <c r="D1984" t="s">
        <v>4996</v>
      </c>
      <c r="E1984" t="s">
        <v>3181</v>
      </c>
      <c r="F1984" t="s">
        <v>4997</v>
      </c>
    </row>
    <row r="1985" spans="2:6" x14ac:dyDescent="0.35">
      <c r="B1985">
        <v>4502698921</v>
      </c>
      <c r="C1985">
        <v>20</v>
      </c>
      <c r="D1985" t="s">
        <v>4998</v>
      </c>
      <c r="E1985" t="s">
        <v>68</v>
      </c>
      <c r="F1985" t="s">
        <v>4999</v>
      </c>
    </row>
    <row r="1986" spans="2:6" x14ac:dyDescent="0.35">
      <c r="B1986">
        <v>4502698921</v>
      </c>
      <c r="C1986">
        <v>10</v>
      </c>
      <c r="D1986" t="s">
        <v>5000</v>
      </c>
      <c r="E1986" t="s">
        <v>68</v>
      </c>
      <c r="F1986" t="s">
        <v>5001</v>
      </c>
    </row>
    <row r="1987" spans="2:6" x14ac:dyDescent="0.35">
      <c r="B1987">
        <v>4502698869</v>
      </c>
      <c r="C1987">
        <v>10</v>
      </c>
      <c r="D1987" t="s">
        <v>5002</v>
      </c>
      <c r="E1987" t="s">
        <v>3181</v>
      </c>
      <c r="F1987" t="s">
        <v>5003</v>
      </c>
    </row>
    <row r="1988" spans="2:6" x14ac:dyDescent="0.35">
      <c r="B1988">
        <v>4502698848</v>
      </c>
      <c r="C1988">
        <v>20</v>
      </c>
      <c r="D1988" t="s">
        <v>5004</v>
      </c>
      <c r="E1988" t="s">
        <v>3181</v>
      </c>
      <c r="F1988" t="s">
        <v>5005</v>
      </c>
    </row>
    <row r="1989" spans="2:6" x14ac:dyDescent="0.35">
      <c r="B1989">
        <v>4502698848</v>
      </c>
      <c r="C1989">
        <v>10</v>
      </c>
      <c r="D1989" t="s">
        <v>5006</v>
      </c>
      <c r="E1989" t="s">
        <v>3181</v>
      </c>
      <c r="F1989" t="s">
        <v>5007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5008</v>
      </c>
    </row>
    <row r="1991" spans="2:6" x14ac:dyDescent="0.35">
      <c r="B1991">
        <v>4502698776</v>
      </c>
      <c r="C1991">
        <v>10</v>
      </c>
      <c r="D1991" t="s">
        <v>5009</v>
      </c>
      <c r="E1991" t="s">
        <v>3181</v>
      </c>
      <c r="F1991" t="s">
        <v>5010</v>
      </c>
    </row>
    <row r="1992" spans="2:6" x14ac:dyDescent="0.35">
      <c r="B1992">
        <v>4502698726</v>
      </c>
      <c r="C1992">
        <v>10</v>
      </c>
      <c r="D1992" t="s">
        <v>5011</v>
      </c>
      <c r="E1992" t="s">
        <v>68</v>
      </c>
      <c r="F1992" t="s">
        <v>5012</v>
      </c>
    </row>
    <row r="1993" spans="2:6" x14ac:dyDescent="0.35">
      <c r="B1993">
        <v>4502698547</v>
      </c>
      <c r="C1993">
        <v>30</v>
      </c>
      <c r="D1993" t="s">
        <v>1792</v>
      </c>
      <c r="E1993" t="s">
        <v>68</v>
      </c>
      <c r="F1993" t="s">
        <v>5013</v>
      </c>
    </row>
    <row r="1994" spans="2:6" x14ac:dyDescent="0.35">
      <c r="B1994">
        <v>4502698547</v>
      </c>
      <c r="C1994">
        <v>20</v>
      </c>
      <c r="D1994" t="s">
        <v>1789</v>
      </c>
      <c r="E1994" t="s">
        <v>68</v>
      </c>
      <c r="F1994" t="s">
        <v>5014</v>
      </c>
    </row>
    <row r="1995" spans="2:6" x14ac:dyDescent="0.35">
      <c r="B1995">
        <v>4502698547</v>
      </c>
      <c r="C1995">
        <v>10</v>
      </c>
      <c r="D1995" t="s">
        <v>5015</v>
      </c>
      <c r="E1995" t="s">
        <v>68</v>
      </c>
      <c r="F1995" t="s">
        <v>5016</v>
      </c>
    </row>
    <row r="1996" spans="2:6" x14ac:dyDescent="0.35">
      <c r="B1996">
        <v>4502698445</v>
      </c>
      <c r="C1996">
        <v>10</v>
      </c>
      <c r="D1996" t="s">
        <v>5017</v>
      </c>
      <c r="E1996" t="s">
        <v>3181</v>
      </c>
      <c r="F1996" t="s">
        <v>5018</v>
      </c>
    </row>
    <row r="1997" spans="2:6" x14ac:dyDescent="0.35">
      <c r="B1997">
        <v>4502698425</v>
      </c>
      <c r="C1997">
        <v>40</v>
      </c>
      <c r="D1997" t="s">
        <v>5019</v>
      </c>
      <c r="E1997" t="s">
        <v>5020</v>
      </c>
      <c r="F1997" t="s">
        <v>5021</v>
      </c>
    </row>
    <row r="1998" spans="2:6" x14ac:dyDescent="0.35">
      <c r="B1998">
        <v>4502698425</v>
      </c>
      <c r="C1998">
        <v>30</v>
      </c>
      <c r="D1998" t="s">
        <v>5022</v>
      </c>
      <c r="E1998" t="s">
        <v>5020</v>
      </c>
      <c r="F1998" t="s">
        <v>5023</v>
      </c>
    </row>
    <row r="1999" spans="2:6" x14ac:dyDescent="0.35">
      <c r="B1999">
        <v>4502698425</v>
      </c>
      <c r="C1999">
        <v>20</v>
      </c>
      <c r="D1999" t="s">
        <v>5024</v>
      </c>
      <c r="E1999" t="s">
        <v>5020</v>
      </c>
      <c r="F1999" t="s">
        <v>5025</v>
      </c>
    </row>
    <row r="2000" spans="2:6" x14ac:dyDescent="0.35">
      <c r="B2000">
        <v>4502698425</v>
      </c>
      <c r="C2000">
        <v>10</v>
      </c>
      <c r="D2000" t="s">
        <v>5026</v>
      </c>
      <c r="E2000" t="s">
        <v>5020</v>
      </c>
      <c r="F2000" t="s">
        <v>5027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2868</v>
      </c>
      <c r="F2001" t="s">
        <v>5028</v>
      </c>
    </row>
    <row r="2002" spans="2:6" x14ac:dyDescent="0.35">
      <c r="B2002">
        <v>4502698398</v>
      </c>
      <c r="C2002">
        <v>10</v>
      </c>
      <c r="D2002" t="s">
        <v>5029</v>
      </c>
      <c r="E2002" t="s">
        <v>3181</v>
      </c>
      <c r="F2002" t="s">
        <v>5030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3181</v>
      </c>
      <c r="F2003" t="s">
        <v>5031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3181</v>
      </c>
      <c r="F2004" t="s">
        <v>5032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3181</v>
      </c>
      <c r="F2005" t="s">
        <v>5033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2868</v>
      </c>
      <c r="F2006" t="s">
        <v>5034</v>
      </c>
    </row>
    <row r="2007" spans="2:6" x14ac:dyDescent="0.35">
      <c r="B2007">
        <v>4502698213</v>
      </c>
      <c r="C2007">
        <v>40</v>
      </c>
      <c r="D2007" t="s">
        <v>5035</v>
      </c>
      <c r="E2007" t="s">
        <v>3181</v>
      </c>
      <c r="F2007" t="s">
        <v>5036</v>
      </c>
    </row>
    <row r="2008" spans="2:6" x14ac:dyDescent="0.35">
      <c r="B2008">
        <v>4502698213</v>
      </c>
      <c r="C2008">
        <v>30</v>
      </c>
      <c r="D2008" t="s">
        <v>5037</v>
      </c>
      <c r="E2008" t="s">
        <v>3181</v>
      </c>
      <c r="F2008" t="s">
        <v>5038</v>
      </c>
    </row>
    <row r="2009" spans="2:6" x14ac:dyDescent="0.35">
      <c r="B2009">
        <v>4502698213</v>
      </c>
      <c r="C2009">
        <v>20</v>
      </c>
      <c r="D2009" t="s">
        <v>5039</v>
      </c>
      <c r="E2009" t="s">
        <v>3181</v>
      </c>
      <c r="F2009" t="s">
        <v>5040</v>
      </c>
    </row>
    <row r="2010" spans="2:6" x14ac:dyDescent="0.35">
      <c r="B2010">
        <v>4502698213</v>
      </c>
      <c r="C2010">
        <v>10</v>
      </c>
      <c r="D2010" t="s">
        <v>5041</v>
      </c>
      <c r="E2010" t="s">
        <v>3181</v>
      </c>
      <c r="F2010" t="s">
        <v>5042</v>
      </c>
    </row>
    <row r="2011" spans="2:6" x14ac:dyDescent="0.35">
      <c r="B2011">
        <v>4502698208</v>
      </c>
      <c r="C2011">
        <v>10</v>
      </c>
      <c r="D2011" t="s">
        <v>1422</v>
      </c>
      <c r="E2011" t="s">
        <v>3181</v>
      </c>
      <c r="F2011" t="s">
        <v>5043</v>
      </c>
    </row>
    <row r="2012" spans="2:6" x14ac:dyDescent="0.35">
      <c r="B2012">
        <v>4502698150</v>
      </c>
      <c r="C2012">
        <v>10</v>
      </c>
      <c r="D2012" t="s">
        <v>3838</v>
      </c>
      <c r="E2012" t="s">
        <v>2868</v>
      </c>
      <c r="F2012" t="s">
        <v>5044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3181</v>
      </c>
      <c r="F2013" t="s">
        <v>5045</v>
      </c>
    </row>
    <row r="2014" spans="2:6" x14ac:dyDescent="0.35">
      <c r="B2014">
        <v>4502698059</v>
      </c>
      <c r="C2014">
        <v>10</v>
      </c>
      <c r="D2014" t="s">
        <v>1431</v>
      </c>
      <c r="E2014" t="s">
        <v>3181</v>
      </c>
      <c r="F2014" t="s">
        <v>5046</v>
      </c>
    </row>
    <row r="2015" spans="2:6" x14ac:dyDescent="0.35">
      <c r="B2015">
        <v>4502698052</v>
      </c>
      <c r="C2015">
        <v>10</v>
      </c>
      <c r="D2015" t="s">
        <v>5047</v>
      </c>
      <c r="E2015" t="s">
        <v>3181</v>
      </c>
      <c r="F2015" t="s">
        <v>5048</v>
      </c>
    </row>
    <row r="2016" spans="2:6" x14ac:dyDescent="0.35">
      <c r="B2016">
        <v>4502698044</v>
      </c>
      <c r="C2016">
        <v>10</v>
      </c>
      <c r="D2016" t="s">
        <v>5049</v>
      </c>
      <c r="E2016" t="s">
        <v>3181</v>
      </c>
      <c r="F2016" t="s">
        <v>5050</v>
      </c>
    </row>
    <row r="2017" spans="2:6" x14ac:dyDescent="0.35">
      <c r="B2017">
        <v>4502698027</v>
      </c>
      <c r="C2017">
        <v>10</v>
      </c>
      <c r="D2017" t="s">
        <v>5051</v>
      </c>
      <c r="E2017" t="s">
        <v>68</v>
      </c>
      <c r="F2017" t="s">
        <v>5052</v>
      </c>
    </row>
    <row r="2018" spans="2:6" x14ac:dyDescent="0.35">
      <c r="B2018">
        <v>4502697730</v>
      </c>
      <c r="C2018">
        <v>10</v>
      </c>
      <c r="D2018" t="s">
        <v>5053</v>
      </c>
      <c r="E2018" t="s">
        <v>3181</v>
      </c>
      <c r="F2018" t="s">
        <v>5054</v>
      </c>
    </row>
    <row r="2019" spans="2:6" x14ac:dyDescent="0.35">
      <c r="B2019">
        <v>4502697695</v>
      </c>
      <c r="C2019">
        <v>50</v>
      </c>
      <c r="D2019" t="s">
        <v>5055</v>
      </c>
      <c r="E2019" t="s">
        <v>4557</v>
      </c>
      <c r="F2019" t="s">
        <v>5056</v>
      </c>
    </row>
    <row r="2020" spans="2:6" x14ac:dyDescent="0.35">
      <c r="B2020">
        <v>4502697695</v>
      </c>
      <c r="C2020">
        <v>40</v>
      </c>
      <c r="D2020" t="s">
        <v>5057</v>
      </c>
      <c r="E2020" t="s">
        <v>4557</v>
      </c>
      <c r="F2020" t="s">
        <v>5058</v>
      </c>
    </row>
    <row r="2021" spans="2:6" x14ac:dyDescent="0.35">
      <c r="B2021">
        <v>4502697695</v>
      </c>
      <c r="C2021">
        <v>30</v>
      </c>
      <c r="D2021" t="s">
        <v>5059</v>
      </c>
      <c r="E2021" t="s">
        <v>4557</v>
      </c>
      <c r="F2021" t="s">
        <v>5060</v>
      </c>
    </row>
    <row r="2022" spans="2:6" x14ac:dyDescent="0.35">
      <c r="B2022">
        <v>4502697695</v>
      </c>
      <c r="C2022">
        <v>20</v>
      </c>
      <c r="D2022" t="s">
        <v>5061</v>
      </c>
      <c r="E2022" t="s">
        <v>4557</v>
      </c>
      <c r="F2022" t="s">
        <v>5062</v>
      </c>
    </row>
    <row r="2023" spans="2:6" x14ac:dyDescent="0.35">
      <c r="B2023">
        <v>4502697695</v>
      </c>
      <c r="C2023">
        <v>10</v>
      </c>
      <c r="D2023" t="s">
        <v>5063</v>
      </c>
      <c r="E2023" t="s">
        <v>4557</v>
      </c>
      <c r="F2023" t="s">
        <v>5064</v>
      </c>
    </row>
    <row r="2024" spans="2:6" x14ac:dyDescent="0.35">
      <c r="B2024">
        <v>4502697673</v>
      </c>
      <c r="C2024">
        <v>90</v>
      </c>
      <c r="D2024" t="s">
        <v>5065</v>
      </c>
      <c r="E2024" t="s">
        <v>2868</v>
      </c>
      <c r="F2024" t="s">
        <v>5066</v>
      </c>
    </row>
    <row r="2025" spans="2:6" x14ac:dyDescent="0.35">
      <c r="B2025">
        <v>4502697673</v>
      </c>
      <c r="C2025">
        <v>80</v>
      </c>
      <c r="D2025" t="s">
        <v>5067</v>
      </c>
      <c r="E2025" t="s">
        <v>2868</v>
      </c>
      <c r="F2025" t="s">
        <v>5068</v>
      </c>
    </row>
    <row r="2026" spans="2:6" x14ac:dyDescent="0.35">
      <c r="B2026">
        <v>4502697673</v>
      </c>
      <c r="C2026">
        <v>70</v>
      </c>
      <c r="D2026" t="s">
        <v>5069</v>
      </c>
      <c r="E2026" t="s">
        <v>2868</v>
      </c>
      <c r="F2026" t="s">
        <v>5070</v>
      </c>
    </row>
    <row r="2027" spans="2:6" x14ac:dyDescent="0.35">
      <c r="B2027">
        <v>4502697673</v>
      </c>
      <c r="C2027">
        <v>60</v>
      </c>
      <c r="D2027" t="s">
        <v>5071</v>
      </c>
      <c r="E2027" t="s">
        <v>2868</v>
      </c>
      <c r="F2027" t="s">
        <v>5072</v>
      </c>
    </row>
    <row r="2028" spans="2:6" x14ac:dyDescent="0.35">
      <c r="B2028">
        <v>4502697673</v>
      </c>
      <c r="C2028">
        <v>50</v>
      </c>
      <c r="D2028" t="s">
        <v>5073</v>
      </c>
      <c r="E2028" t="s">
        <v>2868</v>
      </c>
      <c r="F2028" t="s">
        <v>5074</v>
      </c>
    </row>
    <row r="2029" spans="2:6" x14ac:dyDescent="0.35">
      <c r="B2029">
        <v>4502697673</v>
      </c>
      <c r="C2029">
        <v>40</v>
      </c>
      <c r="D2029" t="s">
        <v>5075</v>
      </c>
      <c r="E2029" t="s">
        <v>2868</v>
      </c>
      <c r="F2029" t="s">
        <v>5076</v>
      </c>
    </row>
    <row r="2030" spans="2:6" x14ac:dyDescent="0.35">
      <c r="B2030">
        <v>4502697673</v>
      </c>
      <c r="C2030">
        <v>30</v>
      </c>
      <c r="D2030" t="s">
        <v>5077</v>
      </c>
      <c r="E2030" t="s">
        <v>2868</v>
      </c>
      <c r="F2030" t="s">
        <v>5078</v>
      </c>
    </row>
    <row r="2031" spans="2:6" x14ac:dyDescent="0.35">
      <c r="B2031">
        <v>4502697673</v>
      </c>
      <c r="C2031">
        <v>20</v>
      </c>
      <c r="D2031" t="s">
        <v>5079</v>
      </c>
      <c r="E2031" t="s">
        <v>2868</v>
      </c>
      <c r="F2031" t="s">
        <v>5080</v>
      </c>
    </row>
    <row r="2032" spans="2:6" x14ac:dyDescent="0.35">
      <c r="B2032">
        <v>4502697673</v>
      </c>
      <c r="C2032">
        <v>10</v>
      </c>
      <c r="D2032" t="s">
        <v>5081</v>
      </c>
      <c r="E2032" t="s">
        <v>2868</v>
      </c>
      <c r="F2032" t="s">
        <v>5082</v>
      </c>
    </row>
    <row r="2033" spans="2:6" x14ac:dyDescent="0.35">
      <c r="B2033">
        <v>4502697666</v>
      </c>
      <c r="C2033">
        <v>10</v>
      </c>
      <c r="D2033" t="s">
        <v>5083</v>
      </c>
      <c r="E2033" t="s">
        <v>3181</v>
      </c>
      <c r="F2033" t="s">
        <v>5084</v>
      </c>
    </row>
    <row r="2034" spans="2:6" x14ac:dyDescent="0.35">
      <c r="B2034">
        <v>4502697655</v>
      </c>
      <c r="C2034">
        <v>10</v>
      </c>
      <c r="D2034" t="s">
        <v>5085</v>
      </c>
      <c r="E2034" t="s">
        <v>3181</v>
      </c>
      <c r="F2034" t="s">
        <v>5086</v>
      </c>
    </row>
    <row r="2035" spans="2:6" x14ac:dyDescent="0.35">
      <c r="B2035">
        <v>4502697594</v>
      </c>
      <c r="C2035">
        <v>10</v>
      </c>
      <c r="D2035" t="s">
        <v>5087</v>
      </c>
      <c r="E2035" t="s">
        <v>2868</v>
      </c>
      <c r="F2035" t="s">
        <v>5088</v>
      </c>
    </row>
    <row r="2036" spans="2:6" x14ac:dyDescent="0.35">
      <c r="B2036">
        <v>4502697528</v>
      </c>
      <c r="C2036">
        <v>20</v>
      </c>
      <c r="D2036" t="s">
        <v>5089</v>
      </c>
      <c r="E2036" t="s">
        <v>3181</v>
      </c>
      <c r="F2036" t="s">
        <v>5090</v>
      </c>
    </row>
    <row r="2037" spans="2:6" x14ac:dyDescent="0.35">
      <c r="B2037">
        <v>4502697528</v>
      </c>
      <c r="C2037">
        <v>10</v>
      </c>
      <c r="D2037" t="s">
        <v>5091</v>
      </c>
      <c r="E2037" t="s">
        <v>3181</v>
      </c>
      <c r="F2037" t="s">
        <v>5092</v>
      </c>
    </row>
    <row r="2038" spans="2:6" x14ac:dyDescent="0.35">
      <c r="B2038">
        <v>4502697522</v>
      </c>
      <c r="C2038">
        <v>20</v>
      </c>
      <c r="D2038" t="s">
        <v>5093</v>
      </c>
      <c r="E2038" t="s">
        <v>3181</v>
      </c>
      <c r="F2038" t="s">
        <v>5094</v>
      </c>
    </row>
    <row r="2039" spans="2:6" x14ac:dyDescent="0.35">
      <c r="B2039">
        <v>4502697522</v>
      </c>
      <c r="C2039">
        <v>10</v>
      </c>
      <c r="D2039" t="s">
        <v>5095</v>
      </c>
      <c r="E2039" t="s">
        <v>3181</v>
      </c>
      <c r="F2039" t="s">
        <v>5096</v>
      </c>
    </row>
    <row r="2040" spans="2:6" x14ac:dyDescent="0.35">
      <c r="B2040">
        <v>4502697506</v>
      </c>
      <c r="C2040">
        <v>10</v>
      </c>
      <c r="D2040" t="s">
        <v>5097</v>
      </c>
      <c r="E2040" t="s">
        <v>3181</v>
      </c>
      <c r="F2040" t="s">
        <v>5098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4025</v>
      </c>
      <c r="F2041" t="s">
        <v>5099</v>
      </c>
    </row>
    <row r="2042" spans="2:6" x14ac:dyDescent="0.35">
      <c r="B2042">
        <v>4502697197</v>
      </c>
      <c r="C2042">
        <v>10</v>
      </c>
      <c r="D2042" t="s">
        <v>5100</v>
      </c>
      <c r="E2042" t="s">
        <v>3181</v>
      </c>
      <c r="F2042" t="s">
        <v>5101</v>
      </c>
    </row>
    <row r="2043" spans="2:6" x14ac:dyDescent="0.35">
      <c r="B2043">
        <v>4502697092</v>
      </c>
      <c r="C2043">
        <v>70</v>
      </c>
      <c r="D2043" t="s">
        <v>5102</v>
      </c>
      <c r="E2043" t="s">
        <v>4025</v>
      </c>
      <c r="F2043" t="s">
        <v>5103</v>
      </c>
    </row>
    <row r="2044" spans="2:6" x14ac:dyDescent="0.35">
      <c r="B2044">
        <v>4502697092</v>
      </c>
      <c r="C2044">
        <v>60</v>
      </c>
      <c r="D2044" t="s">
        <v>5104</v>
      </c>
      <c r="E2044" t="s">
        <v>4025</v>
      </c>
      <c r="F2044" t="s">
        <v>5105</v>
      </c>
    </row>
    <row r="2045" spans="2:6" x14ac:dyDescent="0.35">
      <c r="B2045">
        <v>4502697092</v>
      </c>
      <c r="C2045">
        <v>50</v>
      </c>
      <c r="D2045" t="s">
        <v>5106</v>
      </c>
      <c r="E2045" t="s">
        <v>4025</v>
      </c>
      <c r="F2045" t="s">
        <v>5107</v>
      </c>
    </row>
    <row r="2046" spans="2:6" x14ac:dyDescent="0.35">
      <c r="B2046">
        <v>4502697092</v>
      </c>
      <c r="C2046">
        <v>40</v>
      </c>
      <c r="D2046" t="s">
        <v>5108</v>
      </c>
      <c r="E2046" t="s">
        <v>4025</v>
      </c>
      <c r="F2046" t="s">
        <v>5109</v>
      </c>
    </row>
    <row r="2047" spans="2:6" x14ac:dyDescent="0.35">
      <c r="B2047">
        <v>4502697092</v>
      </c>
      <c r="C2047">
        <v>30</v>
      </c>
      <c r="D2047" t="s">
        <v>5110</v>
      </c>
      <c r="E2047" t="s">
        <v>4025</v>
      </c>
      <c r="F2047" t="s">
        <v>5111</v>
      </c>
    </row>
    <row r="2048" spans="2:6" x14ac:dyDescent="0.35">
      <c r="B2048">
        <v>4502697092</v>
      </c>
      <c r="C2048">
        <v>20</v>
      </c>
      <c r="D2048" t="s">
        <v>5112</v>
      </c>
      <c r="E2048" t="s">
        <v>4025</v>
      </c>
      <c r="F2048" t="s">
        <v>5113</v>
      </c>
    </row>
    <row r="2049" spans="2:6" x14ac:dyDescent="0.35">
      <c r="B2049">
        <v>4502697092</v>
      </c>
      <c r="C2049">
        <v>10</v>
      </c>
      <c r="D2049" t="s">
        <v>5114</v>
      </c>
      <c r="E2049" t="s">
        <v>4025</v>
      </c>
      <c r="F2049" t="s">
        <v>5115</v>
      </c>
    </row>
    <row r="2050" spans="2:6" x14ac:dyDescent="0.35">
      <c r="B2050">
        <v>4502697082</v>
      </c>
      <c r="C2050">
        <v>20</v>
      </c>
      <c r="D2050" t="s">
        <v>5116</v>
      </c>
      <c r="E2050" t="s">
        <v>3181</v>
      </c>
      <c r="F2050" t="s">
        <v>5117</v>
      </c>
    </row>
    <row r="2051" spans="2:6" x14ac:dyDescent="0.35">
      <c r="B2051">
        <v>4502697082</v>
      </c>
      <c r="C2051">
        <v>10</v>
      </c>
      <c r="D2051" t="s">
        <v>5118</v>
      </c>
      <c r="E2051" t="s">
        <v>3181</v>
      </c>
      <c r="F2051" t="s">
        <v>5119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3181</v>
      </c>
      <c r="F2052" t="s">
        <v>5120</v>
      </c>
    </row>
    <row r="2053" spans="2:6" x14ac:dyDescent="0.35">
      <c r="B2053">
        <v>4502697037</v>
      </c>
      <c r="C2053">
        <v>10</v>
      </c>
      <c r="D2053" t="s">
        <v>5121</v>
      </c>
      <c r="E2053" t="s">
        <v>68</v>
      </c>
      <c r="F2053" t="s">
        <v>5122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3181</v>
      </c>
      <c r="F2054" t="s">
        <v>5123</v>
      </c>
    </row>
    <row r="2055" spans="2:6" x14ac:dyDescent="0.35">
      <c r="B2055">
        <v>4502696998</v>
      </c>
      <c r="C2055">
        <v>10</v>
      </c>
      <c r="D2055" t="s">
        <v>5124</v>
      </c>
      <c r="E2055" t="s">
        <v>3181</v>
      </c>
      <c r="F2055" t="s">
        <v>5125</v>
      </c>
    </row>
    <row r="2056" spans="2:6" x14ac:dyDescent="0.35">
      <c r="B2056">
        <v>4502696821</v>
      </c>
      <c r="C2056">
        <v>10</v>
      </c>
      <c r="D2056" t="s">
        <v>5126</v>
      </c>
      <c r="E2056" t="s">
        <v>68</v>
      </c>
      <c r="F2056" t="s">
        <v>5127</v>
      </c>
    </row>
    <row r="2057" spans="2:6" x14ac:dyDescent="0.35">
      <c r="B2057">
        <v>4502696797</v>
      </c>
      <c r="C2057">
        <v>10</v>
      </c>
      <c r="D2057" t="s">
        <v>5128</v>
      </c>
      <c r="E2057" t="s">
        <v>3181</v>
      </c>
      <c r="F2057" t="s">
        <v>5129</v>
      </c>
    </row>
    <row r="2058" spans="2:6" x14ac:dyDescent="0.35">
      <c r="B2058">
        <v>4502696465</v>
      </c>
      <c r="C2058">
        <v>10</v>
      </c>
      <c r="D2058" t="s">
        <v>1480</v>
      </c>
      <c r="E2058" t="s">
        <v>3181</v>
      </c>
      <c r="F2058" t="s">
        <v>5130</v>
      </c>
    </row>
    <row r="2059" spans="2:6" x14ac:dyDescent="0.35">
      <c r="B2059">
        <v>4502696457</v>
      </c>
      <c r="C2059">
        <v>10</v>
      </c>
      <c r="D2059" t="s">
        <v>1480</v>
      </c>
      <c r="E2059" t="s">
        <v>3181</v>
      </c>
      <c r="F2059" t="s">
        <v>5131</v>
      </c>
    </row>
    <row r="2060" spans="2:6" x14ac:dyDescent="0.35">
      <c r="B2060">
        <v>4502696166</v>
      </c>
      <c r="C2060">
        <v>10</v>
      </c>
      <c r="D2060" t="s">
        <v>5132</v>
      </c>
      <c r="E2060" t="s">
        <v>3181</v>
      </c>
      <c r="F2060" t="s">
        <v>5133</v>
      </c>
    </row>
    <row r="2061" spans="2:6" x14ac:dyDescent="0.35">
      <c r="B2061">
        <v>4502696147</v>
      </c>
      <c r="C2061">
        <v>10</v>
      </c>
      <c r="D2061" t="s">
        <v>5134</v>
      </c>
      <c r="E2061" t="s">
        <v>68</v>
      </c>
      <c r="F2061" t="s">
        <v>5135</v>
      </c>
    </row>
    <row r="2062" spans="2:6" x14ac:dyDescent="0.35">
      <c r="B2062">
        <v>4502696135</v>
      </c>
      <c r="C2062">
        <v>10</v>
      </c>
      <c r="D2062" t="s">
        <v>5136</v>
      </c>
      <c r="E2062" t="s">
        <v>5137</v>
      </c>
      <c r="F2062" t="s">
        <v>5138</v>
      </c>
    </row>
    <row r="2063" spans="2:6" x14ac:dyDescent="0.35">
      <c r="B2063">
        <v>4502696132</v>
      </c>
      <c r="C2063">
        <v>10</v>
      </c>
      <c r="D2063" t="s">
        <v>5139</v>
      </c>
      <c r="E2063" t="s">
        <v>3181</v>
      </c>
      <c r="F2063" t="s">
        <v>5140</v>
      </c>
    </row>
    <row r="2064" spans="2:6" x14ac:dyDescent="0.35">
      <c r="B2064">
        <v>4502696124</v>
      </c>
      <c r="C2064">
        <v>10</v>
      </c>
      <c r="D2064" t="s">
        <v>5141</v>
      </c>
      <c r="E2064" t="s">
        <v>68</v>
      </c>
      <c r="F2064" t="s">
        <v>5142</v>
      </c>
    </row>
    <row r="2065" spans="2:6" x14ac:dyDescent="0.35">
      <c r="B2065">
        <v>4502696104</v>
      </c>
      <c r="C2065">
        <v>20</v>
      </c>
      <c r="D2065" t="s">
        <v>5143</v>
      </c>
      <c r="E2065" t="s">
        <v>68</v>
      </c>
      <c r="F2065" t="s">
        <v>5144</v>
      </c>
    </row>
    <row r="2066" spans="2:6" x14ac:dyDescent="0.35">
      <c r="B2066">
        <v>4502696104</v>
      </c>
      <c r="C2066">
        <v>10</v>
      </c>
      <c r="D2066" t="s">
        <v>5145</v>
      </c>
      <c r="E2066" t="s">
        <v>68</v>
      </c>
      <c r="F2066" t="s">
        <v>5146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4291</v>
      </c>
      <c r="F2067" t="s">
        <v>5147</v>
      </c>
    </row>
    <row r="2068" spans="2:6" x14ac:dyDescent="0.35">
      <c r="B2068">
        <v>4502696026</v>
      </c>
      <c r="C2068">
        <v>10</v>
      </c>
      <c r="D2068" t="s">
        <v>3992</v>
      </c>
      <c r="E2068" t="s">
        <v>4291</v>
      </c>
      <c r="F2068" t="s">
        <v>5148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5149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5150</v>
      </c>
    </row>
    <row r="2071" spans="2:6" x14ac:dyDescent="0.35">
      <c r="B2071">
        <v>4502696017</v>
      </c>
      <c r="C2071">
        <v>10</v>
      </c>
      <c r="D2071" t="s">
        <v>3992</v>
      </c>
      <c r="E2071" t="s">
        <v>4291</v>
      </c>
      <c r="F2071" t="s">
        <v>5151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4745</v>
      </c>
      <c r="F2072" t="s">
        <v>5152</v>
      </c>
    </row>
    <row r="2073" spans="2:6" x14ac:dyDescent="0.35">
      <c r="B2073">
        <v>4502695982</v>
      </c>
      <c r="C2073">
        <v>10</v>
      </c>
      <c r="D2073" t="s">
        <v>5153</v>
      </c>
      <c r="E2073" t="s">
        <v>68</v>
      </c>
      <c r="F2073" t="s">
        <v>5154</v>
      </c>
    </row>
    <row r="2074" spans="2:6" x14ac:dyDescent="0.35">
      <c r="B2074">
        <v>4502695981</v>
      </c>
      <c r="C2074">
        <v>10</v>
      </c>
      <c r="D2074" t="s">
        <v>4065</v>
      </c>
      <c r="E2074" t="s">
        <v>4291</v>
      </c>
      <c r="F2074" t="s">
        <v>5155</v>
      </c>
    </row>
    <row r="2075" spans="2:6" x14ac:dyDescent="0.35">
      <c r="B2075">
        <v>4502695889</v>
      </c>
      <c r="C2075">
        <v>10</v>
      </c>
      <c r="D2075" t="s">
        <v>5156</v>
      </c>
      <c r="E2075" t="s">
        <v>3181</v>
      </c>
      <c r="F2075" t="s">
        <v>5157</v>
      </c>
    </row>
    <row r="2076" spans="2:6" x14ac:dyDescent="0.35">
      <c r="B2076">
        <v>4502695870</v>
      </c>
      <c r="C2076">
        <v>20</v>
      </c>
      <c r="D2076" t="s">
        <v>5158</v>
      </c>
      <c r="E2076" t="s">
        <v>4025</v>
      </c>
      <c r="F2076" t="s">
        <v>5159</v>
      </c>
    </row>
    <row r="2077" spans="2:6" x14ac:dyDescent="0.35">
      <c r="B2077">
        <v>4502695870</v>
      </c>
      <c r="C2077">
        <v>10</v>
      </c>
      <c r="D2077" t="s">
        <v>5158</v>
      </c>
      <c r="E2077" t="s">
        <v>4025</v>
      </c>
      <c r="F2077" t="s">
        <v>5159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5160</v>
      </c>
      <c r="F2078" t="s">
        <v>5161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3181</v>
      </c>
      <c r="F2079" t="s">
        <v>5162</v>
      </c>
    </row>
    <row r="2080" spans="2:6" x14ac:dyDescent="0.35">
      <c r="B2080">
        <v>4502695119</v>
      </c>
      <c r="C2080">
        <v>10</v>
      </c>
      <c r="D2080" t="s">
        <v>5163</v>
      </c>
      <c r="E2080" t="s">
        <v>4025</v>
      </c>
      <c r="F2080" t="s">
        <v>5164</v>
      </c>
    </row>
    <row r="2081" spans="2:6" x14ac:dyDescent="0.35">
      <c r="B2081">
        <v>4502694993</v>
      </c>
      <c r="C2081">
        <v>10</v>
      </c>
      <c r="D2081" t="s">
        <v>5165</v>
      </c>
      <c r="E2081" t="s">
        <v>4957</v>
      </c>
      <c r="F2081" t="s">
        <v>5166</v>
      </c>
    </row>
    <row r="2082" spans="2:6" x14ac:dyDescent="0.35">
      <c r="B2082">
        <v>4502694958</v>
      </c>
      <c r="C2082">
        <v>10</v>
      </c>
      <c r="D2082" t="s">
        <v>5167</v>
      </c>
      <c r="E2082" t="s">
        <v>3627</v>
      </c>
      <c r="F2082" t="s">
        <v>5168</v>
      </c>
    </row>
    <row r="2083" spans="2:6" x14ac:dyDescent="0.35">
      <c r="B2083">
        <v>4502694947</v>
      </c>
      <c r="C2083">
        <v>10</v>
      </c>
      <c r="D2083" t="s">
        <v>5169</v>
      </c>
      <c r="E2083" t="s">
        <v>5170</v>
      </c>
      <c r="F2083" t="s">
        <v>5171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5172</v>
      </c>
      <c r="F2084" t="s">
        <v>5173</v>
      </c>
    </row>
    <row r="2085" spans="2:6" x14ac:dyDescent="0.35">
      <c r="B2085">
        <v>4502694877</v>
      </c>
      <c r="C2085">
        <v>20</v>
      </c>
      <c r="D2085" t="s">
        <v>5174</v>
      </c>
      <c r="E2085" t="s">
        <v>3075</v>
      </c>
      <c r="F2085" t="s">
        <v>5175</v>
      </c>
    </row>
    <row r="2086" spans="2:6" x14ac:dyDescent="0.35">
      <c r="B2086">
        <v>4502694877</v>
      </c>
      <c r="C2086">
        <v>10</v>
      </c>
      <c r="D2086" t="s">
        <v>2276</v>
      </c>
      <c r="E2086" t="s">
        <v>3075</v>
      </c>
      <c r="F2086" t="s">
        <v>5176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3181</v>
      </c>
      <c r="F2087" t="s">
        <v>5177</v>
      </c>
    </row>
    <row r="2088" spans="2:6" x14ac:dyDescent="0.35">
      <c r="B2088">
        <v>4502694824</v>
      </c>
      <c r="C2088">
        <v>20</v>
      </c>
      <c r="D2088" t="s">
        <v>5178</v>
      </c>
      <c r="E2088" t="s">
        <v>3181</v>
      </c>
      <c r="F2088" t="s">
        <v>5179</v>
      </c>
    </row>
    <row r="2089" spans="2:6" x14ac:dyDescent="0.35">
      <c r="B2089">
        <v>4502694824</v>
      </c>
      <c r="C2089">
        <v>10</v>
      </c>
      <c r="D2089" t="s">
        <v>5180</v>
      </c>
      <c r="E2089" t="s">
        <v>3181</v>
      </c>
      <c r="F2089" t="s">
        <v>5181</v>
      </c>
    </row>
    <row r="2090" spans="2:6" x14ac:dyDescent="0.35">
      <c r="B2090">
        <v>4502694817</v>
      </c>
      <c r="C2090">
        <v>20</v>
      </c>
      <c r="D2090" t="s">
        <v>5182</v>
      </c>
      <c r="E2090" t="s">
        <v>3181</v>
      </c>
      <c r="F2090" t="s">
        <v>5183</v>
      </c>
    </row>
    <row r="2091" spans="2:6" x14ac:dyDescent="0.35">
      <c r="B2091">
        <v>4502694817</v>
      </c>
      <c r="C2091">
        <v>10</v>
      </c>
      <c r="D2091" t="s">
        <v>5184</v>
      </c>
      <c r="E2091" t="s">
        <v>3181</v>
      </c>
      <c r="F2091" t="s">
        <v>5185</v>
      </c>
    </row>
    <row r="2092" spans="2:6" x14ac:dyDescent="0.35">
      <c r="B2092">
        <v>4502694813</v>
      </c>
      <c r="C2092">
        <v>40</v>
      </c>
      <c r="D2092" t="s">
        <v>5186</v>
      </c>
      <c r="E2092" t="s">
        <v>3181</v>
      </c>
      <c r="F2092" t="s">
        <v>5187</v>
      </c>
    </row>
    <row r="2093" spans="2:6" x14ac:dyDescent="0.35">
      <c r="B2093">
        <v>4502694813</v>
      </c>
      <c r="C2093">
        <v>30</v>
      </c>
      <c r="D2093" t="s">
        <v>5186</v>
      </c>
      <c r="E2093" t="s">
        <v>3181</v>
      </c>
      <c r="F2093" t="s">
        <v>5187</v>
      </c>
    </row>
    <row r="2094" spans="2:6" x14ac:dyDescent="0.35">
      <c r="B2094">
        <v>4502694813</v>
      </c>
      <c r="C2094">
        <v>20</v>
      </c>
      <c r="D2094" t="s">
        <v>5186</v>
      </c>
      <c r="E2094" t="s">
        <v>3181</v>
      </c>
      <c r="F2094" t="s">
        <v>5187</v>
      </c>
    </row>
    <row r="2095" spans="2:6" x14ac:dyDescent="0.35">
      <c r="B2095">
        <v>4502694813</v>
      </c>
      <c r="C2095">
        <v>10</v>
      </c>
      <c r="D2095" t="s">
        <v>5186</v>
      </c>
      <c r="E2095" t="s">
        <v>3181</v>
      </c>
      <c r="F2095" t="s">
        <v>5187</v>
      </c>
    </row>
    <row r="2096" spans="2:6" x14ac:dyDescent="0.35">
      <c r="B2096">
        <v>4502694793</v>
      </c>
      <c r="C2096">
        <v>60</v>
      </c>
      <c r="D2096" t="s">
        <v>5188</v>
      </c>
      <c r="E2096" t="s">
        <v>3178</v>
      </c>
      <c r="F2096" t="s">
        <v>5189</v>
      </c>
    </row>
    <row r="2097" spans="2:6" x14ac:dyDescent="0.35">
      <c r="B2097">
        <v>4502694793</v>
      </c>
      <c r="C2097">
        <v>370</v>
      </c>
      <c r="D2097" t="s">
        <v>5190</v>
      </c>
      <c r="E2097" t="s">
        <v>3178</v>
      </c>
      <c r="F2097" t="s">
        <v>5191</v>
      </c>
    </row>
    <row r="2098" spans="2:6" x14ac:dyDescent="0.35">
      <c r="B2098">
        <v>4502694793</v>
      </c>
      <c r="C2098">
        <v>310</v>
      </c>
      <c r="D2098" t="s">
        <v>5192</v>
      </c>
      <c r="E2098" t="s">
        <v>3178</v>
      </c>
      <c r="F2098" t="s">
        <v>5193</v>
      </c>
    </row>
    <row r="2099" spans="2:6" x14ac:dyDescent="0.35">
      <c r="B2099">
        <v>4502694793</v>
      </c>
      <c r="C2099">
        <v>270</v>
      </c>
      <c r="D2099" t="s">
        <v>5194</v>
      </c>
      <c r="E2099" t="s">
        <v>3178</v>
      </c>
      <c r="F2099" t="s">
        <v>5195</v>
      </c>
    </row>
    <row r="2100" spans="2:6" x14ac:dyDescent="0.35">
      <c r="B2100">
        <v>4502694793</v>
      </c>
      <c r="C2100">
        <v>240</v>
      </c>
      <c r="D2100" t="s">
        <v>5196</v>
      </c>
      <c r="E2100" t="s">
        <v>3178</v>
      </c>
      <c r="F2100" t="s">
        <v>5197</v>
      </c>
    </row>
    <row r="2101" spans="2:6" x14ac:dyDescent="0.35">
      <c r="B2101">
        <v>4502694793</v>
      </c>
      <c r="C2101">
        <v>180</v>
      </c>
      <c r="D2101" t="s">
        <v>5198</v>
      </c>
      <c r="E2101" t="s">
        <v>3181</v>
      </c>
      <c r="F2101" t="s">
        <v>5199</v>
      </c>
    </row>
    <row r="2102" spans="2:6" x14ac:dyDescent="0.35">
      <c r="B2102">
        <v>4502694793</v>
      </c>
      <c r="C2102">
        <v>160</v>
      </c>
      <c r="D2102" t="s">
        <v>5200</v>
      </c>
      <c r="E2102" t="s">
        <v>3178</v>
      </c>
      <c r="F2102" t="s">
        <v>5201</v>
      </c>
    </row>
    <row r="2103" spans="2:6" x14ac:dyDescent="0.35">
      <c r="B2103">
        <v>4502694763</v>
      </c>
      <c r="C2103">
        <v>10</v>
      </c>
      <c r="D2103" t="s">
        <v>3939</v>
      </c>
      <c r="E2103" t="s">
        <v>3181</v>
      </c>
      <c r="F2103" t="s">
        <v>5202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3181</v>
      </c>
      <c r="F2104" t="s">
        <v>5203</v>
      </c>
    </row>
    <row r="2105" spans="2:6" x14ac:dyDescent="0.35">
      <c r="B2105">
        <v>4502694661</v>
      </c>
      <c r="C2105">
        <v>10</v>
      </c>
      <c r="D2105" t="s">
        <v>5204</v>
      </c>
      <c r="E2105" t="s">
        <v>3181</v>
      </c>
      <c r="F2105" t="s">
        <v>5205</v>
      </c>
    </row>
    <row r="2106" spans="2:6" x14ac:dyDescent="0.35">
      <c r="B2106">
        <v>4502694626</v>
      </c>
      <c r="C2106">
        <v>30</v>
      </c>
      <c r="D2106" t="s">
        <v>1573</v>
      </c>
      <c r="E2106" t="s">
        <v>3181</v>
      </c>
      <c r="F2106" t="s">
        <v>5206</v>
      </c>
    </row>
    <row r="2107" spans="2:6" x14ac:dyDescent="0.35">
      <c r="B2107">
        <v>4502694572</v>
      </c>
      <c r="C2107">
        <v>20</v>
      </c>
      <c r="D2107" t="s">
        <v>5207</v>
      </c>
      <c r="E2107" t="s">
        <v>2868</v>
      </c>
      <c r="F2107" t="s">
        <v>5208</v>
      </c>
    </row>
    <row r="2108" spans="2:6" x14ac:dyDescent="0.35">
      <c r="B2108">
        <v>4502694572</v>
      </c>
      <c r="C2108">
        <v>10</v>
      </c>
      <c r="D2108" t="s">
        <v>5209</v>
      </c>
      <c r="E2108" t="s">
        <v>2868</v>
      </c>
      <c r="F2108" t="s">
        <v>5210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3181</v>
      </c>
      <c r="F2109" t="s">
        <v>5211</v>
      </c>
    </row>
    <row r="2110" spans="2:6" x14ac:dyDescent="0.35">
      <c r="B2110">
        <v>4502694418</v>
      </c>
      <c r="C2110">
        <v>40</v>
      </c>
      <c r="D2110" t="s">
        <v>5212</v>
      </c>
      <c r="E2110" t="s">
        <v>3181</v>
      </c>
      <c r="F2110" t="s">
        <v>5213</v>
      </c>
    </row>
    <row r="2111" spans="2:6" x14ac:dyDescent="0.35">
      <c r="B2111">
        <v>4502694418</v>
      </c>
      <c r="C2111">
        <v>30</v>
      </c>
      <c r="D2111" t="s">
        <v>5214</v>
      </c>
      <c r="E2111" t="s">
        <v>3181</v>
      </c>
      <c r="F2111" t="s">
        <v>5215</v>
      </c>
    </row>
    <row r="2112" spans="2:6" x14ac:dyDescent="0.35">
      <c r="B2112">
        <v>4502694418</v>
      </c>
      <c r="C2112">
        <v>20</v>
      </c>
      <c r="D2112" t="s">
        <v>5216</v>
      </c>
      <c r="E2112" t="s">
        <v>3181</v>
      </c>
      <c r="F2112" t="s">
        <v>5217</v>
      </c>
    </row>
    <row r="2113" spans="2:6" x14ac:dyDescent="0.35">
      <c r="B2113">
        <v>4502694418</v>
      </c>
      <c r="C2113">
        <v>10</v>
      </c>
      <c r="D2113" t="s">
        <v>5218</v>
      </c>
      <c r="E2113" t="s">
        <v>3181</v>
      </c>
      <c r="F2113" t="s">
        <v>5219</v>
      </c>
    </row>
    <row r="2114" spans="2:6" x14ac:dyDescent="0.35">
      <c r="B2114">
        <v>4502694410</v>
      </c>
      <c r="C2114">
        <v>10</v>
      </c>
      <c r="D2114" t="s">
        <v>5220</v>
      </c>
      <c r="E2114" t="s">
        <v>3181</v>
      </c>
      <c r="F2114" t="s">
        <v>5221</v>
      </c>
    </row>
    <row r="2115" spans="2:6" x14ac:dyDescent="0.35">
      <c r="B2115">
        <v>4502694409</v>
      </c>
      <c r="C2115">
        <v>10</v>
      </c>
      <c r="D2115" t="s">
        <v>5222</v>
      </c>
      <c r="E2115" t="s">
        <v>4157</v>
      </c>
      <c r="F2115" t="s">
        <v>5223</v>
      </c>
    </row>
    <row r="2116" spans="2:6" x14ac:dyDescent="0.35">
      <c r="B2116">
        <v>4502694380</v>
      </c>
      <c r="C2116">
        <v>10</v>
      </c>
      <c r="D2116" t="s">
        <v>5224</v>
      </c>
      <c r="E2116" t="s">
        <v>2966</v>
      </c>
      <c r="F2116" t="s">
        <v>5225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4291</v>
      </c>
      <c r="F2117" t="s">
        <v>5226</v>
      </c>
    </row>
    <row r="2118" spans="2:6" x14ac:dyDescent="0.35">
      <c r="B2118">
        <v>4502694309</v>
      </c>
      <c r="C2118">
        <v>10</v>
      </c>
      <c r="D2118" t="s">
        <v>5227</v>
      </c>
      <c r="E2118" t="s">
        <v>4291</v>
      </c>
      <c r="F2118" t="s">
        <v>5228</v>
      </c>
    </row>
    <row r="2119" spans="2:6" x14ac:dyDescent="0.35">
      <c r="B2119">
        <v>4502693670</v>
      </c>
      <c r="C2119">
        <v>10</v>
      </c>
      <c r="D2119" t="s">
        <v>5229</v>
      </c>
      <c r="E2119" t="s">
        <v>68</v>
      </c>
      <c r="F2119" t="s">
        <v>5230</v>
      </c>
    </row>
    <row r="2120" spans="2:6" x14ac:dyDescent="0.35">
      <c r="B2120">
        <v>4502693669</v>
      </c>
      <c r="C2120">
        <v>10</v>
      </c>
      <c r="D2120" t="s">
        <v>1480</v>
      </c>
      <c r="E2120" t="s">
        <v>3181</v>
      </c>
      <c r="F2120" t="s">
        <v>5231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5232</v>
      </c>
    </row>
    <row r="2122" spans="2:6" x14ac:dyDescent="0.35">
      <c r="B2122">
        <v>4502692788</v>
      </c>
      <c r="C2122">
        <v>10</v>
      </c>
      <c r="D2122" t="s">
        <v>5233</v>
      </c>
      <c r="E2122" t="s">
        <v>68</v>
      </c>
      <c r="F2122" t="s">
        <v>5234</v>
      </c>
    </row>
    <row r="2123" spans="2:6" x14ac:dyDescent="0.35">
      <c r="B2123">
        <v>4502692460</v>
      </c>
      <c r="C2123">
        <v>10</v>
      </c>
      <c r="D2123" t="s">
        <v>1923</v>
      </c>
      <c r="E2123" t="s">
        <v>3181</v>
      </c>
      <c r="F2123" t="s">
        <v>5235</v>
      </c>
    </row>
    <row r="2124" spans="2:6" x14ac:dyDescent="0.35">
      <c r="B2124">
        <v>4502692417</v>
      </c>
      <c r="C2124">
        <v>10</v>
      </c>
      <c r="D2124" t="s">
        <v>5236</v>
      </c>
      <c r="E2124" t="s">
        <v>3181</v>
      </c>
      <c r="F2124" t="s">
        <v>5237</v>
      </c>
    </row>
    <row r="2125" spans="2:6" x14ac:dyDescent="0.35">
      <c r="B2125">
        <v>4502692364</v>
      </c>
      <c r="C2125">
        <v>10</v>
      </c>
      <c r="D2125" t="s">
        <v>5238</v>
      </c>
      <c r="E2125" t="s">
        <v>3181</v>
      </c>
      <c r="F2125" t="s">
        <v>5239</v>
      </c>
    </row>
    <row r="2126" spans="2:6" x14ac:dyDescent="0.35">
      <c r="B2126">
        <v>4502692340</v>
      </c>
      <c r="C2126">
        <v>10</v>
      </c>
      <c r="D2126" t="s">
        <v>5240</v>
      </c>
      <c r="E2126" t="s">
        <v>4291</v>
      </c>
      <c r="F2126" t="s">
        <v>5241</v>
      </c>
    </row>
    <row r="2127" spans="2:6" x14ac:dyDescent="0.35">
      <c r="B2127">
        <v>4502692307</v>
      </c>
      <c r="C2127">
        <v>10</v>
      </c>
      <c r="D2127" t="s">
        <v>5242</v>
      </c>
      <c r="E2127" t="s">
        <v>3181</v>
      </c>
      <c r="F2127" t="s">
        <v>5243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3181</v>
      </c>
      <c r="F2128" t="s">
        <v>5244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2903</v>
      </c>
      <c r="F2129" t="s">
        <v>5245</v>
      </c>
    </row>
    <row r="2130" spans="2:6" x14ac:dyDescent="0.35">
      <c r="B2130">
        <v>4502691893</v>
      </c>
      <c r="C2130">
        <v>10</v>
      </c>
      <c r="D2130" t="s">
        <v>5246</v>
      </c>
      <c r="E2130" t="s">
        <v>3181</v>
      </c>
      <c r="F2130" t="s">
        <v>5247</v>
      </c>
    </row>
    <row r="2131" spans="2:6" x14ac:dyDescent="0.35">
      <c r="B2131">
        <v>4502691781</v>
      </c>
      <c r="C2131">
        <v>30</v>
      </c>
      <c r="D2131" t="s">
        <v>5248</v>
      </c>
      <c r="E2131" t="s">
        <v>4862</v>
      </c>
      <c r="F2131" t="s">
        <v>5249</v>
      </c>
    </row>
    <row r="2132" spans="2:6" x14ac:dyDescent="0.35">
      <c r="B2132">
        <v>4502691781</v>
      </c>
      <c r="C2132">
        <v>20</v>
      </c>
      <c r="D2132" t="s">
        <v>5250</v>
      </c>
      <c r="E2132" t="s">
        <v>4862</v>
      </c>
      <c r="F2132" t="s">
        <v>5251</v>
      </c>
    </row>
    <row r="2133" spans="2:6" x14ac:dyDescent="0.35">
      <c r="B2133">
        <v>4502691781</v>
      </c>
      <c r="C2133">
        <v>10</v>
      </c>
      <c r="D2133" t="s">
        <v>5252</v>
      </c>
      <c r="E2133" t="s">
        <v>4862</v>
      </c>
      <c r="F2133" t="s">
        <v>5253</v>
      </c>
    </row>
    <row r="2134" spans="2:6" x14ac:dyDescent="0.35">
      <c r="B2134">
        <v>4502691689</v>
      </c>
      <c r="C2134">
        <v>10</v>
      </c>
      <c r="D2134" t="s">
        <v>5254</v>
      </c>
      <c r="E2134" t="s">
        <v>5255</v>
      </c>
      <c r="F2134" t="s">
        <v>5256</v>
      </c>
    </row>
    <row r="2135" spans="2:6" x14ac:dyDescent="0.35">
      <c r="B2135">
        <v>4502691686</v>
      </c>
      <c r="C2135">
        <v>10</v>
      </c>
      <c r="D2135" t="s">
        <v>5257</v>
      </c>
      <c r="E2135" t="s">
        <v>5255</v>
      </c>
      <c r="F2135" t="s">
        <v>5258</v>
      </c>
    </row>
    <row r="2136" spans="2:6" x14ac:dyDescent="0.35">
      <c r="B2136">
        <v>4502691474</v>
      </c>
      <c r="C2136">
        <v>10</v>
      </c>
      <c r="D2136" t="s">
        <v>5259</v>
      </c>
      <c r="E2136" t="s">
        <v>5260</v>
      </c>
      <c r="F2136" t="s">
        <v>5261</v>
      </c>
    </row>
    <row r="2137" spans="2:6" x14ac:dyDescent="0.35">
      <c r="B2137">
        <v>4502691448</v>
      </c>
      <c r="C2137">
        <v>30</v>
      </c>
      <c r="D2137" t="s">
        <v>5262</v>
      </c>
      <c r="E2137" t="s">
        <v>4957</v>
      </c>
      <c r="F2137" t="s">
        <v>5263</v>
      </c>
    </row>
    <row r="2138" spans="2:6" x14ac:dyDescent="0.35">
      <c r="B2138">
        <v>4502691396</v>
      </c>
      <c r="C2138">
        <v>10</v>
      </c>
      <c r="D2138" t="s">
        <v>5264</v>
      </c>
      <c r="E2138" t="s">
        <v>68</v>
      </c>
      <c r="F2138" t="s">
        <v>5265</v>
      </c>
    </row>
    <row r="2139" spans="2:6" x14ac:dyDescent="0.35">
      <c r="B2139">
        <v>4502691252</v>
      </c>
      <c r="C2139">
        <v>10</v>
      </c>
      <c r="D2139" t="s">
        <v>5266</v>
      </c>
      <c r="E2139" t="s">
        <v>3181</v>
      </c>
      <c r="F2139" t="s">
        <v>5267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2968</v>
      </c>
      <c r="F2140" t="s">
        <v>5268</v>
      </c>
    </row>
    <row r="2141" spans="2:6" x14ac:dyDescent="0.35">
      <c r="B2141">
        <v>4502691203</v>
      </c>
      <c r="C2141">
        <v>10</v>
      </c>
      <c r="D2141" t="s">
        <v>5269</v>
      </c>
      <c r="E2141" t="s">
        <v>4025</v>
      </c>
      <c r="F2141" t="s">
        <v>5270</v>
      </c>
    </row>
    <row r="2142" spans="2:6" x14ac:dyDescent="0.35">
      <c r="B2142">
        <v>4502690992</v>
      </c>
      <c r="C2142">
        <v>10</v>
      </c>
      <c r="D2142" t="s">
        <v>5271</v>
      </c>
      <c r="E2142" t="s">
        <v>2868</v>
      </c>
      <c r="F2142" t="s">
        <v>5272</v>
      </c>
    </row>
    <row r="2143" spans="2:6" x14ac:dyDescent="0.35">
      <c r="B2143">
        <v>4502690865</v>
      </c>
      <c r="C2143">
        <v>40</v>
      </c>
      <c r="D2143" t="s">
        <v>5273</v>
      </c>
      <c r="E2143" t="s">
        <v>2868</v>
      </c>
      <c r="F2143" t="s">
        <v>5274</v>
      </c>
    </row>
    <row r="2144" spans="2:6" x14ac:dyDescent="0.35">
      <c r="B2144">
        <v>4502690865</v>
      </c>
      <c r="C2144">
        <v>30</v>
      </c>
      <c r="D2144" t="s">
        <v>5275</v>
      </c>
      <c r="E2144" t="s">
        <v>2868</v>
      </c>
      <c r="F2144" t="s">
        <v>5276</v>
      </c>
    </row>
    <row r="2145" spans="2:6" x14ac:dyDescent="0.35">
      <c r="B2145">
        <v>4502690865</v>
      </c>
      <c r="C2145">
        <v>20</v>
      </c>
      <c r="D2145" t="s">
        <v>5277</v>
      </c>
      <c r="E2145" t="s">
        <v>2868</v>
      </c>
      <c r="F2145" t="s">
        <v>5278</v>
      </c>
    </row>
    <row r="2146" spans="2:6" x14ac:dyDescent="0.35">
      <c r="B2146">
        <v>4502690865</v>
      </c>
      <c r="C2146">
        <v>10</v>
      </c>
      <c r="D2146" t="s">
        <v>5279</v>
      </c>
      <c r="E2146" t="s">
        <v>2868</v>
      </c>
      <c r="F2146" t="s">
        <v>5280</v>
      </c>
    </row>
    <row r="2147" spans="2:6" x14ac:dyDescent="0.35">
      <c r="B2147">
        <v>4502690862</v>
      </c>
      <c r="C2147">
        <v>10</v>
      </c>
      <c r="D2147" t="s">
        <v>5281</v>
      </c>
      <c r="E2147" t="s">
        <v>3181</v>
      </c>
      <c r="F2147" t="s">
        <v>5282</v>
      </c>
    </row>
    <row r="2148" spans="2:6" x14ac:dyDescent="0.35">
      <c r="B2148">
        <v>4502690861</v>
      </c>
      <c r="C2148">
        <v>90</v>
      </c>
      <c r="D2148" t="s">
        <v>5283</v>
      </c>
      <c r="E2148" t="s">
        <v>3630</v>
      </c>
      <c r="F2148" t="s">
        <v>5284</v>
      </c>
    </row>
    <row r="2149" spans="2:6" x14ac:dyDescent="0.35">
      <c r="B2149">
        <v>4502690861</v>
      </c>
      <c r="C2149">
        <v>70</v>
      </c>
      <c r="D2149" t="s">
        <v>5285</v>
      </c>
      <c r="E2149" t="s">
        <v>3630</v>
      </c>
      <c r="F2149" t="s">
        <v>5286</v>
      </c>
    </row>
    <row r="2150" spans="2:6" x14ac:dyDescent="0.35">
      <c r="B2150">
        <v>4502690861</v>
      </c>
      <c r="C2150">
        <v>50</v>
      </c>
      <c r="D2150" t="s">
        <v>5287</v>
      </c>
      <c r="E2150" t="s">
        <v>3630</v>
      </c>
      <c r="F2150" t="s">
        <v>5288</v>
      </c>
    </row>
    <row r="2151" spans="2:6" x14ac:dyDescent="0.35">
      <c r="B2151">
        <v>4502690861</v>
      </c>
      <c r="C2151">
        <v>40</v>
      </c>
      <c r="D2151" t="s">
        <v>5289</v>
      </c>
      <c r="E2151" t="s">
        <v>3630</v>
      </c>
      <c r="F2151" t="s">
        <v>5290</v>
      </c>
    </row>
    <row r="2152" spans="2:6" x14ac:dyDescent="0.35">
      <c r="B2152">
        <v>4502690861</v>
      </c>
      <c r="C2152">
        <v>30</v>
      </c>
      <c r="D2152" t="s">
        <v>5291</v>
      </c>
      <c r="E2152" t="s">
        <v>3630</v>
      </c>
      <c r="F2152" t="s">
        <v>5292</v>
      </c>
    </row>
    <row r="2153" spans="2:6" x14ac:dyDescent="0.35">
      <c r="B2153">
        <v>4502690861</v>
      </c>
      <c r="C2153">
        <v>150</v>
      </c>
      <c r="D2153" t="s">
        <v>5293</v>
      </c>
      <c r="E2153" t="s">
        <v>3630</v>
      </c>
      <c r="F2153" t="s">
        <v>5294</v>
      </c>
    </row>
    <row r="2154" spans="2:6" x14ac:dyDescent="0.35">
      <c r="B2154">
        <v>4502690861</v>
      </c>
      <c r="C2154">
        <v>130</v>
      </c>
      <c r="D2154" t="s">
        <v>5295</v>
      </c>
      <c r="E2154" t="s">
        <v>3630</v>
      </c>
      <c r="F2154" t="s">
        <v>5296</v>
      </c>
    </row>
    <row r="2155" spans="2:6" x14ac:dyDescent="0.35">
      <c r="B2155">
        <v>4502690861</v>
      </c>
      <c r="C2155">
        <v>120</v>
      </c>
      <c r="D2155" t="s">
        <v>5297</v>
      </c>
      <c r="E2155" t="s">
        <v>3630</v>
      </c>
      <c r="F2155" t="s">
        <v>5298</v>
      </c>
    </row>
    <row r="2156" spans="2:6" x14ac:dyDescent="0.35">
      <c r="B2156">
        <v>4502690861</v>
      </c>
      <c r="C2156">
        <v>110</v>
      </c>
      <c r="D2156" t="s">
        <v>5299</v>
      </c>
      <c r="E2156" t="s">
        <v>3630</v>
      </c>
      <c r="F2156" t="s">
        <v>5300</v>
      </c>
    </row>
    <row r="2157" spans="2:6" x14ac:dyDescent="0.35">
      <c r="B2157">
        <v>4502690847</v>
      </c>
      <c r="C2157">
        <v>20</v>
      </c>
      <c r="D2157" t="s">
        <v>5004</v>
      </c>
      <c r="E2157" t="s">
        <v>68</v>
      </c>
      <c r="F2157" t="s">
        <v>5301</v>
      </c>
    </row>
    <row r="2158" spans="2:6" x14ac:dyDescent="0.35">
      <c r="B2158">
        <v>4502690847</v>
      </c>
      <c r="C2158">
        <v>10</v>
      </c>
      <c r="D2158" t="s">
        <v>5006</v>
      </c>
      <c r="E2158" t="s">
        <v>68</v>
      </c>
      <c r="F2158" t="s">
        <v>5302</v>
      </c>
    </row>
    <row r="2159" spans="2:6" x14ac:dyDescent="0.35">
      <c r="B2159">
        <v>4502690761</v>
      </c>
      <c r="C2159">
        <v>50</v>
      </c>
      <c r="D2159" t="s">
        <v>5303</v>
      </c>
      <c r="E2159" t="s">
        <v>2868</v>
      </c>
      <c r="F2159" t="s">
        <v>5304</v>
      </c>
    </row>
    <row r="2160" spans="2:6" x14ac:dyDescent="0.35">
      <c r="B2160">
        <v>4502690761</v>
      </c>
      <c r="C2160">
        <v>40</v>
      </c>
      <c r="D2160" t="s">
        <v>5305</v>
      </c>
      <c r="E2160" t="s">
        <v>2868</v>
      </c>
      <c r="F2160" t="s">
        <v>5306</v>
      </c>
    </row>
    <row r="2161" spans="2:6" x14ac:dyDescent="0.35">
      <c r="B2161">
        <v>4502690761</v>
      </c>
      <c r="C2161">
        <v>30</v>
      </c>
      <c r="D2161" t="s">
        <v>5303</v>
      </c>
      <c r="E2161" t="s">
        <v>2868</v>
      </c>
      <c r="F2161" t="s">
        <v>5304</v>
      </c>
    </row>
    <row r="2162" spans="2:6" x14ac:dyDescent="0.35">
      <c r="B2162">
        <v>4502690761</v>
      </c>
      <c r="C2162">
        <v>20</v>
      </c>
      <c r="D2162" t="s">
        <v>5307</v>
      </c>
      <c r="E2162" t="s">
        <v>2868</v>
      </c>
      <c r="F2162" t="s">
        <v>5308</v>
      </c>
    </row>
    <row r="2163" spans="2:6" x14ac:dyDescent="0.35">
      <c r="B2163">
        <v>4502690761</v>
      </c>
      <c r="C2163">
        <v>10</v>
      </c>
      <c r="D2163" t="s">
        <v>5309</v>
      </c>
      <c r="E2163" t="s">
        <v>2868</v>
      </c>
      <c r="F2163" t="s">
        <v>5310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2903</v>
      </c>
      <c r="F2164" t="s">
        <v>5311</v>
      </c>
    </row>
    <row r="2165" spans="2:6" x14ac:dyDescent="0.35">
      <c r="B2165">
        <v>4502690619</v>
      </c>
      <c r="C2165">
        <v>60</v>
      </c>
      <c r="D2165" t="s">
        <v>5312</v>
      </c>
      <c r="E2165" t="s">
        <v>3181</v>
      </c>
      <c r="F2165" t="s">
        <v>5313</v>
      </c>
    </row>
    <row r="2166" spans="2:6" x14ac:dyDescent="0.35">
      <c r="B2166">
        <v>4502690619</v>
      </c>
      <c r="C2166">
        <v>50</v>
      </c>
      <c r="D2166" t="s">
        <v>5314</v>
      </c>
      <c r="E2166" t="s">
        <v>3181</v>
      </c>
      <c r="F2166" t="s">
        <v>5315</v>
      </c>
    </row>
    <row r="2167" spans="2:6" x14ac:dyDescent="0.35">
      <c r="B2167">
        <v>4502690619</v>
      </c>
      <c r="C2167">
        <v>40</v>
      </c>
      <c r="D2167" t="s">
        <v>5316</v>
      </c>
      <c r="E2167" t="s">
        <v>3181</v>
      </c>
      <c r="F2167" t="s">
        <v>5317</v>
      </c>
    </row>
    <row r="2168" spans="2:6" x14ac:dyDescent="0.35">
      <c r="B2168">
        <v>4502690619</v>
      </c>
      <c r="C2168">
        <v>30</v>
      </c>
      <c r="D2168" t="s">
        <v>5318</v>
      </c>
      <c r="E2168" t="s">
        <v>3181</v>
      </c>
      <c r="F2168" t="s">
        <v>5319</v>
      </c>
    </row>
    <row r="2169" spans="2:6" x14ac:dyDescent="0.35">
      <c r="B2169">
        <v>4502690619</v>
      </c>
      <c r="C2169">
        <v>20</v>
      </c>
      <c r="D2169" t="s">
        <v>5320</v>
      </c>
      <c r="E2169" t="s">
        <v>3181</v>
      </c>
      <c r="F2169" t="s">
        <v>5321</v>
      </c>
    </row>
    <row r="2170" spans="2:6" x14ac:dyDescent="0.35">
      <c r="B2170">
        <v>4502690619</v>
      </c>
      <c r="C2170">
        <v>10</v>
      </c>
      <c r="D2170" t="s">
        <v>5322</v>
      </c>
      <c r="E2170" t="s">
        <v>3181</v>
      </c>
      <c r="F2170" t="s">
        <v>5323</v>
      </c>
    </row>
    <row r="2171" spans="2:6" x14ac:dyDescent="0.35">
      <c r="B2171">
        <v>4502690612</v>
      </c>
      <c r="C2171">
        <v>10</v>
      </c>
      <c r="D2171" t="s">
        <v>5324</v>
      </c>
      <c r="E2171" t="s">
        <v>68</v>
      </c>
      <c r="F2171" t="s">
        <v>5325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3181</v>
      </c>
      <c r="F2172" t="s">
        <v>5326</v>
      </c>
    </row>
    <row r="2173" spans="2:6" x14ac:dyDescent="0.35">
      <c r="B2173">
        <v>4502690584</v>
      </c>
      <c r="C2173">
        <v>10</v>
      </c>
      <c r="D2173" t="s">
        <v>5327</v>
      </c>
      <c r="E2173" t="s">
        <v>3181</v>
      </c>
      <c r="F2173" t="s">
        <v>5328</v>
      </c>
    </row>
    <row r="2174" spans="2:6" x14ac:dyDescent="0.35">
      <c r="B2174">
        <v>4502690583</v>
      </c>
      <c r="C2174">
        <v>10</v>
      </c>
      <c r="D2174" t="s">
        <v>5329</v>
      </c>
      <c r="E2174" t="s">
        <v>3181</v>
      </c>
      <c r="F2174" t="s">
        <v>5330</v>
      </c>
    </row>
    <row r="2175" spans="2:6" x14ac:dyDescent="0.35">
      <c r="B2175">
        <v>4502690566</v>
      </c>
      <c r="C2175">
        <v>40</v>
      </c>
      <c r="D2175" t="s">
        <v>5331</v>
      </c>
      <c r="E2175" t="s">
        <v>3181</v>
      </c>
      <c r="F2175" t="s">
        <v>5332</v>
      </c>
    </row>
    <row r="2176" spans="2:6" x14ac:dyDescent="0.35">
      <c r="B2176">
        <v>4502690566</v>
      </c>
      <c r="C2176">
        <v>10</v>
      </c>
      <c r="D2176" t="s">
        <v>5333</v>
      </c>
      <c r="E2176" t="s">
        <v>3181</v>
      </c>
      <c r="F2176" t="s">
        <v>5334</v>
      </c>
    </row>
    <row r="2177" spans="2:6" x14ac:dyDescent="0.35">
      <c r="B2177">
        <v>4502690272</v>
      </c>
      <c r="C2177">
        <v>10</v>
      </c>
      <c r="D2177" t="s">
        <v>5335</v>
      </c>
      <c r="E2177" t="s">
        <v>2903</v>
      </c>
      <c r="F2177" t="s">
        <v>5336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5337</v>
      </c>
      <c r="F2178" t="s">
        <v>5338</v>
      </c>
    </row>
    <row r="2179" spans="2:6" x14ac:dyDescent="0.35">
      <c r="B2179">
        <v>4502689525</v>
      </c>
      <c r="C2179">
        <v>10</v>
      </c>
      <c r="D2179" t="s">
        <v>5339</v>
      </c>
      <c r="E2179" t="s">
        <v>3178</v>
      </c>
      <c r="F2179" t="s">
        <v>5340</v>
      </c>
    </row>
    <row r="2180" spans="2:6" x14ac:dyDescent="0.35">
      <c r="B2180">
        <v>4502689389</v>
      </c>
      <c r="C2180">
        <v>10</v>
      </c>
      <c r="D2180" t="s">
        <v>5341</v>
      </c>
      <c r="E2180" t="s">
        <v>3181</v>
      </c>
      <c r="F2180" t="s">
        <v>5342</v>
      </c>
    </row>
    <row r="2181" spans="2:6" x14ac:dyDescent="0.35">
      <c r="B2181">
        <v>4502689188</v>
      </c>
      <c r="C2181">
        <v>20</v>
      </c>
      <c r="D2181" t="s">
        <v>5343</v>
      </c>
      <c r="E2181" t="s">
        <v>4025</v>
      </c>
      <c r="F2181" t="s">
        <v>5344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3181</v>
      </c>
      <c r="F2182" t="s">
        <v>5345</v>
      </c>
    </row>
    <row r="2183" spans="2:6" x14ac:dyDescent="0.35">
      <c r="B2183">
        <v>4502689086</v>
      </c>
      <c r="C2183">
        <v>20</v>
      </c>
      <c r="D2183" t="s">
        <v>5346</v>
      </c>
      <c r="E2183" t="s">
        <v>5347</v>
      </c>
      <c r="F2183" t="s">
        <v>5348</v>
      </c>
    </row>
    <row r="2184" spans="2:6" x14ac:dyDescent="0.35">
      <c r="B2184">
        <v>4502689086</v>
      </c>
      <c r="C2184">
        <v>10</v>
      </c>
      <c r="D2184" t="s">
        <v>5349</v>
      </c>
      <c r="E2184" t="s">
        <v>5347</v>
      </c>
      <c r="F2184" t="s">
        <v>5350</v>
      </c>
    </row>
    <row r="2185" spans="2:6" x14ac:dyDescent="0.35">
      <c r="B2185">
        <v>4502689043</v>
      </c>
      <c r="C2185">
        <v>10</v>
      </c>
      <c r="D2185" t="s">
        <v>5351</v>
      </c>
      <c r="E2185" t="s">
        <v>5352</v>
      </c>
      <c r="F2185" t="s">
        <v>5353</v>
      </c>
    </row>
    <row r="2186" spans="2:6" x14ac:dyDescent="0.35">
      <c r="B2186">
        <v>4502689004</v>
      </c>
      <c r="C2186">
        <v>10</v>
      </c>
      <c r="D2186" t="s">
        <v>5354</v>
      </c>
      <c r="E2186" t="s">
        <v>4025</v>
      </c>
      <c r="F2186" t="s">
        <v>5355</v>
      </c>
    </row>
    <row r="2187" spans="2:6" x14ac:dyDescent="0.35">
      <c r="B2187">
        <v>4502688979</v>
      </c>
      <c r="C2187">
        <v>10</v>
      </c>
      <c r="D2187" t="s">
        <v>5356</v>
      </c>
      <c r="E2187" t="s">
        <v>4157</v>
      </c>
      <c r="F2187" t="s">
        <v>5357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3181</v>
      </c>
      <c r="F2188" t="s">
        <v>5358</v>
      </c>
    </row>
    <row r="2189" spans="2:6" x14ac:dyDescent="0.35">
      <c r="B2189">
        <v>4502688709</v>
      </c>
      <c r="C2189">
        <v>10</v>
      </c>
      <c r="D2189" t="s">
        <v>5359</v>
      </c>
      <c r="E2189" t="s">
        <v>3181</v>
      </c>
      <c r="F2189" t="s">
        <v>5360</v>
      </c>
    </row>
    <row r="2190" spans="2:6" x14ac:dyDescent="0.35">
      <c r="B2190">
        <v>4502688589</v>
      </c>
      <c r="C2190">
        <v>10</v>
      </c>
      <c r="D2190" t="s">
        <v>5361</v>
      </c>
      <c r="E2190" t="s">
        <v>68</v>
      </c>
      <c r="F2190" t="s">
        <v>5362</v>
      </c>
    </row>
    <row r="2191" spans="2:6" x14ac:dyDescent="0.35">
      <c r="B2191">
        <v>4502688421</v>
      </c>
      <c r="C2191">
        <v>20</v>
      </c>
      <c r="D2191" t="s">
        <v>5363</v>
      </c>
      <c r="E2191" t="s">
        <v>5364</v>
      </c>
      <c r="F2191" t="s">
        <v>5365</v>
      </c>
    </row>
    <row r="2192" spans="2:6" x14ac:dyDescent="0.35">
      <c r="B2192">
        <v>4502688421</v>
      </c>
      <c r="C2192">
        <v>10</v>
      </c>
      <c r="D2192" t="s">
        <v>5366</v>
      </c>
      <c r="E2192" t="s">
        <v>5364</v>
      </c>
      <c r="F2192" t="s">
        <v>5367</v>
      </c>
    </row>
    <row r="2193" spans="2:6" x14ac:dyDescent="0.35">
      <c r="B2193">
        <v>4502688101</v>
      </c>
      <c r="C2193">
        <v>50</v>
      </c>
      <c r="D2193" t="s">
        <v>5368</v>
      </c>
      <c r="E2193" t="s">
        <v>3181</v>
      </c>
      <c r="F2193" t="s">
        <v>5369</v>
      </c>
    </row>
    <row r="2194" spans="2:6" x14ac:dyDescent="0.35">
      <c r="B2194">
        <v>4502688101</v>
      </c>
      <c r="C2194">
        <v>40</v>
      </c>
      <c r="D2194" t="s">
        <v>5370</v>
      </c>
      <c r="E2194" t="s">
        <v>3181</v>
      </c>
      <c r="F2194" t="s">
        <v>5371</v>
      </c>
    </row>
    <row r="2195" spans="2:6" x14ac:dyDescent="0.35">
      <c r="B2195">
        <v>4502688101</v>
      </c>
      <c r="C2195">
        <v>30</v>
      </c>
      <c r="D2195" t="s">
        <v>5372</v>
      </c>
      <c r="E2195" t="s">
        <v>3181</v>
      </c>
      <c r="F2195" t="s">
        <v>5373</v>
      </c>
    </row>
    <row r="2196" spans="2:6" x14ac:dyDescent="0.35">
      <c r="B2196">
        <v>4502688101</v>
      </c>
      <c r="C2196">
        <v>20</v>
      </c>
      <c r="D2196" t="s">
        <v>5374</v>
      </c>
      <c r="E2196" t="s">
        <v>3181</v>
      </c>
      <c r="F2196" t="s">
        <v>5375</v>
      </c>
    </row>
    <row r="2197" spans="2:6" x14ac:dyDescent="0.35">
      <c r="B2197">
        <v>4502688101</v>
      </c>
      <c r="C2197">
        <v>10</v>
      </c>
      <c r="D2197" t="s">
        <v>5376</v>
      </c>
      <c r="E2197" t="s">
        <v>3181</v>
      </c>
      <c r="F2197" t="s">
        <v>5377</v>
      </c>
    </row>
    <row r="2198" spans="2:6" x14ac:dyDescent="0.35">
      <c r="B2198">
        <v>4502688081</v>
      </c>
      <c r="C2198">
        <v>20</v>
      </c>
      <c r="D2198" t="s">
        <v>5378</v>
      </c>
      <c r="E2198" t="s">
        <v>3181</v>
      </c>
      <c r="F2198" t="s">
        <v>5379</v>
      </c>
    </row>
    <row r="2199" spans="2:6" x14ac:dyDescent="0.35">
      <c r="B2199">
        <v>4502688081</v>
      </c>
      <c r="C2199">
        <v>10</v>
      </c>
      <c r="D2199" t="s">
        <v>5380</v>
      </c>
      <c r="E2199" t="s">
        <v>3181</v>
      </c>
      <c r="F2199" t="s">
        <v>5381</v>
      </c>
    </row>
    <row r="2200" spans="2:6" x14ac:dyDescent="0.35">
      <c r="B2200">
        <v>4502688012</v>
      </c>
      <c r="C2200">
        <v>10</v>
      </c>
      <c r="D2200" t="s">
        <v>5382</v>
      </c>
      <c r="E2200" t="s">
        <v>4025</v>
      </c>
      <c r="F2200" t="s">
        <v>5383</v>
      </c>
    </row>
    <row r="2201" spans="2:6" x14ac:dyDescent="0.35">
      <c r="B2201">
        <v>4502687994</v>
      </c>
      <c r="C2201">
        <v>10</v>
      </c>
      <c r="D2201" t="s">
        <v>5384</v>
      </c>
      <c r="E2201" t="s">
        <v>68</v>
      </c>
      <c r="F2201" t="s">
        <v>5385</v>
      </c>
    </row>
    <row r="2202" spans="2:6" x14ac:dyDescent="0.35">
      <c r="B2202">
        <v>4502687898</v>
      </c>
      <c r="C2202">
        <v>30</v>
      </c>
      <c r="D2202" t="s">
        <v>5386</v>
      </c>
      <c r="E2202" t="s">
        <v>3181</v>
      </c>
      <c r="F2202" t="s">
        <v>5387</v>
      </c>
    </row>
    <row r="2203" spans="2:6" x14ac:dyDescent="0.35">
      <c r="B2203">
        <v>4502687898</v>
      </c>
      <c r="C2203">
        <v>20</v>
      </c>
      <c r="D2203" t="s">
        <v>5388</v>
      </c>
      <c r="E2203" t="s">
        <v>3181</v>
      </c>
      <c r="F2203" t="s">
        <v>5389</v>
      </c>
    </row>
    <row r="2204" spans="2:6" x14ac:dyDescent="0.35">
      <c r="B2204">
        <v>4502687898</v>
      </c>
      <c r="C2204">
        <v>10</v>
      </c>
      <c r="D2204" t="s">
        <v>5390</v>
      </c>
      <c r="E2204" t="s">
        <v>3181</v>
      </c>
      <c r="F2204" t="s">
        <v>5391</v>
      </c>
    </row>
    <row r="2205" spans="2:6" x14ac:dyDescent="0.35">
      <c r="B2205">
        <v>4502687835</v>
      </c>
      <c r="C2205">
        <v>10</v>
      </c>
      <c r="D2205" t="s">
        <v>5392</v>
      </c>
      <c r="E2205" t="s">
        <v>5393</v>
      </c>
      <c r="F2205" t="s">
        <v>5394</v>
      </c>
    </row>
    <row r="2206" spans="2:6" x14ac:dyDescent="0.35">
      <c r="B2206">
        <v>4502687813</v>
      </c>
      <c r="C2206">
        <v>10</v>
      </c>
      <c r="D2206" t="s">
        <v>5395</v>
      </c>
      <c r="E2206" t="s">
        <v>68</v>
      </c>
      <c r="F2206" t="s">
        <v>5396</v>
      </c>
    </row>
    <row r="2207" spans="2:6" x14ac:dyDescent="0.35">
      <c r="B2207">
        <v>4502687801</v>
      </c>
      <c r="C2207">
        <v>10</v>
      </c>
      <c r="D2207" t="s">
        <v>5397</v>
      </c>
      <c r="E2207" t="s">
        <v>3178</v>
      </c>
      <c r="F2207" t="s">
        <v>5398</v>
      </c>
    </row>
    <row r="2208" spans="2:6" x14ac:dyDescent="0.35">
      <c r="B2208">
        <v>4502687522</v>
      </c>
      <c r="C2208">
        <v>20</v>
      </c>
      <c r="D2208" t="s">
        <v>5399</v>
      </c>
      <c r="E2208" t="s">
        <v>5400</v>
      </c>
      <c r="F2208" t="s">
        <v>5401</v>
      </c>
    </row>
    <row r="2209" spans="2:6" x14ac:dyDescent="0.35">
      <c r="B2209">
        <v>4502687519</v>
      </c>
      <c r="C2209">
        <v>10</v>
      </c>
      <c r="D2209" t="s">
        <v>5402</v>
      </c>
      <c r="E2209" t="s">
        <v>3181</v>
      </c>
      <c r="F2209" t="s">
        <v>5403</v>
      </c>
    </row>
    <row r="2210" spans="2:6" x14ac:dyDescent="0.35">
      <c r="B2210">
        <v>4502687499</v>
      </c>
      <c r="C2210">
        <v>10</v>
      </c>
      <c r="D2210" t="s">
        <v>5404</v>
      </c>
      <c r="E2210" t="s">
        <v>3181</v>
      </c>
      <c r="F2210" t="s">
        <v>5405</v>
      </c>
    </row>
    <row r="2211" spans="2:6" x14ac:dyDescent="0.35">
      <c r="B2211">
        <v>4502687485</v>
      </c>
      <c r="C2211">
        <v>10</v>
      </c>
      <c r="D2211" t="s">
        <v>5406</v>
      </c>
      <c r="E2211" t="s">
        <v>2868</v>
      </c>
      <c r="F2211" t="s">
        <v>5407</v>
      </c>
    </row>
    <row r="2212" spans="2:6" x14ac:dyDescent="0.35">
      <c r="B2212">
        <v>4502687469</v>
      </c>
      <c r="C2212">
        <v>10</v>
      </c>
      <c r="D2212" t="s">
        <v>5408</v>
      </c>
      <c r="E2212" t="s">
        <v>3181</v>
      </c>
      <c r="F2212" t="s">
        <v>5409</v>
      </c>
    </row>
    <row r="2213" spans="2:6" x14ac:dyDescent="0.35">
      <c r="B2213">
        <v>4502687387</v>
      </c>
      <c r="C2213">
        <v>20</v>
      </c>
      <c r="D2213" t="s">
        <v>5410</v>
      </c>
      <c r="E2213" t="s">
        <v>3181</v>
      </c>
      <c r="F2213" t="s">
        <v>5411</v>
      </c>
    </row>
    <row r="2214" spans="2:6" x14ac:dyDescent="0.35">
      <c r="B2214">
        <v>4502687387</v>
      </c>
      <c r="C2214">
        <v>10</v>
      </c>
      <c r="D2214" t="s">
        <v>5412</v>
      </c>
      <c r="E2214" t="s">
        <v>3181</v>
      </c>
      <c r="F2214" t="s">
        <v>5413</v>
      </c>
    </row>
    <row r="2215" spans="2:6" x14ac:dyDescent="0.35">
      <c r="B2215">
        <v>4502687294</v>
      </c>
      <c r="C2215">
        <v>20</v>
      </c>
      <c r="D2215" t="s">
        <v>5414</v>
      </c>
      <c r="E2215" t="s">
        <v>5172</v>
      </c>
      <c r="F2215" t="s">
        <v>5415</v>
      </c>
    </row>
    <row r="2216" spans="2:6" x14ac:dyDescent="0.35">
      <c r="B2216">
        <v>4502687248</v>
      </c>
      <c r="C2216">
        <v>30</v>
      </c>
      <c r="D2216" t="s">
        <v>5416</v>
      </c>
      <c r="E2216" t="s">
        <v>2868</v>
      </c>
      <c r="F2216" t="s">
        <v>5417</v>
      </c>
    </row>
    <row r="2217" spans="2:6" x14ac:dyDescent="0.35">
      <c r="B2217">
        <v>4502687248</v>
      </c>
      <c r="C2217">
        <v>20</v>
      </c>
      <c r="D2217" t="s">
        <v>5418</v>
      </c>
      <c r="E2217" t="s">
        <v>2868</v>
      </c>
      <c r="F2217" t="s">
        <v>5419</v>
      </c>
    </row>
    <row r="2218" spans="2:6" x14ac:dyDescent="0.35">
      <c r="B2218">
        <v>4502687248</v>
      </c>
      <c r="C2218">
        <v>10</v>
      </c>
      <c r="D2218" t="s">
        <v>5420</v>
      </c>
      <c r="E2218" t="s">
        <v>2868</v>
      </c>
      <c r="F2218" t="s">
        <v>5421</v>
      </c>
    </row>
    <row r="2219" spans="2:6" x14ac:dyDescent="0.35">
      <c r="B2219">
        <v>4502687084</v>
      </c>
      <c r="C2219">
        <v>10</v>
      </c>
      <c r="D2219" t="s">
        <v>5422</v>
      </c>
      <c r="E2219" t="s">
        <v>4025</v>
      </c>
      <c r="F2219" t="s">
        <v>5423</v>
      </c>
    </row>
    <row r="2220" spans="2:6" x14ac:dyDescent="0.35">
      <c r="B2220">
        <v>4502686928</v>
      </c>
      <c r="C2220">
        <v>10</v>
      </c>
      <c r="D2220" t="s">
        <v>5424</v>
      </c>
      <c r="E2220" t="s">
        <v>3181</v>
      </c>
      <c r="F2220" t="s">
        <v>5425</v>
      </c>
    </row>
    <row r="2221" spans="2:6" x14ac:dyDescent="0.35">
      <c r="B2221">
        <v>4502686758</v>
      </c>
      <c r="C2221">
        <v>60</v>
      </c>
      <c r="D2221" t="s">
        <v>5426</v>
      </c>
      <c r="E2221" t="s">
        <v>4291</v>
      </c>
      <c r="F2221" t="s">
        <v>5427</v>
      </c>
    </row>
    <row r="2222" spans="2:6" x14ac:dyDescent="0.35">
      <c r="B2222">
        <v>4502686758</v>
      </c>
      <c r="C2222">
        <v>50</v>
      </c>
      <c r="D2222" t="s">
        <v>5428</v>
      </c>
      <c r="E2222" t="s">
        <v>4291</v>
      </c>
      <c r="F2222" t="s">
        <v>5429</v>
      </c>
    </row>
    <row r="2223" spans="2:6" x14ac:dyDescent="0.35">
      <c r="B2223">
        <v>4502686758</v>
      </c>
      <c r="C2223">
        <v>40</v>
      </c>
      <c r="D2223" t="s">
        <v>5430</v>
      </c>
      <c r="E2223" t="s">
        <v>4291</v>
      </c>
      <c r="F2223" t="s">
        <v>5431</v>
      </c>
    </row>
    <row r="2224" spans="2:6" x14ac:dyDescent="0.35">
      <c r="B2224">
        <v>4502686758</v>
      </c>
      <c r="C2224">
        <v>30</v>
      </c>
      <c r="D2224" t="s">
        <v>5432</v>
      </c>
      <c r="E2224" t="s">
        <v>4291</v>
      </c>
      <c r="F2224" t="s">
        <v>5433</v>
      </c>
    </row>
    <row r="2225" spans="2:6" x14ac:dyDescent="0.35">
      <c r="B2225">
        <v>4502686758</v>
      </c>
      <c r="C2225">
        <v>20</v>
      </c>
      <c r="D2225" t="s">
        <v>5434</v>
      </c>
      <c r="E2225" t="s">
        <v>4291</v>
      </c>
      <c r="F2225" t="s">
        <v>5435</v>
      </c>
    </row>
    <row r="2226" spans="2:6" x14ac:dyDescent="0.35">
      <c r="B2226">
        <v>4502686758</v>
      </c>
      <c r="C2226">
        <v>10</v>
      </c>
      <c r="D2226" t="s">
        <v>5436</v>
      </c>
      <c r="E2226" t="s">
        <v>4291</v>
      </c>
      <c r="F2226" t="s">
        <v>5437</v>
      </c>
    </row>
    <row r="2227" spans="2:6" x14ac:dyDescent="0.35">
      <c r="B2227">
        <v>4502686730</v>
      </c>
      <c r="C2227">
        <v>10</v>
      </c>
      <c r="D2227" t="s">
        <v>5438</v>
      </c>
      <c r="E2227" t="s">
        <v>68</v>
      </c>
      <c r="F2227" t="s">
        <v>5439</v>
      </c>
    </row>
    <row r="2228" spans="2:6" x14ac:dyDescent="0.35">
      <c r="B2228">
        <v>4502686713</v>
      </c>
      <c r="C2228">
        <v>50</v>
      </c>
      <c r="D2228" t="s">
        <v>5440</v>
      </c>
      <c r="E2228" t="s">
        <v>3181</v>
      </c>
      <c r="F2228" t="s">
        <v>5441</v>
      </c>
    </row>
    <row r="2229" spans="2:6" x14ac:dyDescent="0.35">
      <c r="B2229">
        <v>4502686713</v>
      </c>
      <c r="C2229">
        <v>40</v>
      </c>
      <c r="D2229" t="s">
        <v>1591</v>
      </c>
      <c r="E2229" t="s">
        <v>3181</v>
      </c>
      <c r="F2229" t="s">
        <v>5442</v>
      </c>
    </row>
    <row r="2230" spans="2:6" x14ac:dyDescent="0.35">
      <c r="B2230">
        <v>4502686713</v>
      </c>
      <c r="C2230">
        <v>30</v>
      </c>
      <c r="D2230" t="s">
        <v>1591</v>
      </c>
      <c r="E2230" t="s">
        <v>3181</v>
      </c>
      <c r="F2230" t="s">
        <v>5442</v>
      </c>
    </row>
    <row r="2231" spans="2:6" x14ac:dyDescent="0.35">
      <c r="B2231">
        <v>4502686686</v>
      </c>
      <c r="C2231">
        <v>10</v>
      </c>
      <c r="D2231" t="s">
        <v>1862</v>
      </c>
      <c r="E2231" t="s">
        <v>5443</v>
      </c>
      <c r="F2231" t="s">
        <v>5444</v>
      </c>
    </row>
    <row r="2232" spans="2:6" x14ac:dyDescent="0.35">
      <c r="B2232">
        <v>4502686374</v>
      </c>
      <c r="C2232">
        <v>10</v>
      </c>
      <c r="D2232" t="s">
        <v>5445</v>
      </c>
      <c r="E2232" t="s">
        <v>4025</v>
      </c>
      <c r="F2232" t="s">
        <v>5446</v>
      </c>
    </row>
    <row r="2233" spans="2:6" x14ac:dyDescent="0.35">
      <c r="B2233">
        <v>4502686330</v>
      </c>
      <c r="C2233">
        <v>10</v>
      </c>
      <c r="D2233" t="s">
        <v>5447</v>
      </c>
      <c r="E2233" t="s">
        <v>3181</v>
      </c>
      <c r="F2233" t="s">
        <v>5448</v>
      </c>
    </row>
    <row r="2234" spans="2:6" x14ac:dyDescent="0.35">
      <c r="B2234">
        <v>4502686311</v>
      </c>
      <c r="C2234">
        <v>10</v>
      </c>
      <c r="D2234" t="s">
        <v>5449</v>
      </c>
      <c r="E2234" t="s">
        <v>3778</v>
      </c>
      <c r="F2234" t="s">
        <v>5450</v>
      </c>
    </row>
    <row r="2235" spans="2:6" x14ac:dyDescent="0.35">
      <c r="B2235">
        <v>4502685954</v>
      </c>
      <c r="C2235">
        <v>30</v>
      </c>
      <c r="D2235" t="s">
        <v>5451</v>
      </c>
      <c r="E2235" t="s">
        <v>4025</v>
      </c>
      <c r="F2235" t="s">
        <v>5452</v>
      </c>
    </row>
    <row r="2236" spans="2:6" x14ac:dyDescent="0.35">
      <c r="B2236">
        <v>4502685954</v>
      </c>
      <c r="C2236">
        <v>20</v>
      </c>
      <c r="D2236" t="s">
        <v>5453</v>
      </c>
      <c r="E2236" t="s">
        <v>4025</v>
      </c>
      <c r="F2236" t="s">
        <v>5454</v>
      </c>
    </row>
    <row r="2237" spans="2:6" x14ac:dyDescent="0.35">
      <c r="B2237">
        <v>4502685954</v>
      </c>
      <c r="C2237">
        <v>10</v>
      </c>
      <c r="D2237" t="s">
        <v>5455</v>
      </c>
      <c r="E2237" t="s">
        <v>4025</v>
      </c>
      <c r="F2237" t="s">
        <v>5456</v>
      </c>
    </row>
    <row r="2238" spans="2:6" x14ac:dyDescent="0.35">
      <c r="B2238">
        <v>4502685368</v>
      </c>
      <c r="C2238">
        <v>20</v>
      </c>
      <c r="D2238" t="s">
        <v>5457</v>
      </c>
      <c r="E2238" t="s">
        <v>3075</v>
      </c>
      <c r="F2238" t="s">
        <v>5458</v>
      </c>
    </row>
    <row r="2239" spans="2:6" x14ac:dyDescent="0.35">
      <c r="B2239">
        <v>4502685363</v>
      </c>
      <c r="C2239">
        <v>20</v>
      </c>
      <c r="D2239" t="s">
        <v>5459</v>
      </c>
      <c r="E2239" t="s">
        <v>68</v>
      </c>
      <c r="F2239" t="s">
        <v>5460</v>
      </c>
    </row>
    <row r="2240" spans="2:6" x14ac:dyDescent="0.35">
      <c r="B2240">
        <v>4502685353</v>
      </c>
      <c r="C2240">
        <v>20</v>
      </c>
      <c r="D2240" t="s">
        <v>5461</v>
      </c>
      <c r="E2240" t="s">
        <v>3181</v>
      </c>
      <c r="F2240" t="s">
        <v>5462</v>
      </c>
    </row>
    <row r="2241" spans="2:6" x14ac:dyDescent="0.35">
      <c r="B2241">
        <v>4502685346</v>
      </c>
      <c r="C2241">
        <v>40</v>
      </c>
      <c r="D2241" t="s">
        <v>3347</v>
      </c>
      <c r="E2241" t="s">
        <v>5463</v>
      </c>
      <c r="F2241" t="s">
        <v>5464</v>
      </c>
    </row>
    <row r="2242" spans="2:6" x14ac:dyDescent="0.35">
      <c r="B2242">
        <v>4502685305</v>
      </c>
      <c r="C2242">
        <v>10</v>
      </c>
      <c r="D2242" t="s">
        <v>5465</v>
      </c>
      <c r="E2242" t="s">
        <v>3181</v>
      </c>
      <c r="F2242" t="s">
        <v>5466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5467</v>
      </c>
      <c r="F2243" t="s">
        <v>5468</v>
      </c>
    </row>
    <row r="2244" spans="2:6" x14ac:dyDescent="0.35">
      <c r="B2244">
        <v>4502685143</v>
      </c>
      <c r="C2244">
        <v>10</v>
      </c>
      <c r="D2244" t="s">
        <v>4988</v>
      </c>
      <c r="E2244" t="s">
        <v>3181</v>
      </c>
      <c r="F2244" t="s">
        <v>5469</v>
      </c>
    </row>
    <row r="2245" spans="2:6" x14ac:dyDescent="0.35">
      <c r="B2245">
        <v>4502684707</v>
      </c>
      <c r="C2245">
        <v>20</v>
      </c>
      <c r="D2245" t="s">
        <v>5470</v>
      </c>
      <c r="E2245" t="s">
        <v>68</v>
      </c>
      <c r="F2245" t="s">
        <v>5471</v>
      </c>
    </row>
    <row r="2246" spans="2:6" x14ac:dyDescent="0.35">
      <c r="B2246">
        <v>4502684707</v>
      </c>
      <c r="C2246">
        <v>10</v>
      </c>
      <c r="D2246" t="s">
        <v>5472</v>
      </c>
      <c r="E2246" t="s">
        <v>68</v>
      </c>
      <c r="F2246" t="s">
        <v>5473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3792</v>
      </c>
      <c r="F2247" t="s">
        <v>5474</v>
      </c>
    </row>
    <row r="2248" spans="2:6" x14ac:dyDescent="0.35">
      <c r="B2248">
        <v>4502684531</v>
      </c>
      <c r="C2248">
        <v>10</v>
      </c>
      <c r="D2248" t="s">
        <v>1480</v>
      </c>
      <c r="E2248" t="s">
        <v>5475</v>
      </c>
      <c r="F2248" t="s">
        <v>5476</v>
      </c>
    </row>
    <row r="2249" spans="2:6" x14ac:dyDescent="0.35">
      <c r="B2249">
        <v>4502684529</v>
      </c>
      <c r="C2249">
        <v>10</v>
      </c>
      <c r="D2249" t="s">
        <v>5134</v>
      </c>
      <c r="E2249" t="s">
        <v>5477</v>
      </c>
      <c r="F2249" t="s">
        <v>5478</v>
      </c>
    </row>
    <row r="2250" spans="2:6" x14ac:dyDescent="0.35">
      <c r="B2250">
        <v>4502684024</v>
      </c>
      <c r="C2250">
        <v>10</v>
      </c>
      <c r="D2250" t="s">
        <v>3192</v>
      </c>
      <c r="E2250" t="s">
        <v>5479</v>
      </c>
      <c r="F2250" t="s">
        <v>5480</v>
      </c>
    </row>
    <row r="2251" spans="2:6" x14ac:dyDescent="0.35">
      <c r="B2251">
        <v>4502684020</v>
      </c>
      <c r="C2251">
        <v>20</v>
      </c>
      <c r="D2251" t="s">
        <v>5481</v>
      </c>
      <c r="E2251" t="s">
        <v>5482</v>
      </c>
      <c r="F2251" t="s">
        <v>5483</v>
      </c>
    </row>
    <row r="2252" spans="2:6" x14ac:dyDescent="0.35">
      <c r="B2252">
        <v>4502684020</v>
      </c>
      <c r="C2252">
        <v>10</v>
      </c>
      <c r="D2252" t="s">
        <v>5484</v>
      </c>
      <c r="E2252" t="s">
        <v>5482</v>
      </c>
      <c r="F2252" t="s">
        <v>5485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5486</v>
      </c>
    </row>
    <row r="2254" spans="2:6" x14ac:dyDescent="0.35">
      <c r="B2254">
        <v>4502683644</v>
      </c>
      <c r="C2254">
        <v>90</v>
      </c>
      <c r="D2254" t="s">
        <v>5487</v>
      </c>
      <c r="E2254" t="s">
        <v>5488</v>
      </c>
      <c r="F2254" t="s">
        <v>5489</v>
      </c>
    </row>
    <row r="2255" spans="2:6" x14ac:dyDescent="0.35">
      <c r="B2255">
        <v>4502683644</v>
      </c>
      <c r="C2255">
        <v>80</v>
      </c>
      <c r="D2255" t="s">
        <v>5490</v>
      </c>
      <c r="E2255" t="s">
        <v>5488</v>
      </c>
      <c r="F2255" t="s">
        <v>5491</v>
      </c>
    </row>
    <row r="2256" spans="2:6" x14ac:dyDescent="0.35">
      <c r="B2256">
        <v>4502683644</v>
      </c>
      <c r="C2256">
        <v>70</v>
      </c>
      <c r="D2256" t="s">
        <v>5492</v>
      </c>
      <c r="E2256" t="s">
        <v>5488</v>
      </c>
      <c r="F2256" t="s">
        <v>5493</v>
      </c>
    </row>
    <row r="2257" spans="2:6" x14ac:dyDescent="0.35">
      <c r="B2257">
        <v>4502683644</v>
      </c>
      <c r="C2257">
        <v>60</v>
      </c>
      <c r="D2257" t="s">
        <v>5494</v>
      </c>
      <c r="E2257" t="s">
        <v>5488</v>
      </c>
      <c r="F2257" t="s">
        <v>5495</v>
      </c>
    </row>
    <row r="2258" spans="2:6" x14ac:dyDescent="0.35">
      <c r="B2258">
        <v>4502683644</v>
      </c>
      <c r="C2258">
        <v>50</v>
      </c>
      <c r="D2258" t="s">
        <v>5496</v>
      </c>
      <c r="E2258" t="s">
        <v>5488</v>
      </c>
      <c r="F2258" t="s">
        <v>5497</v>
      </c>
    </row>
    <row r="2259" spans="2:6" x14ac:dyDescent="0.35">
      <c r="B2259">
        <v>4502683644</v>
      </c>
      <c r="C2259">
        <v>40</v>
      </c>
      <c r="D2259" t="s">
        <v>5498</v>
      </c>
      <c r="E2259" t="s">
        <v>5488</v>
      </c>
      <c r="F2259" t="s">
        <v>5499</v>
      </c>
    </row>
    <row r="2260" spans="2:6" x14ac:dyDescent="0.35">
      <c r="B2260">
        <v>4502683644</v>
      </c>
      <c r="C2260">
        <v>30</v>
      </c>
      <c r="D2260" t="s">
        <v>5500</v>
      </c>
      <c r="E2260" t="s">
        <v>5488</v>
      </c>
      <c r="F2260" t="s">
        <v>5501</v>
      </c>
    </row>
    <row r="2261" spans="2:6" x14ac:dyDescent="0.35">
      <c r="B2261">
        <v>4502683644</v>
      </c>
      <c r="C2261">
        <v>20</v>
      </c>
      <c r="D2261" t="s">
        <v>5502</v>
      </c>
      <c r="E2261" t="s">
        <v>5488</v>
      </c>
      <c r="F2261" t="s">
        <v>5503</v>
      </c>
    </row>
    <row r="2262" spans="2:6" x14ac:dyDescent="0.35">
      <c r="B2262">
        <v>4502683644</v>
      </c>
      <c r="C2262">
        <v>120</v>
      </c>
      <c r="D2262" t="s">
        <v>5504</v>
      </c>
      <c r="E2262" t="s">
        <v>5488</v>
      </c>
      <c r="F2262" t="s">
        <v>5505</v>
      </c>
    </row>
    <row r="2263" spans="2:6" x14ac:dyDescent="0.35">
      <c r="B2263">
        <v>4502683644</v>
      </c>
      <c r="C2263">
        <v>110</v>
      </c>
      <c r="D2263" t="s">
        <v>5506</v>
      </c>
      <c r="E2263" t="s">
        <v>5488</v>
      </c>
      <c r="F2263" t="s">
        <v>5507</v>
      </c>
    </row>
    <row r="2264" spans="2:6" x14ac:dyDescent="0.35">
      <c r="B2264">
        <v>4502683644</v>
      </c>
      <c r="C2264">
        <v>100</v>
      </c>
      <c r="D2264" t="s">
        <v>5508</v>
      </c>
      <c r="E2264" t="s">
        <v>5488</v>
      </c>
      <c r="F2264" t="s">
        <v>5509</v>
      </c>
    </row>
    <row r="2265" spans="2:6" x14ac:dyDescent="0.35">
      <c r="B2265">
        <v>4502683644</v>
      </c>
      <c r="C2265">
        <v>10</v>
      </c>
      <c r="D2265" t="s">
        <v>5510</v>
      </c>
      <c r="E2265" t="s">
        <v>5488</v>
      </c>
      <c r="F2265" t="s">
        <v>5511</v>
      </c>
    </row>
    <row r="2266" spans="2:6" x14ac:dyDescent="0.35">
      <c r="B2266">
        <v>4502683521</v>
      </c>
      <c r="C2266">
        <v>10</v>
      </c>
      <c r="D2266" t="s">
        <v>5512</v>
      </c>
      <c r="E2266" t="s">
        <v>3181</v>
      </c>
      <c r="F2266" t="s">
        <v>5513</v>
      </c>
    </row>
    <row r="2267" spans="2:6" x14ac:dyDescent="0.35">
      <c r="B2267">
        <v>4502683482</v>
      </c>
      <c r="C2267">
        <v>10</v>
      </c>
      <c r="D2267" t="s">
        <v>5514</v>
      </c>
      <c r="E2267" t="s">
        <v>5515</v>
      </c>
      <c r="F2267" t="s">
        <v>5516</v>
      </c>
    </row>
    <row r="2268" spans="2:6" x14ac:dyDescent="0.35">
      <c r="B2268">
        <v>4502683428</v>
      </c>
      <c r="C2268">
        <v>10</v>
      </c>
      <c r="D2268" t="s">
        <v>5517</v>
      </c>
      <c r="E2268" t="s">
        <v>3181</v>
      </c>
      <c r="F2268" t="s">
        <v>5518</v>
      </c>
    </row>
    <row r="2269" spans="2:6" x14ac:dyDescent="0.35">
      <c r="B2269">
        <v>4502683416</v>
      </c>
      <c r="C2269">
        <v>30</v>
      </c>
      <c r="D2269" t="s">
        <v>5519</v>
      </c>
      <c r="E2269" t="s">
        <v>5520</v>
      </c>
      <c r="F2269" t="s">
        <v>5521</v>
      </c>
    </row>
    <row r="2270" spans="2:6" x14ac:dyDescent="0.35">
      <c r="B2270">
        <v>4502683416</v>
      </c>
      <c r="C2270">
        <v>20</v>
      </c>
      <c r="D2270" t="s">
        <v>5519</v>
      </c>
      <c r="E2270" t="s">
        <v>5520</v>
      </c>
      <c r="F2270" t="s">
        <v>5521</v>
      </c>
    </row>
    <row r="2271" spans="2:6" x14ac:dyDescent="0.35">
      <c r="B2271">
        <v>4502683110</v>
      </c>
      <c r="C2271">
        <v>10</v>
      </c>
      <c r="D2271" t="s">
        <v>5522</v>
      </c>
      <c r="E2271" t="s">
        <v>4025</v>
      </c>
      <c r="F2271" t="s">
        <v>5523</v>
      </c>
    </row>
    <row r="2272" spans="2:6" x14ac:dyDescent="0.35">
      <c r="B2272">
        <v>4502682682</v>
      </c>
      <c r="C2272">
        <v>10</v>
      </c>
      <c r="D2272" t="s">
        <v>5524</v>
      </c>
      <c r="E2272" t="s">
        <v>5525</v>
      </c>
      <c r="F2272" t="s">
        <v>5526</v>
      </c>
    </row>
    <row r="2273" spans="2:6" x14ac:dyDescent="0.35">
      <c r="B2273">
        <v>4502682528</v>
      </c>
      <c r="C2273">
        <v>10</v>
      </c>
      <c r="D2273" t="s">
        <v>5527</v>
      </c>
      <c r="E2273" t="s">
        <v>4025</v>
      </c>
      <c r="F2273" t="s">
        <v>5528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3181</v>
      </c>
      <c r="F2274" t="s">
        <v>5529</v>
      </c>
    </row>
    <row r="2275" spans="2:6" x14ac:dyDescent="0.35">
      <c r="B2275">
        <v>4502682207</v>
      </c>
      <c r="C2275">
        <v>10</v>
      </c>
      <c r="D2275" t="s">
        <v>1489</v>
      </c>
      <c r="E2275" t="s">
        <v>68</v>
      </c>
      <c r="F2275" t="s">
        <v>5530</v>
      </c>
    </row>
    <row r="2276" spans="2:6" x14ac:dyDescent="0.35">
      <c r="B2276">
        <v>4502682175</v>
      </c>
      <c r="C2276">
        <v>10</v>
      </c>
      <c r="D2276" t="s">
        <v>5531</v>
      </c>
      <c r="E2276" t="s">
        <v>4025</v>
      </c>
      <c r="F2276" t="s">
        <v>5532</v>
      </c>
    </row>
    <row r="2277" spans="2:6" x14ac:dyDescent="0.35">
      <c r="B2277">
        <v>4502681921</v>
      </c>
      <c r="C2277">
        <v>10</v>
      </c>
      <c r="D2277" t="s">
        <v>5145</v>
      </c>
      <c r="E2277" t="s">
        <v>3181</v>
      </c>
      <c r="F2277" t="s">
        <v>5533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3181</v>
      </c>
      <c r="F2278" t="s">
        <v>5534</v>
      </c>
    </row>
    <row r="2279" spans="2:6" x14ac:dyDescent="0.35">
      <c r="B2279">
        <v>4502681670</v>
      </c>
      <c r="C2279">
        <v>10</v>
      </c>
      <c r="D2279" t="s">
        <v>5535</v>
      </c>
      <c r="E2279" t="s">
        <v>3181</v>
      </c>
      <c r="F2279" t="s">
        <v>5536</v>
      </c>
    </row>
    <row r="2280" spans="2:6" x14ac:dyDescent="0.35">
      <c r="B2280">
        <v>4502681664</v>
      </c>
      <c r="C2280">
        <v>10</v>
      </c>
      <c r="D2280" t="s">
        <v>5535</v>
      </c>
      <c r="E2280" t="s">
        <v>3181</v>
      </c>
      <c r="F2280" t="s">
        <v>5537</v>
      </c>
    </row>
    <row r="2281" spans="2:6" x14ac:dyDescent="0.35">
      <c r="B2281">
        <v>4502681429</v>
      </c>
      <c r="C2281">
        <v>10</v>
      </c>
      <c r="D2281" t="s">
        <v>5538</v>
      </c>
      <c r="E2281" t="s">
        <v>4025</v>
      </c>
      <c r="F2281" t="s">
        <v>5539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5540</v>
      </c>
      <c r="F2282" t="s">
        <v>5541</v>
      </c>
    </row>
    <row r="2283" spans="2:6" x14ac:dyDescent="0.35">
      <c r="B2283">
        <v>4502681190</v>
      </c>
      <c r="C2283">
        <v>20</v>
      </c>
      <c r="D2283" t="s">
        <v>5542</v>
      </c>
      <c r="E2283" t="s">
        <v>3181</v>
      </c>
      <c r="F2283" t="s">
        <v>5543</v>
      </c>
    </row>
    <row r="2284" spans="2:6" x14ac:dyDescent="0.35">
      <c r="B2284">
        <v>4502681190</v>
      </c>
      <c r="C2284">
        <v>10</v>
      </c>
      <c r="D2284" t="s">
        <v>5544</v>
      </c>
      <c r="E2284" t="s">
        <v>3181</v>
      </c>
      <c r="F2284" t="s">
        <v>5545</v>
      </c>
    </row>
    <row r="2285" spans="2:6" x14ac:dyDescent="0.35">
      <c r="B2285">
        <v>4502681163</v>
      </c>
      <c r="C2285">
        <v>10</v>
      </c>
      <c r="D2285" t="s">
        <v>5546</v>
      </c>
      <c r="E2285" t="s">
        <v>5547</v>
      </c>
      <c r="F2285" t="s">
        <v>5548</v>
      </c>
    </row>
    <row r="2286" spans="2:6" x14ac:dyDescent="0.35">
      <c r="B2286">
        <v>4502680373</v>
      </c>
      <c r="C2286">
        <v>10</v>
      </c>
      <c r="D2286" t="s">
        <v>5549</v>
      </c>
      <c r="E2286" t="s">
        <v>5550</v>
      </c>
      <c r="F2286" t="s">
        <v>5551</v>
      </c>
    </row>
    <row r="2287" spans="2:6" x14ac:dyDescent="0.35">
      <c r="B2287">
        <v>4502679877</v>
      </c>
      <c r="C2287">
        <v>40</v>
      </c>
      <c r="D2287" t="s">
        <v>5552</v>
      </c>
      <c r="E2287" t="s">
        <v>3181</v>
      </c>
      <c r="F2287" t="s">
        <v>5553</v>
      </c>
    </row>
    <row r="2288" spans="2:6" x14ac:dyDescent="0.35">
      <c r="B2288">
        <v>4502679877</v>
      </c>
      <c r="C2288">
        <v>30</v>
      </c>
      <c r="D2288" t="s">
        <v>5554</v>
      </c>
      <c r="E2288" t="s">
        <v>3181</v>
      </c>
      <c r="F2288" t="s">
        <v>5555</v>
      </c>
    </row>
    <row r="2289" spans="2:6" x14ac:dyDescent="0.35">
      <c r="B2289">
        <v>4502679877</v>
      </c>
      <c r="C2289">
        <v>20</v>
      </c>
      <c r="D2289" t="s">
        <v>5552</v>
      </c>
      <c r="E2289" t="s">
        <v>3181</v>
      </c>
      <c r="F2289" t="s">
        <v>5553</v>
      </c>
    </row>
    <row r="2290" spans="2:6" x14ac:dyDescent="0.35">
      <c r="B2290">
        <v>4502679877</v>
      </c>
      <c r="C2290">
        <v>10</v>
      </c>
      <c r="D2290" t="s">
        <v>5554</v>
      </c>
      <c r="E2290" t="s">
        <v>3181</v>
      </c>
      <c r="F2290" t="s">
        <v>5555</v>
      </c>
    </row>
    <row r="2291" spans="2:6" x14ac:dyDescent="0.35">
      <c r="B2291">
        <v>4502679848</v>
      </c>
      <c r="C2291">
        <v>180</v>
      </c>
      <c r="D2291" t="s">
        <v>5556</v>
      </c>
      <c r="E2291" t="s">
        <v>5557</v>
      </c>
      <c r="F2291" t="s">
        <v>5558</v>
      </c>
    </row>
    <row r="2292" spans="2:6" x14ac:dyDescent="0.35">
      <c r="B2292">
        <v>4502679848</v>
      </c>
      <c r="C2292">
        <v>160</v>
      </c>
      <c r="D2292" t="s">
        <v>5559</v>
      </c>
      <c r="E2292" t="s">
        <v>5557</v>
      </c>
      <c r="F2292" t="s">
        <v>5560</v>
      </c>
    </row>
    <row r="2293" spans="2:6" x14ac:dyDescent="0.35">
      <c r="B2293">
        <v>4502679152</v>
      </c>
      <c r="C2293">
        <v>30</v>
      </c>
      <c r="D2293" t="s">
        <v>5561</v>
      </c>
      <c r="E2293" t="s">
        <v>5562</v>
      </c>
      <c r="F2293" t="s">
        <v>5563</v>
      </c>
    </row>
    <row r="2294" spans="2:6" x14ac:dyDescent="0.35">
      <c r="B2294">
        <v>4502679152</v>
      </c>
      <c r="C2294">
        <v>20</v>
      </c>
      <c r="D2294" t="s">
        <v>5564</v>
      </c>
      <c r="E2294" t="s">
        <v>5562</v>
      </c>
      <c r="F2294" t="s">
        <v>5565</v>
      </c>
    </row>
    <row r="2295" spans="2:6" x14ac:dyDescent="0.35">
      <c r="B2295">
        <v>4502679152</v>
      </c>
      <c r="C2295">
        <v>10</v>
      </c>
      <c r="D2295" t="s">
        <v>5566</v>
      </c>
      <c r="E2295" t="s">
        <v>5562</v>
      </c>
      <c r="F2295" t="s">
        <v>5567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3181</v>
      </c>
      <c r="F2296" t="s">
        <v>5568</v>
      </c>
    </row>
    <row r="2297" spans="2:6" x14ac:dyDescent="0.35">
      <c r="B2297">
        <v>4502678991</v>
      </c>
      <c r="C2297">
        <v>30</v>
      </c>
      <c r="D2297" t="s">
        <v>5569</v>
      </c>
      <c r="E2297" t="s">
        <v>3181</v>
      </c>
      <c r="F2297" t="s">
        <v>5570</v>
      </c>
    </row>
    <row r="2298" spans="2:6" x14ac:dyDescent="0.35">
      <c r="B2298">
        <v>4502678991</v>
      </c>
      <c r="C2298">
        <v>20</v>
      </c>
      <c r="D2298" t="s">
        <v>5571</v>
      </c>
      <c r="E2298" t="s">
        <v>3181</v>
      </c>
      <c r="F2298" t="s">
        <v>5572</v>
      </c>
    </row>
    <row r="2299" spans="2:6" x14ac:dyDescent="0.35">
      <c r="B2299">
        <v>4502678991</v>
      </c>
      <c r="C2299">
        <v>10</v>
      </c>
      <c r="D2299" t="s">
        <v>5573</v>
      </c>
      <c r="E2299" t="s">
        <v>5574</v>
      </c>
      <c r="F2299" t="s">
        <v>5575</v>
      </c>
    </row>
    <row r="2300" spans="2:6" x14ac:dyDescent="0.35">
      <c r="B2300">
        <v>4502678882</v>
      </c>
      <c r="C2300">
        <v>10</v>
      </c>
      <c r="D2300" t="s">
        <v>5576</v>
      </c>
      <c r="E2300" t="s">
        <v>3181</v>
      </c>
      <c r="F2300" t="s">
        <v>5577</v>
      </c>
    </row>
    <row r="2301" spans="2:6" x14ac:dyDescent="0.35">
      <c r="B2301">
        <v>4502678832</v>
      </c>
      <c r="C2301">
        <v>50</v>
      </c>
      <c r="D2301" t="s">
        <v>5578</v>
      </c>
      <c r="E2301" t="s">
        <v>3075</v>
      </c>
      <c r="F2301" t="s">
        <v>5579</v>
      </c>
    </row>
    <row r="2302" spans="2:6" x14ac:dyDescent="0.35">
      <c r="B2302">
        <v>4502678832</v>
      </c>
      <c r="C2302">
        <v>40</v>
      </c>
      <c r="D2302" t="s">
        <v>5580</v>
      </c>
      <c r="E2302" t="s">
        <v>3075</v>
      </c>
      <c r="F2302" t="s">
        <v>5581</v>
      </c>
    </row>
    <row r="2303" spans="2:6" x14ac:dyDescent="0.35">
      <c r="B2303">
        <v>4502678832</v>
      </c>
      <c r="C2303">
        <v>30</v>
      </c>
      <c r="D2303" t="s">
        <v>5582</v>
      </c>
      <c r="E2303" t="s">
        <v>3075</v>
      </c>
      <c r="F2303" t="s">
        <v>5583</v>
      </c>
    </row>
    <row r="2304" spans="2:6" x14ac:dyDescent="0.35">
      <c r="B2304">
        <v>4502678832</v>
      </c>
      <c r="C2304">
        <v>20</v>
      </c>
      <c r="D2304" t="s">
        <v>5584</v>
      </c>
      <c r="E2304" t="s">
        <v>3075</v>
      </c>
      <c r="F2304" t="s">
        <v>5585</v>
      </c>
    </row>
    <row r="2305" spans="2:6" x14ac:dyDescent="0.35">
      <c r="B2305">
        <v>4502678832</v>
      </c>
      <c r="C2305">
        <v>10</v>
      </c>
      <c r="D2305" t="s">
        <v>5586</v>
      </c>
      <c r="E2305" t="s">
        <v>3075</v>
      </c>
      <c r="F2305" t="s">
        <v>5587</v>
      </c>
    </row>
    <row r="2306" spans="2:6" x14ac:dyDescent="0.35">
      <c r="B2306">
        <v>4502678808</v>
      </c>
      <c r="C2306">
        <v>10</v>
      </c>
      <c r="D2306" t="s">
        <v>5588</v>
      </c>
      <c r="E2306" t="s">
        <v>2868</v>
      </c>
      <c r="F2306" t="s">
        <v>5589</v>
      </c>
    </row>
    <row r="2307" spans="2:6" x14ac:dyDescent="0.35">
      <c r="B2307">
        <v>4502678787</v>
      </c>
      <c r="C2307">
        <v>10</v>
      </c>
      <c r="D2307" t="s">
        <v>5590</v>
      </c>
      <c r="E2307" t="s">
        <v>3075</v>
      </c>
      <c r="F2307" t="s">
        <v>5591</v>
      </c>
    </row>
    <row r="2308" spans="2:6" x14ac:dyDescent="0.35">
      <c r="B2308">
        <v>4502678691</v>
      </c>
      <c r="C2308">
        <v>10</v>
      </c>
      <c r="D2308" t="s">
        <v>5592</v>
      </c>
      <c r="E2308" t="s">
        <v>3181</v>
      </c>
      <c r="F2308" t="s">
        <v>5593</v>
      </c>
    </row>
    <row r="2309" spans="2:6" x14ac:dyDescent="0.35">
      <c r="B2309">
        <v>4502678211</v>
      </c>
      <c r="C2309">
        <v>10</v>
      </c>
      <c r="D2309" t="s">
        <v>5594</v>
      </c>
      <c r="E2309" t="s">
        <v>3075</v>
      </c>
      <c r="F2309" t="s">
        <v>5595</v>
      </c>
    </row>
    <row r="2310" spans="2:6" x14ac:dyDescent="0.35">
      <c r="B2310">
        <v>4502678210</v>
      </c>
      <c r="C2310">
        <v>20</v>
      </c>
      <c r="D2310" t="s">
        <v>5596</v>
      </c>
      <c r="E2310" t="s">
        <v>3193</v>
      </c>
      <c r="F2310" t="s">
        <v>5597</v>
      </c>
    </row>
    <row r="2311" spans="2:6" x14ac:dyDescent="0.35">
      <c r="B2311">
        <v>4502678210</v>
      </c>
      <c r="C2311">
        <v>10</v>
      </c>
      <c r="D2311" t="s">
        <v>5598</v>
      </c>
      <c r="E2311" t="s">
        <v>3193</v>
      </c>
      <c r="F2311" t="s">
        <v>5599</v>
      </c>
    </row>
    <row r="2312" spans="2:6" x14ac:dyDescent="0.35">
      <c r="B2312">
        <v>4502678123</v>
      </c>
      <c r="C2312">
        <v>10</v>
      </c>
      <c r="D2312" t="s">
        <v>5600</v>
      </c>
      <c r="E2312" t="s">
        <v>5601</v>
      </c>
      <c r="F2312" t="s">
        <v>5602</v>
      </c>
    </row>
    <row r="2313" spans="2:6" x14ac:dyDescent="0.35">
      <c r="B2313">
        <v>4502677927</v>
      </c>
      <c r="C2313">
        <v>10</v>
      </c>
      <c r="D2313" t="s">
        <v>5603</v>
      </c>
      <c r="E2313" t="s">
        <v>3181</v>
      </c>
      <c r="F2313" t="s">
        <v>5604</v>
      </c>
    </row>
    <row r="2314" spans="2:6" x14ac:dyDescent="0.35">
      <c r="B2314">
        <v>4502677758</v>
      </c>
      <c r="C2314">
        <v>10</v>
      </c>
      <c r="D2314" t="s">
        <v>5605</v>
      </c>
      <c r="E2314" t="s">
        <v>3181</v>
      </c>
      <c r="F2314" t="s">
        <v>5606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5607</v>
      </c>
      <c r="F2315" t="s">
        <v>5608</v>
      </c>
    </row>
    <row r="2316" spans="2:6" x14ac:dyDescent="0.35">
      <c r="B2316">
        <v>4502676672</v>
      </c>
      <c r="C2316">
        <v>40</v>
      </c>
      <c r="D2316" t="s">
        <v>5609</v>
      </c>
      <c r="E2316" t="s">
        <v>5610</v>
      </c>
      <c r="F2316" t="s">
        <v>5611</v>
      </c>
    </row>
    <row r="2317" spans="2:6" x14ac:dyDescent="0.35">
      <c r="B2317">
        <v>4502676672</v>
      </c>
      <c r="C2317">
        <v>30</v>
      </c>
      <c r="D2317" t="s">
        <v>5612</v>
      </c>
      <c r="E2317" t="s">
        <v>5610</v>
      </c>
      <c r="F2317" t="s">
        <v>5613</v>
      </c>
    </row>
    <row r="2318" spans="2:6" x14ac:dyDescent="0.35">
      <c r="B2318">
        <v>4502676672</v>
      </c>
      <c r="C2318">
        <v>20</v>
      </c>
      <c r="D2318" t="s">
        <v>5609</v>
      </c>
      <c r="E2318" t="s">
        <v>5610</v>
      </c>
      <c r="F2318" t="s">
        <v>5611</v>
      </c>
    </row>
    <row r="2319" spans="2:6" x14ac:dyDescent="0.35">
      <c r="B2319">
        <v>4502676672</v>
      </c>
      <c r="C2319">
        <v>10</v>
      </c>
      <c r="D2319" t="s">
        <v>5612</v>
      </c>
      <c r="E2319" t="s">
        <v>5610</v>
      </c>
      <c r="F2319" t="s">
        <v>5613</v>
      </c>
    </row>
    <row r="2320" spans="2:6" x14ac:dyDescent="0.35">
      <c r="B2320">
        <v>4502676021</v>
      </c>
      <c r="C2320">
        <v>20</v>
      </c>
      <c r="D2320" t="s">
        <v>5614</v>
      </c>
      <c r="E2320" t="s">
        <v>2868</v>
      </c>
      <c r="F2320" t="s">
        <v>5615</v>
      </c>
    </row>
    <row r="2321" spans="2:6" x14ac:dyDescent="0.35">
      <c r="B2321">
        <v>4502676021</v>
      </c>
      <c r="C2321">
        <v>10</v>
      </c>
      <c r="D2321" t="s">
        <v>5616</v>
      </c>
      <c r="E2321" t="s">
        <v>2868</v>
      </c>
      <c r="F2321" t="s">
        <v>5617</v>
      </c>
    </row>
    <row r="2322" spans="2:6" x14ac:dyDescent="0.35">
      <c r="B2322">
        <v>4502675969</v>
      </c>
      <c r="C2322">
        <v>10</v>
      </c>
      <c r="D2322" t="s">
        <v>5618</v>
      </c>
      <c r="E2322" t="s">
        <v>5619</v>
      </c>
      <c r="F2322" t="s">
        <v>5620</v>
      </c>
    </row>
    <row r="2323" spans="2:6" x14ac:dyDescent="0.35">
      <c r="B2323">
        <v>4502675733</v>
      </c>
      <c r="C2323">
        <v>20</v>
      </c>
      <c r="D2323" t="s">
        <v>5621</v>
      </c>
      <c r="E2323" t="s">
        <v>4147</v>
      </c>
      <c r="F2323" t="s">
        <v>5622</v>
      </c>
    </row>
    <row r="2324" spans="2:6" x14ac:dyDescent="0.35">
      <c r="B2324">
        <v>4502675235</v>
      </c>
      <c r="C2324">
        <v>10</v>
      </c>
      <c r="D2324" t="s">
        <v>5623</v>
      </c>
      <c r="E2324" t="s">
        <v>3181</v>
      </c>
      <c r="F2324" t="s">
        <v>5624</v>
      </c>
    </row>
    <row r="2325" spans="2:6" x14ac:dyDescent="0.35">
      <c r="B2325">
        <v>4502675229</v>
      </c>
      <c r="C2325">
        <v>10</v>
      </c>
      <c r="D2325" t="s">
        <v>5625</v>
      </c>
      <c r="E2325" t="s">
        <v>3075</v>
      </c>
      <c r="F2325" t="s">
        <v>5626</v>
      </c>
    </row>
    <row r="2326" spans="2:6" x14ac:dyDescent="0.35">
      <c r="B2326">
        <v>4502675211</v>
      </c>
      <c r="C2326">
        <v>20</v>
      </c>
      <c r="D2326" t="s">
        <v>5627</v>
      </c>
      <c r="E2326" t="s">
        <v>5628</v>
      </c>
      <c r="F2326" t="s">
        <v>5629</v>
      </c>
    </row>
    <row r="2327" spans="2:6" x14ac:dyDescent="0.35">
      <c r="B2327">
        <v>4502675211</v>
      </c>
      <c r="C2327">
        <v>10</v>
      </c>
      <c r="D2327" t="s">
        <v>5630</v>
      </c>
      <c r="E2327" t="s">
        <v>3778</v>
      </c>
      <c r="F2327" t="s">
        <v>5631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5632</v>
      </c>
      <c r="F2328" t="s">
        <v>5633</v>
      </c>
    </row>
    <row r="2329" spans="2:6" x14ac:dyDescent="0.35">
      <c r="B2329">
        <v>4502675036</v>
      </c>
      <c r="C2329">
        <v>20</v>
      </c>
      <c r="D2329" t="s">
        <v>5634</v>
      </c>
      <c r="E2329" t="s">
        <v>3181</v>
      </c>
      <c r="F2329" t="s">
        <v>5635</v>
      </c>
    </row>
    <row r="2330" spans="2:6" x14ac:dyDescent="0.35">
      <c r="B2330">
        <v>4502675036</v>
      </c>
      <c r="C2330">
        <v>10</v>
      </c>
      <c r="D2330" t="s">
        <v>5636</v>
      </c>
      <c r="E2330" t="s">
        <v>3181</v>
      </c>
      <c r="F2330" t="s">
        <v>5637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5638</v>
      </c>
      <c r="F2331" t="s">
        <v>5639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5638</v>
      </c>
      <c r="F2332" t="s">
        <v>5640</v>
      </c>
    </row>
    <row r="2333" spans="2:6" x14ac:dyDescent="0.35">
      <c r="B2333">
        <v>4502674388</v>
      </c>
      <c r="C2333">
        <v>30</v>
      </c>
      <c r="D2333" t="s">
        <v>1594</v>
      </c>
      <c r="E2333" t="s">
        <v>5638</v>
      </c>
      <c r="F2333" t="s">
        <v>5641</v>
      </c>
    </row>
    <row r="2334" spans="2:6" x14ac:dyDescent="0.35">
      <c r="B2334">
        <v>4502674388</v>
      </c>
      <c r="C2334">
        <v>20</v>
      </c>
      <c r="D2334" t="s">
        <v>1597</v>
      </c>
      <c r="E2334" t="s">
        <v>5638</v>
      </c>
      <c r="F2334" t="s">
        <v>5642</v>
      </c>
    </row>
    <row r="2335" spans="2:6" x14ac:dyDescent="0.35">
      <c r="B2335">
        <v>4502674388</v>
      </c>
      <c r="C2335">
        <v>10</v>
      </c>
      <c r="D2335" t="s">
        <v>1593</v>
      </c>
      <c r="E2335" t="s">
        <v>5638</v>
      </c>
      <c r="F2335" t="s">
        <v>5643</v>
      </c>
    </row>
    <row r="2336" spans="2:6" x14ac:dyDescent="0.35">
      <c r="B2336">
        <v>4502674040</v>
      </c>
      <c r="C2336">
        <v>10</v>
      </c>
      <c r="D2336" t="s">
        <v>5644</v>
      </c>
      <c r="E2336" t="s">
        <v>3181</v>
      </c>
      <c r="F2336" t="s">
        <v>5645</v>
      </c>
    </row>
    <row r="2337" spans="2:6" x14ac:dyDescent="0.35">
      <c r="B2337">
        <v>4502674038</v>
      </c>
      <c r="C2337">
        <v>10</v>
      </c>
      <c r="D2337" t="s">
        <v>5646</v>
      </c>
      <c r="E2337" t="s">
        <v>68</v>
      </c>
      <c r="F2337" t="s">
        <v>5647</v>
      </c>
    </row>
    <row r="2338" spans="2:6" x14ac:dyDescent="0.35">
      <c r="B2338">
        <v>4502673973</v>
      </c>
      <c r="C2338">
        <v>30</v>
      </c>
      <c r="D2338" t="s">
        <v>5648</v>
      </c>
      <c r="E2338" t="s">
        <v>3181</v>
      </c>
      <c r="F2338" t="s">
        <v>5649</v>
      </c>
    </row>
    <row r="2339" spans="2:6" x14ac:dyDescent="0.35">
      <c r="B2339">
        <v>4502673973</v>
      </c>
      <c r="C2339">
        <v>20</v>
      </c>
      <c r="D2339" t="s">
        <v>5650</v>
      </c>
      <c r="E2339" t="s">
        <v>3181</v>
      </c>
      <c r="F2339" t="s">
        <v>5651</v>
      </c>
    </row>
    <row r="2340" spans="2:6" x14ac:dyDescent="0.35">
      <c r="B2340">
        <v>4502673727</v>
      </c>
      <c r="C2340">
        <v>20</v>
      </c>
      <c r="D2340" t="s">
        <v>5652</v>
      </c>
      <c r="E2340" t="s">
        <v>5653</v>
      </c>
      <c r="F2340" t="s">
        <v>5654</v>
      </c>
    </row>
    <row r="2341" spans="2:6" x14ac:dyDescent="0.35">
      <c r="B2341">
        <v>4502673368</v>
      </c>
      <c r="C2341">
        <v>10</v>
      </c>
      <c r="D2341" t="s">
        <v>5655</v>
      </c>
      <c r="E2341" t="s">
        <v>3181</v>
      </c>
      <c r="F2341" t="s">
        <v>5656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5352</v>
      </c>
      <c r="F2342" t="s">
        <v>5657</v>
      </c>
    </row>
    <row r="2343" spans="2:6" x14ac:dyDescent="0.35">
      <c r="B2343">
        <v>4502672620</v>
      </c>
      <c r="C2343">
        <v>50</v>
      </c>
      <c r="D2343" t="s">
        <v>5658</v>
      </c>
      <c r="E2343" t="s">
        <v>5659</v>
      </c>
      <c r="F2343" t="s">
        <v>5660</v>
      </c>
    </row>
    <row r="2344" spans="2:6" x14ac:dyDescent="0.35">
      <c r="B2344">
        <v>4502671889</v>
      </c>
      <c r="C2344">
        <v>10</v>
      </c>
      <c r="D2344" t="s">
        <v>5661</v>
      </c>
      <c r="E2344" t="s">
        <v>2868</v>
      </c>
      <c r="F2344" t="s">
        <v>5662</v>
      </c>
    </row>
    <row r="2345" spans="2:6" x14ac:dyDescent="0.35">
      <c r="B2345">
        <v>4502671484</v>
      </c>
      <c r="C2345">
        <v>20</v>
      </c>
      <c r="D2345" t="s">
        <v>5663</v>
      </c>
      <c r="E2345" t="s">
        <v>4025</v>
      </c>
      <c r="F2345" t="s">
        <v>5664</v>
      </c>
    </row>
    <row r="2346" spans="2:6" x14ac:dyDescent="0.35">
      <c r="B2346">
        <v>4502671484</v>
      </c>
      <c r="C2346">
        <v>10</v>
      </c>
      <c r="D2346" t="s">
        <v>5665</v>
      </c>
      <c r="E2346" t="s">
        <v>4025</v>
      </c>
      <c r="F2346" t="s">
        <v>5666</v>
      </c>
    </row>
    <row r="2347" spans="2:6" x14ac:dyDescent="0.35">
      <c r="B2347">
        <v>4502671393</v>
      </c>
      <c r="C2347">
        <v>20</v>
      </c>
      <c r="D2347" t="s">
        <v>5667</v>
      </c>
      <c r="E2347" t="s">
        <v>3181</v>
      </c>
      <c r="F2347" t="s">
        <v>5668</v>
      </c>
    </row>
    <row r="2348" spans="2:6" x14ac:dyDescent="0.35">
      <c r="B2348">
        <v>4502671393</v>
      </c>
      <c r="C2348">
        <v>10</v>
      </c>
      <c r="D2348" t="s">
        <v>5669</v>
      </c>
      <c r="E2348" t="s">
        <v>3181</v>
      </c>
      <c r="F2348" t="s">
        <v>5670</v>
      </c>
    </row>
    <row r="2349" spans="2:6" x14ac:dyDescent="0.35">
      <c r="B2349">
        <v>4502670000</v>
      </c>
      <c r="C2349">
        <v>10</v>
      </c>
      <c r="D2349" t="s">
        <v>5671</v>
      </c>
      <c r="E2349" t="s">
        <v>3181</v>
      </c>
      <c r="F2349" t="s">
        <v>5672</v>
      </c>
    </row>
    <row r="2350" spans="2:6" x14ac:dyDescent="0.35">
      <c r="B2350">
        <v>4502669859</v>
      </c>
      <c r="C2350">
        <v>50</v>
      </c>
      <c r="D2350" t="s">
        <v>5673</v>
      </c>
      <c r="E2350" t="s">
        <v>5674</v>
      </c>
      <c r="F2350" t="s">
        <v>5675</v>
      </c>
    </row>
    <row r="2351" spans="2:6" x14ac:dyDescent="0.35">
      <c r="B2351">
        <v>4502669859</v>
      </c>
      <c r="C2351">
        <v>40</v>
      </c>
      <c r="D2351" t="s">
        <v>5676</v>
      </c>
      <c r="E2351" t="s">
        <v>5674</v>
      </c>
      <c r="F2351" t="s">
        <v>5677</v>
      </c>
    </row>
    <row r="2352" spans="2:6" x14ac:dyDescent="0.35">
      <c r="B2352">
        <v>4502669859</v>
      </c>
      <c r="C2352">
        <v>30</v>
      </c>
      <c r="D2352" t="s">
        <v>5678</v>
      </c>
      <c r="E2352" t="s">
        <v>5674</v>
      </c>
      <c r="F2352" t="s">
        <v>5679</v>
      </c>
    </row>
    <row r="2353" spans="2:6" x14ac:dyDescent="0.35">
      <c r="B2353">
        <v>4502669859</v>
      </c>
      <c r="C2353">
        <v>20</v>
      </c>
      <c r="D2353" t="s">
        <v>5680</v>
      </c>
      <c r="E2353" t="s">
        <v>5674</v>
      </c>
      <c r="F2353" t="s">
        <v>5681</v>
      </c>
    </row>
    <row r="2354" spans="2:6" x14ac:dyDescent="0.35">
      <c r="B2354">
        <v>4502669859</v>
      </c>
      <c r="C2354">
        <v>10</v>
      </c>
      <c r="D2354" t="s">
        <v>5682</v>
      </c>
      <c r="E2354" t="s">
        <v>5674</v>
      </c>
      <c r="F2354" t="s">
        <v>5683</v>
      </c>
    </row>
    <row r="2355" spans="2:6" x14ac:dyDescent="0.35">
      <c r="B2355">
        <v>4502669605</v>
      </c>
      <c r="C2355">
        <v>10</v>
      </c>
      <c r="D2355" t="s">
        <v>5684</v>
      </c>
      <c r="E2355" t="s">
        <v>3181</v>
      </c>
      <c r="F2355" t="s">
        <v>5685</v>
      </c>
    </row>
    <row r="2356" spans="2:6" x14ac:dyDescent="0.35">
      <c r="B2356">
        <v>4502669405</v>
      </c>
      <c r="C2356">
        <v>10</v>
      </c>
      <c r="D2356" t="s">
        <v>5686</v>
      </c>
      <c r="E2356" t="s">
        <v>3181</v>
      </c>
      <c r="F2356" t="s">
        <v>5687</v>
      </c>
    </row>
    <row r="2357" spans="2:6" x14ac:dyDescent="0.35">
      <c r="B2357">
        <v>4502669002</v>
      </c>
      <c r="C2357">
        <v>10</v>
      </c>
      <c r="D2357" t="s">
        <v>5688</v>
      </c>
      <c r="E2357" t="s">
        <v>3075</v>
      </c>
      <c r="F2357" t="s">
        <v>5689</v>
      </c>
    </row>
    <row r="2358" spans="2:6" x14ac:dyDescent="0.35">
      <c r="B2358">
        <v>4502668973</v>
      </c>
      <c r="C2358">
        <v>40</v>
      </c>
      <c r="D2358" t="s">
        <v>5650</v>
      </c>
      <c r="E2358" t="s">
        <v>3181</v>
      </c>
      <c r="F2358" t="s">
        <v>5690</v>
      </c>
    </row>
    <row r="2359" spans="2:6" x14ac:dyDescent="0.35">
      <c r="B2359">
        <v>4502668973</v>
      </c>
      <c r="C2359">
        <v>30</v>
      </c>
      <c r="D2359" t="s">
        <v>5648</v>
      </c>
      <c r="E2359" t="s">
        <v>3181</v>
      </c>
      <c r="F2359" t="s">
        <v>5691</v>
      </c>
    </row>
    <row r="2360" spans="2:6" x14ac:dyDescent="0.35">
      <c r="B2360">
        <v>4502668973</v>
      </c>
      <c r="C2360">
        <v>20</v>
      </c>
      <c r="D2360" t="s">
        <v>5648</v>
      </c>
      <c r="E2360" t="s">
        <v>3181</v>
      </c>
      <c r="F2360" t="s">
        <v>5691</v>
      </c>
    </row>
    <row r="2361" spans="2:6" x14ac:dyDescent="0.35">
      <c r="B2361">
        <v>4502668973</v>
      </c>
      <c r="C2361">
        <v>10</v>
      </c>
      <c r="D2361" t="s">
        <v>5650</v>
      </c>
      <c r="E2361" t="s">
        <v>3181</v>
      </c>
      <c r="F2361" t="s">
        <v>5690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5692</v>
      </c>
    </row>
    <row r="2363" spans="2:6" x14ac:dyDescent="0.35">
      <c r="B2363">
        <v>4502668628</v>
      </c>
      <c r="C2363">
        <v>10</v>
      </c>
      <c r="D2363" t="s">
        <v>1481</v>
      </c>
      <c r="E2363" t="s">
        <v>2968</v>
      </c>
      <c r="F2363" t="s">
        <v>5693</v>
      </c>
    </row>
    <row r="2364" spans="2:6" x14ac:dyDescent="0.35">
      <c r="B2364">
        <v>4502667945</v>
      </c>
      <c r="C2364">
        <v>10</v>
      </c>
      <c r="D2364" t="s">
        <v>1507</v>
      </c>
      <c r="E2364" t="s">
        <v>5172</v>
      </c>
      <c r="F2364" t="s">
        <v>5694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5695</v>
      </c>
      <c r="F2365" t="s">
        <v>5696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3075</v>
      </c>
      <c r="F2366" t="s">
        <v>5697</v>
      </c>
    </row>
    <row r="2367" spans="2:6" x14ac:dyDescent="0.35">
      <c r="B2367">
        <v>4502665123</v>
      </c>
      <c r="C2367">
        <v>10</v>
      </c>
      <c r="D2367" t="s">
        <v>5698</v>
      </c>
      <c r="E2367" t="s">
        <v>5699</v>
      </c>
      <c r="F2367" t="s">
        <v>5700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3075</v>
      </c>
      <c r="F2368" t="s">
        <v>5701</v>
      </c>
    </row>
    <row r="2369" spans="2:6" x14ac:dyDescent="0.35">
      <c r="B2369">
        <v>4502663853</v>
      </c>
      <c r="C2369">
        <v>10</v>
      </c>
      <c r="D2369" t="s">
        <v>5702</v>
      </c>
      <c r="E2369" t="s">
        <v>4020</v>
      </c>
      <c r="F2369" t="s">
        <v>5703</v>
      </c>
    </row>
    <row r="2370" spans="2:6" x14ac:dyDescent="0.35">
      <c r="B2370">
        <v>4502663827</v>
      </c>
      <c r="C2370">
        <v>890</v>
      </c>
      <c r="D2370" t="s">
        <v>5704</v>
      </c>
      <c r="E2370" t="s">
        <v>5705</v>
      </c>
      <c r="F2370" t="s">
        <v>5706</v>
      </c>
    </row>
    <row r="2371" spans="2:6" x14ac:dyDescent="0.35">
      <c r="B2371">
        <v>4502663827</v>
      </c>
      <c r="C2371">
        <v>630</v>
      </c>
      <c r="D2371" t="s">
        <v>5707</v>
      </c>
      <c r="E2371" t="s">
        <v>5705</v>
      </c>
      <c r="F2371" t="s">
        <v>5708</v>
      </c>
    </row>
    <row r="2372" spans="2:6" x14ac:dyDescent="0.35">
      <c r="B2372">
        <v>4502663827</v>
      </c>
      <c r="C2372">
        <v>1080</v>
      </c>
      <c r="D2372" t="s">
        <v>5709</v>
      </c>
      <c r="E2372" t="s">
        <v>5705</v>
      </c>
      <c r="F2372" t="s">
        <v>5710</v>
      </c>
    </row>
    <row r="2373" spans="2:6" x14ac:dyDescent="0.35">
      <c r="B2373">
        <v>4502663348</v>
      </c>
      <c r="C2373">
        <v>30</v>
      </c>
      <c r="D2373" t="s">
        <v>5711</v>
      </c>
      <c r="E2373" t="s">
        <v>68</v>
      </c>
      <c r="F2373" t="s">
        <v>5712</v>
      </c>
    </row>
    <row r="2374" spans="2:6" x14ac:dyDescent="0.35">
      <c r="B2374">
        <v>4502663348</v>
      </c>
      <c r="C2374">
        <v>20</v>
      </c>
      <c r="D2374" t="s">
        <v>5713</v>
      </c>
      <c r="E2374" t="s">
        <v>68</v>
      </c>
      <c r="F2374" t="s">
        <v>5714</v>
      </c>
    </row>
    <row r="2375" spans="2:6" x14ac:dyDescent="0.35">
      <c r="B2375">
        <v>4502663016</v>
      </c>
      <c r="C2375">
        <v>20</v>
      </c>
      <c r="D2375" t="s">
        <v>5715</v>
      </c>
      <c r="E2375" t="s">
        <v>4020</v>
      </c>
      <c r="F2375" t="s">
        <v>5716</v>
      </c>
    </row>
    <row r="2376" spans="2:6" x14ac:dyDescent="0.35">
      <c r="B2376">
        <v>4502663016</v>
      </c>
      <c r="C2376">
        <v>10</v>
      </c>
      <c r="D2376" t="s">
        <v>5717</v>
      </c>
      <c r="E2376" t="s">
        <v>4020</v>
      </c>
      <c r="F2376" t="s">
        <v>5718</v>
      </c>
    </row>
    <row r="2377" spans="2:6" x14ac:dyDescent="0.35">
      <c r="B2377">
        <v>4502662920</v>
      </c>
      <c r="C2377">
        <v>10</v>
      </c>
      <c r="D2377" t="s">
        <v>5719</v>
      </c>
      <c r="E2377" t="s">
        <v>5720</v>
      </c>
      <c r="F2377" t="s">
        <v>5721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3181</v>
      </c>
      <c r="F2378" t="s">
        <v>5722</v>
      </c>
    </row>
    <row r="2379" spans="2:6" x14ac:dyDescent="0.35">
      <c r="B2379">
        <v>4502662744</v>
      </c>
      <c r="C2379">
        <v>10</v>
      </c>
      <c r="D2379" t="s">
        <v>5723</v>
      </c>
      <c r="E2379" t="s">
        <v>3181</v>
      </c>
      <c r="F2379" t="s">
        <v>5724</v>
      </c>
    </row>
    <row r="2380" spans="2:6" x14ac:dyDescent="0.35">
      <c r="B2380">
        <v>4502662156</v>
      </c>
      <c r="C2380">
        <v>140</v>
      </c>
      <c r="D2380" t="s">
        <v>5709</v>
      </c>
      <c r="E2380" t="s">
        <v>3075</v>
      </c>
      <c r="F2380" t="s">
        <v>5725</v>
      </c>
    </row>
    <row r="2381" spans="2:6" x14ac:dyDescent="0.35">
      <c r="B2381">
        <v>4502661823</v>
      </c>
      <c r="C2381">
        <v>10</v>
      </c>
      <c r="D2381" t="s">
        <v>5726</v>
      </c>
      <c r="E2381" t="s">
        <v>5727</v>
      </c>
      <c r="F2381" t="s">
        <v>5728</v>
      </c>
    </row>
    <row r="2382" spans="2:6" x14ac:dyDescent="0.35">
      <c r="B2382">
        <v>4502661573</v>
      </c>
      <c r="C2382">
        <v>10</v>
      </c>
      <c r="D2382" t="s">
        <v>5729</v>
      </c>
      <c r="E2382" t="s">
        <v>4745</v>
      </c>
      <c r="F2382" t="s">
        <v>5730</v>
      </c>
    </row>
    <row r="2383" spans="2:6" x14ac:dyDescent="0.35">
      <c r="B2383">
        <v>4502660682</v>
      </c>
      <c r="C2383">
        <v>10</v>
      </c>
      <c r="D2383" t="s">
        <v>5731</v>
      </c>
      <c r="E2383" t="s">
        <v>5732</v>
      </c>
      <c r="F2383" t="s">
        <v>5733</v>
      </c>
    </row>
    <row r="2384" spans="2:6" x14ac:dyDescent="0.35">
      <c r="B2384">
        <v>4502660045</v>
      </c>
      <c r="C2384">
        <v>30</v>
      </c>
      <c r="D2384" t="s">
        <v>5734</v>
      </c>
      <c r="E2384" t="s">
        <v>3181</v>
      </c>
      <c r="F2384" t="s">
        <v>5735</v>
      </c>
    </row>
    <row r="2385" spans="2:6" x14ac:dyDescent="0.35">
      <c r="B2385">
        <v>4502660045</v>
      </c>
      <c r="C2385">
        <v>20</v>
      </c>
      <c r="D2385" t="s">
        <v>5736</v>
      </c>
      <c r="E2385" t="s">
        <v>3181</v>
      </c>
      <c r="F2385" t="s">
        <v>5737</v>
      </c>
    </row>
    <row r="2386" spans="2:6" x14ac:dyDescent="0.35">
      <c r="B2386">
        <v>4502660045</v>
      </c>
      <c r="C2386">
        <v>10</v>
      </c>
      <c r="D2386" t="s">
        <v>5738</v>
      </c>
      <c r="E2386" t="s">
        <v>3181</v>
      </c>
      <c r="F2386" t="s">
        <v>5739</v>
      </c>
    </row>
    <row r="2387" spans="2:6" x14ac:dyDescent="0.35">
      <c r="B2387">
        <v>4502659336</v>
      </c>
      <c r="C2387">
        <v>10</v>
      </c>
      <c r="D2387" t="s">
        <v>5740</v>
      </c>
      <c r="E2387" t="s">
        <v>5741</v>
      </c>
      <c r="F2387" t="s">
        <v>5742</v>
      </c>
    </row>
    <row r="2388" spans="2:6" x14ac:dyDescent="0.35">
      <c r="B2388">
        <v>4502659304</v>
      </c>
      <c r="C2388">
        <v>10</v>
      </c>
      <c r="D2388" t="s">
        <v>5743</v>
      </c>
      <c r="E2388" t="s">
        <v>5744</v>
      </c>
      <c r="F2388" t="s">
        <v>5745</v>
      </c>
    </row>
    <row r="2389" spans="2:6" x14ac:dyDescent="0.35">
      <c r="B2389">
        <v>4502659295</v>
      </c>
      <c r="C2389">
        <v>10</v>
      </c>
      <c r="D2389" t="s">
        <v>5746</v>
      </c>
      <c r="E2389" t="s">
        <v>5747</v>
      </c>
      <c r="F2389" t="s">
        <v>5748</v>
      </c>
    </row>
    <row r="2390" spans="2:6" x14ac:dyDescent="0.35">
      <c r="B2390">
        <v>4502658767</v>
      </c>
      <c r="C2390">
        <v>10</v>
      </c>
      <c r="D2390" t="s">
        <v>5749</v>
      </c>
      <c r="E2390" t="s">
        <v>3181</v>
      </c>
      <c r="F2390" t="s">
        <v>5750</v>
      </c>
    </row>
    <row r="2391" spans="2:6" x14ac:dyDescent="0.35">
      <c r="B2391">
        <v>4502658565</v>
      </c>
      <c r="C2391">
        <v>20</v>
      </c>
      <c r="D2391" t="s">
        <v>5751</v>
      </c>
      <c r="E2391" t="s">
        <v>5752</v>
      </c>
      <c r="F2391" t="s">
        <v>5753</v>
      </c>
    </row>
    <row r="2392" spans="2:6" x14ac:dyDescent="0.35">
      <c r="B2392">
        <v>4502658565</v>
      </c>
      <c r="C2392">
        <v>10</v>
      </c>
      <c r="D2392" t="s">
        <v>5754</v>
      </c>
      <c r="E2392" t="s">
        <v>5752</v>
      </c>
      <c r="F2392" t="s">
        <v>5755</v>
      </c>
    </row>
    <row r="2393" spans="2:6" x14ac:dyDescent="0.35">
      <c r="B2393">
        <v>4502658492</v>
      </c>
      <c r="C2393">
        <v>60</v>
      </c>
      <c r="D2393" t="s">
        <v>5756</v>
      </c>
      <c r="E2393" t="s">
        <v>5757</v>
      </c>
      <c r="F2393" t="s">
        <v>5758</v>
      </c>
    </row>
    <row r="2394" spans="2:6" x14ac:dyDescent="0.35">
      <c r="B2394">
        <v>4502658492</v>
      </c>
      <c r="C2394">
        <v>50</v>
      </c>
      <c r="D2394" t="s">
        <v>5759</v>
      </c>
      <c r="E2394" t="s">
        <v>5757</v>
      </c>
      <c r="F2394" t="s">
        <v>5760</v>
      </c>
    </row>
    <row r="2395" spans="2:6" x14ac:dyDescent="0.35">
      <c r="B2395">
        <v>4502658492</v>
      </c>
      <c r="C2395">
        <v>40</v>
      </c>
      <c r="D2395" t="s">
        <v>5761</v>
      </c>
      <c r="E2395" t="s">
        <v>5757</v>
      </c>
      <c r="F2395" t="s">
        <v>5762</v>
      </c>
    </row>
    <row r="2396" spans="2:6" x14ac:dyDescent="0.35">
      <c r="B2396">
        <v>4502658492</v>
      </c>
      <c r="C2396">
        <v>30</v>
      </c>
      <c r="D2396" t="s">
        <v>5763</v>
      </c>
      <c r="E2396" t="s">
        <v>5757</v>
      </c>
      <c r="F2396" t="s">
        <v>5764</v>
      </c>
    </row>
    <row r="2397" spans="2:6" x14ac:dyDescent="0.35">
      <c r="B2397">
        <v>4502658492</v>
      </c>
      <c r="C2397">
        <v>20</v>
      </c>
      <c r="D2397" t="s">
        <v>5765</v>
      </c>
      <c r="E2397" t="s">
        <v>5757</v>
      </c>
      <c r="F2397" t="s">
        <v>5766</v>
      </c>
    </row>
    <row r="2398" spans="2:6" x14ac:dyDescent="0.35">
      <c r="B2398">
        <v>4502658492</v>
      </c>
      <c r="C2398">
        <v>10</v>
      </c>
      <c r="D2398" t="s">
        <v>5767</v>
      </c>
      <c r="E2398" t="s">
        <v>5757</v>
      </c>
      <c r="F2398" t="s">
        <v>5768</v>
      </c>
    </row>
    <row r="2399" spans="2:6" x14ac:dyDescent="0.35">
      <c r="B2399">
        <v>4502655614</v>
      </c>
      <c r="C2399">
        <v>10</v>
      </c>
      <c r="D2399" t="s">
        <v>5769</v>
      </c>
      <c r="E2399" t="s">
        <v>3075</v>
      </c>
      <c r="F2399" t="s">
        <v>5770</v>
      </c>
    </row>
    <row r="2400" spans="2:6" x14ac:dyDescent="0.35">
      <c r="B2400">
        <v>4502655035</v>
      </c>
      <c r="C2400">
        <v>90</v>
      </c>
      <c r="D2400" t="s">
        <v>5771</v>
      </c>
      <c r="E2400" t="s">
        <v>5772</v>
      </c>
      <c r="F2400" t="s">
        <v>5773</v>
      </c>
    </row>
    <row r="2401" spans="2:6" x14ac:dyDescent="0.35">
      <c r="B2401">
        <v>4502655035</v>
      </c>
      <c r="C2401">
        <v>80</v>
      </c>
      <c r="D2401" t="s">
        <v>5774</v>
      </c>
      <c r="E2401" t="s">
        <v>5772</v>
      </c>
      <c r="F2401" t="s">
        <v>5775</v>
      </c>
    </row>
    <row r="2402" spans="2:6" x14ac:dyDescent="0.35">
      <c r="B2402">
        <v>4502655035</v>
      </c>
      <c r="C2402">
        <v>70</v>
      </c>
      <c r="D2402" t="s">
        <v>5776</v>
      </c>
      <c r="E2402" t="s">
        <v>5772</v>
      </c>
      <c r="F2402" t="s">
        <v>5777</v>
      </c>
    </row>
    <row r="2403" spans="2:6" x14ac:dyDescent="0.35">
      <c r="B2403">
        <v>4502655035</v>
      </c>
      <c r="C2403">
        <v>60</v>
      </c>
      <c r="D2403" t="s">
        <v>5778</v>
      </c>
      <c r="E2403" t="s">
        <v>5772</v>
      </c>
      <c r="F2403" t="s">
        <v>5779</v>
      </c>
    </row>
    <row r="2404" spans="2:6" x14ac:dyDescent="0.35">
      <c r="B2404">
        <v>4502655035</v>
      </c>
      <c r="C2404">
        <v>50</v>
      </c>
      <c r="D2404" t="s">
        <v>5780</v>
      </c>
      <c r="E2404" t="s">
        <v>5772</v>
      </c>
      <c r="F2404" t="s">
        <v>5781</v>
      </c>
    </row>
    <row r="2405" spans="2:6" x14ac:dyDescent="0.35">
      <c r="B2405">
        <v>4502655035</v>
      </c>
      <c r="C2405">
        <v>40</v>
      </c>
      <c r="D2405" t="s">
        <v>5782</v>
      </c>
      <c r="E2405" t="s">
        <v>5772</v>
      </c>
      <c r="F2405" t="s">
        <v>5783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5772</v>
      </c>
      <c r="F2406" t="s">
        <v>5784</v>
      </c>
    </row>
    <row r="2407" spans="2:6" x14ac:dyDescent="0.35">
      <c r="B2407">
        <v>4502655035</v>
      </c>
      <c r="C2407">
        <v>230</v>
      </c>
      <c r="D2407" t="s">
        <v>5785</v>
      </c>
      <c r="E2407" t="s">
        <v>5772</v>
      </c>
      <c r="F2407" t="s">
        <v>5786</v>
      </c>
    </row>
    <row r="2408" spans="2:6" x14ac:dyDescent="0.35">
      <c r="B2408">
        <v>4502655035</v>
      </c>
      <c r="C2408">
        <v>220</v>
      </c>
      <c r="D2408" t="s">
        <v>5787</v>
      </c>
      <c r="E2408" t="s">
        <v>5772</v>
      </c>
      <c r="F2408" t="s">
        <v>5788</v>
      </c>
    </row>
    <row r="2409" spans="2:6" x14ac:dyDescent="0.35">
      <c r="B2409">
        <v>4502655035</v>
      </c>
      <c r="C2409">
        <v>210</v>
      </c>
      <c r="D2409" t="s">
        <v>5789</v>
      </c>
      <c r="E2409" t="s">
        <v>5772</v>
      </c>
      <c r="F2409" t="s">
        <v>5790</v>
      </c>
    </row>
    <row r="2410" spans="2:6" x14ac:dyDescent="0.35">
      <c r="B2410">
        <v>4502655035</v>
      </c>
      <c r="C2410">
        <v>200</v>
      </c>
      <c r="D2410" t="s">
        <v>5791</v>
      </c>
      <c r="E2410" t="s">
        <v>5772</v>
      </c>
      <c r="F2410" t="s">
        <v>5792</v>
      </c>
    </row>
    <row r="2411" spans="2:6" x14ac:dyDescent="0.35">
      <c r="B2411">
        <v>4502655035</v>
      </c>
      <c r="C2411">
        <v>20</v>
      </c>
      <c r="D2411" t="s">
        <v>5793</v>
      </c>
      <c r="E2411" t="s">
        <v>5772</v>
      </c>
      <c r="F2411" t="s">
        <v>5794</v>
      </c>
    </row>
    <row r="2412" spans="2:6" x14ac:dyDescent="0.35">
      <c r="B2412">
        <v>4502655035</v>
      </c>
      <c r="C2412">
        <v>190</v>
      </c>
      <c r="D2412" t="s">
        <v>5795</v>
      </c>
      <c r="E2412" t="s">
        <v>5772</v>
      </c>
      <c r="F2412" t="s">
        <v>5796</v>
      </c>
    </row>
    <row r="2413" spans="2:6" x14ac:dyDescent="0.35">
      <c r="B2413">
        <v>4502655035</v>
      </c>
      <c r="C2413">
        <v>180</v>
      </c>
      <c r="D2413" t="s">
        <v>5797</v>
      </c>
      <c r="E2413" t="s">
        <v>5772</v>
      </c>
      <c r="F2413" t="s">
        <v>5798</v>
      </c>
    </row>
    <row r="2414" spans="2:6" x14ac:dyDescent="0.35">
      <c r="B2414">
        <v>4502655035</v>
      </c>
      <c r="C2414">
        <v>170</v>
      </c>
      <c r="D2414" t="s">
        <v>5799</v>
      </c>
      <c r="E2414" t="s">
        <v>5772</v>
      </c>
      <c r="F2414" t="s">
        <v>5800</v>
      </c>
    </row>
    <row r="2415" spans="2:6" x14ac:dyDescent="0.35">
      <c r="B2415">
        <v>4502655035</v>
      </c>
      <c r="C2415">
        <v>160</v>
      </c>
      <c r="D2415" t="s">
        <v>5801</v>
      </c>
      <c r="E2415" t="s">
        <v>5772</v>
      </c>
      <c r="F2415" t="s">
        <v>5802</v>
      </c>
    </row>
    <row r="2416" spans="2:6" x14ac:dyDescent="0.35">
      <c r="B2416">
        <v>4502655035</v>
      </c>
      <c r="C2416">
        <v>150</v>
      </c>
      <c r="D2416" t="s">
        <v>5803</v>
      </c>
      <c r="E2416" t="s">
        <v>5772</v>
      </c>
      <c r="F2416" t="s">
        <v>5804</v>
      </c>
    </row>
    <row r="2417" spans="2:6" x14ac:dyDescent="0.35">
      <c r="B2417">
        <v>4502655035</v>
      </c>
      <c r="C2417">
        <v>140</v>
      </c>
      <c r="D2417" t="s">
        <v>5805</v>
      </c>
      <c r="E2417" t="s">
        <v>5772</v>
      </c>
      <c r="F2417" t="s">
        <v>5806</v>
      </c>
    </row>
    <row r="2418" spans="2:6" x14ac:dyDescent="0.35">
      <c r="B2418">
        <v>4502655035</v>
      </c>
      <c r="C2418">
        <v>130</v>
      </c>
      <c r="D2418" t="s">
        <v>5807</v>
      </c>
      <c r="E2418" t="s">
        <v>5772</v>
      </c>
      <c r="F2418" t="s">
        <v>5808</v>
      </c>
    </row>
    <row r="2419" spans="2:6" x14ac:dyDescent="0.35">
      <c r="B2419">
        <v>4502655035</v>
      </c>
      <c r="C2419">
        <v>120</v>
      </c>
      <c r="D2419" t="s">
        <v>5809</v>
      </c>
      <c r="E2419" t="s">
        <v>5772</v>
      </c>
      <c r="F2419" t="s">
        <v>5810</v>
      </c>
    </row>
    <row r="2420" spans="2:6" x14ac:dyDescent="0.35">
      <c r="B2420">
        <v>4502655035</v>
      </c>
      <c r="C2420">
        <v>110</v>
      </c>
      <c r="D2420" t="s">
        <v>5811</v>
      </c>
      <c r="E2420" t="s">
        <v>5772</v>
      </c>
      <c r="F2420" t="s">
        <v>5812</v>
      </c>
    </row>
    <row r="2421" spans="2:6" x14ac:dyDescent="0.35">
      <c r="B2421">
        <v>4502655035</v>
      </c>
      <c r="C2421">
        <v>100</v>
      </c>
      <c r="D2421" t="s">
        <v>5813</v>
      </c>
      <c r="E2421" t="s">
        <v>5772</v>
      </c>
      <c r="F2421" t="s">
        <v>5814</v>
      </c>
    </row>
    <row r="2422" spans="2:6" x14ac:dyDescent="0.35">
      <c r="B2422">
        <v>4502655035</v>
      </c>
      <c r="C2422">
        <v>10</v>
      </c>
      <c r="D2422" t="s">
        <v>5815</v>
      </c>
      <c r="E2422" t="s">
        <v>5772</v>
      </c>
      <c r="F2422" t="s">
        <v>5816</v>
      </c>
    </row>
    <row r="2423" spans="2:6" x14ac:dyDescent="0.35">
      <c r="B2423">
        <v>4502655022</v>
      </c>
      <c r="C2423">
        <v>10</v>
      </c>
      <c r="D2423" t="s">
        <v>5817</v>
      </c>
      <c r="E2423" t="s">
        <v>5628</v>
      </c>
      <c r="F2423" t="s">
        <v>5818</v>
      </c>
    </row>
    <row r="2424" spans="2:6" x14ac:dyDescent="0.35">
      <c r="B2424">
        <v>4502655014</v>
      </c>
      <c r="C2424">
        <v>450</v>
      </c>
      <c r="D2424" t="s">
        <v>5819</v>
      </c>
      <c r="E2424" t="s">
        <v>3075</v>
      </c>
      <c r="F2424" t="s">
        <v>5820</v>
      </c>
    </row>
    <row r="2425" spans="2:6" x14ac:dyDescent="0.35">
      <c r="B2425">
        <v>4502655014</v>
      </c>
      <c r="C2425">
        <v>440</v>
      </c>
      <c r="D2425" t="s">
        <v>1461</v>
      </c>
      <c r="E2425" t="s">
        <v>3075</v>
      </c>
      <c r="F2425" t="s">
        <v>5821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3075</v>
      </c>
      <c r="F2426" t="s">
        <v>5822</v>
      </c>
    </row>
    <row r="2427" spans="2:6" x14ac:dyDescent="0.35">
      <c r="B2427">
        <v>4502654807</v>
      </c>
      <c r="C2427">
        <v>10</v>
      </c>
      <c r="D2427" t="s">
        <v>5823</v>
      </c>
      <c r="E2427" t="s">
        <v>5824</v>
      </c>
      <c r="F2427" t="s">
        <v>5825</v>
      </c>
    </row>
    <row r="2428" spans="2:6" x14ac:dyDescent="0.35">
      <c r="B2428">
        <v>4502654795</v>
      </c>
      <c r="C2428">
        <v>10</v>
      </c>
      <c r="D2428" t="s">
        <v>5826</v>
      </c>
      <c r="E2428" t="s">
        <v>5747</v>
      </c>
      <c r="F2428" t="s">
        <v>5827</v>
      </c>
    </row>
    <row r="2429" spans="2:6" x14ac:dyDescent="0.35">
      <c r="B2429">
        <v>4502654757</v>
      </c>
      <c r="C2429">
        <v>20</v>
      </c>
      <c r="D2429" t="s">
        <v>5828</v>
      </c>
      <c r="E2429" t="s">
        <v>4020</v>
      </c>
      <c r="F2429" t="s">
        <v>5829</v>
      </c>
    </row>
    <row r="2430" spans="2:6" x14ac:dyDescent="0.35">
      <c r="B2430">
        <v>4502654757</v>
      </c>
      <c r="C2430">
        <v>10</v>
      </c>
      <c r="D2430" t="s">
        <v>5830</v>
      </c>
      <c r="E2430" t="s">
        <v>4020</v>
      </c>
      <c r="F2430" t="s">
        <v>5831</v>
      </c>
    </row>
    <row r="2431" spans="2:6" x14ac:dyDescent="0.35">
      <c r="B2431">
        <v>4502654545</v>
      </c>
      <c r="C2431">
        <v>10</v>
      </c>
      <c r="D2431" t="s">
        <v>5832</v>
      </c>
      <c r="E2431" t="s">
        <v>3181</v>
      </c>
      <c r="F2431" t="s">
        <v>5833</v>
      </c>
    </row>
    <row r="2432" spans="2:6" x14ac:dyDescent="0.35">
      <c r="B2432">
        <v>4502653533</v>
      </c>
      <c r="C2432">
        <v>30</v>
      </c>
      <c r="D2432" t="s">
        <v>3744</v>
      </c>
      <c r="E2432" t="s">
        <v>3181</v>
      </c>
      <c r="F2432" t="s">
        <v>5834</v>
      </c>
    </row>
    <row r="2433" spans="2:6" x14ac:dyDescent="0.35">
      <c r="B2433">
        <v>4502653533</v>
      </c>
      <c r="C2433">
        <v>20</v>
      </c>
      <c r="D2433" t="s">
        <v>5835</v>
      </c>
      <c r="E2433" t="s">
        <v>3181</v>
      </c>
      <c r="F2433" t="s">
        <v>5836</v>
      </c>
    </row>
    <row r="2434" spans="2:6" x14ac:dyDescent="0.35">
      <c r="B2434">
        <v>4502653318</v>
      </c>
      <c r="C2434">
        <v>10</v>
      </c>
      <c r="D2434" t="s">
        <v>5837</v>
      </c>
      <c r="E2434" t="s">
        <v>3181</v>
      </c>
      <c r="F2434" t="s">
        <v>5838</v>
      </c>
    </row>
    <row r="2435" spans="2:6" x14ac:dyDescent="0.35">
      <c r="B2435">
        <v>4502653123</v>
      </c>
      <c r="C2435">
        <v>10</v>
      </c>
      <c r="D2435" t="s">
        <v>5839</v>
      </c>
      <c r="E2435" t="s">
        <v>3923</v>
      </c>
      <c r="F2435" t="s">
        <v>5840</v>
      </c>
    </row>
    <row r="2436" spans="2:6" x14ac:dyDescent="0.35">
      <c r="B2436">
        <v>4502652766</v>
      </c>
      <c r="C2436">
        <v>30</v>
      </c>
      <c r="D2436" t="s">
        <v>5841</v>
      </c>
      <c r="E2436" t="s">
        <v>5842</v>
      </c>
      <c r="F2436" t="s">
        <v>5843</v>
      </c>
    </row>
    <row r="2437" spans="2:6" x14ac:dyDescent="0.35">
      <c r="B2437">
        <v>4502652766</v>
      </c>
      <c r="C2437">
        <v>10</v>
      </c>
      <c r="D2437" t="s">
        <v>5844</v>
      </c>
      <c r="E2437" t="s">
        <v>5842</v>
      </c>
      <c r="F2437" t="s">
        <v>5845</v>
      </c>
    </row>
    <row r="2438" spans="2:6" x14ac:dyDescent="0.35">
      <c r="B2438">
        <v>4502650925</v>
      </c>
      <c r="C2438">
        <v>10</v>
      </c>
      <c r="D2438" t="s">
        <v>5846</v>
      </c>
      <c r="E2438" t="s">
        <v>5847</v>
      </c>
      <c r="F2438" t="s">
        <v>5848</v>
      </c>
    </row>
    <row r="2439" spans="2:6" x14ac:dyDescent="0.35">
      <c r="B2439">
        <v>4502649855</v>
      </c>
      <c r="C2439">
        <v>10</v>
      </c>
      <c r="D2439" t="s">
        <v>2951</v>
      </c>
      <c r="E2439" t="s">
        <v>3181</v>
      </c>
      <c r="F2439" t="s">
        <v>5849</v>
      </c>
    </row>
    <row r="2440" spans="2:6" x14ac:dyDescent="0.35">
      <c r="B2440">
        <v>4502649839</v>
      </c>
      <c r="C2440">
        <v>10</v>
      </c>
      <c r="D2440" t="s">
        <v>5850</v>
      </c>
      <c r="E2440" t="s">
        <v>5851</v>
      </c>
      <c r="F2440" t="s">
        <v>5852</v>
      </c>
    </row>
    <row r="2441" spans="2:6" x14ac:dyDescent="0.35">
      <c r="B2441">
        <v>4502649792</v>
      </c>
      <c r="C2441">
        <v>10</v>
      </c>
      <c r="D2441" t="s">
        <v>5853</v>
      </c>
      <c r="E2441" t="s">
        <v>5854</v>
      </c>
      <c r="F2441" t="s">
        <v>5855</v>
      </c>
    </row>
    <row r="2442" spans="2:6" x14ac:dyDescent="0.35">
      <c r="B2442">
        <v>4502649104</v>
      </c>
      <c r="C2442">
        <v>10</v>
      </c>
      <c r="D2442" t="s">
        <v>5856</v>
      </c>
      <c r="E2442" t="s">
        <v>5857</v>
      </c>
      <c r="F2442" t="s">
        <v>5858</v>
      </c>
    </row>
    <row r="2443" spans="2:6" x14ac:dyDescent="0.35">
      <c r="B2443">
        <v>4502648952</v>
      </c>
      <c r="C2443">
        <v>20</v>
      </c>
      <c r="D2443" t="s">
        <v>5859</v>
      </c>
      <c r="E2443" t="s">
        <v>5860</v>
      </c>
      <c r="F2443" t="s">
        <v>5861</v>
      </c>
    </row>
    <row r="2444" spans="2:6" x14ac:dyDescent="0.35">
      <c r="B2444">
        <v>4502648952</v>
      </c>
      <c r="C2444">
        <v>10</v>
      </c>
      <c r="D2444" t="s">
        <v>5862</v>
      </c>
      <c r="E2444" t="s">
        <v>5860</v>
      </c>
      <c r="F2444" t="s">
        <v>5863</v>
      </c>
    </row>
    <row r="2445" spans="2:6" x14ac:dyDescent="0.35">
      <c r="B2445">
        <v>4502648871</v>
      </c>
      <c r="C2445">
        <v>40</v>
      </c>
      <c r="D2445" t="s">
        <v>5864</v>
      </c>
      <c r="E2445" t="s">
        <v>5865</v>
      </c>
      <c r="F2445" t="s">
        <v>5866</v>
      </c>
    </row>
    <row r="2446" spans="2:6" x14ac:dyDescent="0.35">
      <c r="B2446">
        <v>4502648474</v>
      </c>
      <c r="C2446">
        <v>10</v>
      </c>
      <c r="D2446" t="s">
        <v>2973</v>
      </c>
      <c r="E2446" t="s">
        <v>5867</v>
      </c>
      <c r="F2446" t="s">
        <v>5868</v>
      </c>
    </row>
    <row r="2447" spans="2:6" x14ac:dyDescent="0.35">
      <c r="B2447">
        <v>4502648342</v>
      </c>
      <c r="C2447">
        <v>10</v>
      </c>
      <c r="D2447" t="s">
        <v>5869</v>
      </c>
      <c r="E2447" t="s">
        <v>3181</v>
      </c>
      <c r="F2447" t="s">
        <v>5870</v>
      </c>
    </row>
    <row r="2448" spans="2:6" x14ac:dyDescent="0.35">
      <c r="B2448">
        <v>4502648023</v>
      </c>
      <c r="C2448">
        <v>20</v>
      </c>
      <c r="D2448" t="s">
        <v>5871</v>
      </c>
      <c r="E2448" t="s">
        <v>5872</v>
      </c>
      <c r="F2448" t="s">
        <v>5873</v>
      </c>
    </row>
    <row r="2449" spans="2:6" x14ac:dyDescent="0.35">
      <c r="B2449">
        <v>4502648023</v>
      </c>
      <c r="C2449">
        <v>10</v>
      </c>
      <c r="D2449" t="s">
        <v>5874</v>
      </c>
      <c r="E2449" t="s">
        <v>5872</v>
      </c>
      <c r="F2449" t="s">
        <v>5875</v>
      </c>
    </row>
    <row r="2450" spans="2:6" x14ac:dyDescent="0.35">
      <c r="B2450">
        <v>4502647366</v>
      </c>
      <c r="C2450">
        <v>50</v>
      </c>
      <c r="D2450" t="s">
        <v>5259</v>
      </c>
      <c r="E2450" t="s">
        <v>5876</v>
      </c>
      <c r="F2450" t="s">
        <v>5877</v>
      </c>
    </row>
    <row r="2451" spans="2:6" x14ac:dyDescent="0.35">
      <c r="B2451">
        <v>4502647303</v>
      </c>
      <c r="C2451">
        <v>10</v>
      </c>
      <c r="D2451" t="s">
        <v>5878</v>
      </c>
      <c r="E2451" t="s">
        <v>4020</v>
      </c>
      <c r="F2451" t="s">
        <v>5879</v>
      </c>
    </row>
    <row r="2452" spans="2:6" x14ac:dyDescent="0.35">
      <c r="B2452">
        <v>4502647290</v>
      </c>
      <c r="C2452">
        <v>10</v>
      </c>
      <c r="D2452" t="s">
        <v>5880</v>
      </c>
      <c r="E2452" t="s">
        <v>5881</v>
      </c>
      <c r="F2452" t="s">
        <v>5882</v>
      </c>
    </row>
    <row r="2453" spans="2:6" x14ac:dyDescent="0.35">
      <c r="B2453">
        <v>4502646160</v>
      </c>
      <c r="C2453">
        <v>10</v>
      </c>
      <c r="D2453" t="s">
        <v>5883</v>
      </c>
      <c r="E2453" t="s">
        <v>3181</v>
      </c>
      <c r="F2453" t="s">
        <v>5884</v>
      </c>
    </row>
    <row r="2454" spans="2:6" x14ac:dyDescent="0.35">
      <c r="B2454">
        <v>4502643959</v>
      </c>
      <c r="C2454">
        <v>20</v>
      </c>
      <c r="D2454" t="s">
        <v>5885</v>
      </c>
      <c r="E2454" t="s">
        <v>5886</v>
      </c>
      <c r="F2454" t="s">
        <v>5887</v>
      </c>
    </row>
    <row r="2455" spans="2:6" x14ac:dyDescent="0.35">
      <c r="B2455">
        <v>4502643651</v>
      </c>
      <c r="C2455">
        <v>10</v>
      </c>
      <c r="D2455" t="s">
        <v>5888</v>
      </c>
      <c r="E2455" t="s">
        <v>3181</v>
      </c>
      <c r="F2455" t="s">
        <v>5889</v>
      </c>
    </row>
    <row r="2456" spans="2:6" x14ac:dyDescent="0.35">
      <c r="B2456">
        <v>4502642873</v>
      </c>
      <c r="C2456">
        <v>20</v>
      </c>
      <c r="D2456" t="s">
        <v>2526</v>
      </c>
      <c r="E2456" t="s">
        <v>4291</v>
      </c>
      <c r="F2456" t="s">
        <v>5890</v>
      </c>
    </row>
    <row r="2457" spans="2:6" x14ac:dyDescent="0.35">
      <c r="B2457">
        <v>4502642873</v>
      </c>
      <c r="C2457">
        <v>10</v>
      </c>
      <c r="D2457" t="s">
        <v>2669</v>
      </c>
      <c r="E2457" t="s">
        <v>4291</v>
      </c>
      <c r="F2457" t="s">
        <v>5891</v>
      </c>
    </row>
    <row r="2458" spans="2:6" x14ac:dyDescent="0.35">
      <c r="B2458">
        <v>4502642872</v>
      </c>
      <c r="C2458">
        <v>10</v>
      </c>
      <c r="D2458" t="s">
        <v>5892</v>
      </c>
      <c r="E2458" t="s">
        <v>5893</v>
      </c>
      <c r="F2458" t="s">
        <v>5894</v>
      </c>
    </row>
    <row r="2459" spans="2:6" x14ac:dyDescent="0.35">
      <c r="B2459">
        <v>4502642421</v>
      </c>
      <c r="C2459">
        <v>10</v>
      </c>
      <c r="D2459" t="s">
        <v>5880</v>
      </c>
      <c r="E2459" t="s">
        <v>3181</v>
      </c>
      <c r="F2459" t="s">
        <v>5895</v>
      </c>
    </row>
    <row r="2460" spans="2:6" x14ac:dyDescent="0.35">
      <c r="B2460">
        <v>4502641722</v>
      </c>
      <c r="C2460">
        <v>10</v>
      </c>
      <c r="D2460" t="s">
        <v>5896</v>
      </c>
      <c r="E2460" t="s">
        <v>68</v>
      </c>
      <c r="F2460" t="s">
        <v>5897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3181</v>
      </c>
      <c r="F2461" t="s">
        <v>5898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3181</v>
      </c>
      <c r="F2462" t="s">
        <v>5899</v>
      </c>
    </row>
    <row r="2463" spans="2:6" x14ac:dyDescent="0.35">
      <c r="B2463">
        <v>4502640240</v>
      </c>
      <c r="C2463">
        <v>10</v>
      </c>
      <c r="D2463" t="s">
        <v>5900</v>
      </c>
      <c r="E2463" t="s">
        <v>3181</v>
      </c>
      <c r="F2463" t="s">
        <v>5901</v>
      </c>
    </row>
    <row r="2464" spans="2:6" x14ac:dyDescent="0.35">
      <c r="B2464">
        <v>4502638202</v>
      </c>
      <c r="C2464">
        <v>10</v>
      </c>
      <c r="D2464" t="s">
        <v>5902</v>
      </c>
      <c r="E2464" t="s">
        <v>5903</v>
      </c>
      <c r="F2464" t="s">
        <v>5904</v>
      </c>
    </row>
    <row r="2465" spans="2:6" x14ac:dyDescent="0.35">
      <c r="B2465">
        <v>4502638151</v>
      </c>
      <c r="C2465">
        <v>10</v>
      </c>
      <c r="D2465" t="s">
        <v>5905</v>
      </c>
      <c r="E2465" t="s">
        <v>5906</v>
      </c>
      <c r="F2465" t="s">
        <v>5907</v>
      </c>
    </row>
    <row r="2466" spans="2:6" x14ac:dyDescent="0.35">
      <c r="B2466">
        <v>4502636613</v>
      </c>
      <c r="C2466">
        <v>10</v>
      </c>
      <c r="D2466" t="s">
        <v>5908</v>
      </c>
      <c r="E2466" t="s">
        <v>3778</v>
      </c>
      <c r="F2466" t="s">
        <v>5909</v>
      </c>
    </row>
    <row r="2467" spans="2:6" x14ac:dyDescent="0.35">
      <c r="B2467">
        <v>4502636123</v>
      </c>
      <c r="C2467">
        <v>10</v>
      </c>
      <c r="D2467" t="s">
        <v>5910</v>
      </c>
      <c r="E2467" t="s">
        <v>3181</v>
      </c>
      <c r="F2467" t="s">
        <v>5911</v>
      </c>
    </row>
    <row r="2468" spans="2:6" x14ac:dyDescent="0.35">
      <c r="B2468">
        <v>4502633344</v>
      </c>
      <c r="C2468">
        <v>40</v>
      </c>
      <c r="D2468" t="s">
        <v>5912</v>
      </c>
      <c r="E2468" t="s">
        <v>4020</v>
      </c>
      <c r="F2468" t="s">
        <v>5913</v>
      </c>
    </row>
    <row r="2469" spans="2:6" x14ac:dyDescent="0.35">
      <c r="B2469">
        <v>4502633344</v>
      </c>
      <c r="C2469">
        <v>20</v>
      </c>
      <c r="D2469" t="s">
        <v>5914</v>
      </c>
      <c r="E2469" t="s">
        <v>4020</v>
      </c>
      <c r="F2469" t="s">
        <v>5915</v>
      </c>
    </row>
    <row r="2470" spans="2:6" x14ac:dyDescent="0.35">
      <c r="B2470">
        <v>4502633344</v>
      </c>
      <c r="C2470">
        <v>10</v>
      </c>
      <c r="D2470" t="s">
        <v>5916</v>
      </c>
      <c r="E2470" t="s">
        <v>4020</v>
      </c>
      <c r="F2470" t="s">
        <v>5917</v>
      </c>
    </row>
    <row r="2471" spans="2:6" x14ac:dyDescent="0.35">
      <c r="B2471">
        <v>4502632752</v>
      </c>
      <c r="C2471">
        <v>20</v>
      </c>
      <c r="D2471" t="s">
        <v>5918</v>
      </c>
      <c r="E2471" t="s">
        <v>4020</v>
      </c>
      <c r="F2471" t="s">
        <v>5919</v>
      </c>
    </row>
    <row r="2472" spans="2:6" x14ac:dyDescent="0.35">
      <c r="B2472">
        <v>4502632752</v>
      </c>
      <c r="C2472">
        <v>10</v>
      </c>
      <c r="D2472" t="s">
        <v>5920</v>
      </c>
      <c r="E2472" t="s">
        <v>4020</v>
      </c>
      <c r="F2472" t="s">
        <v>5921</v>
      </c>
    </row>
    <row r="2473" spans="2:6" x14ac:dyDescent="0.35">
      <c r="B2473">
        <v>4502632744</v>
      </c>
      <c r="C2473">
        <v>10</v>
      </c>
      <c r="D2473" t="s">
        <v>5922</v>
      </c>
      <c r="E2473" t="s">
        <v>5923</v>
      </c>
      <c r="F2473" t="s">
        <v>5924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5925</v>
      </c>
      <c r="F2474" t="s">
        <v>5926</v>
      </c>
    </row>
    <row r="2475" spans="2:6" x14ac:dyDescent="0.35">
      <c r="B2475">
        <v>4502631571</v>
      </c>
      <c r="C2475">
        <v>10</v>
      </c>
      <c r="D2475" t="s">
        <v>5927</v>
      </c>
      <c r="E2475" t="s">
        <v>3181</v>
      </c>
      <c r="F2475" t="s">
        <v>5928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5929</v>
      </c>
      <c r="F2476" t="s">
        <v>5930</v>
      </c>
    </row>
    <row r="2477" spans="2:6" x14ac:dyDescent="0.35">
      <c r="B2477">
        <v>4502630963</v>
      </c>
      <c r="C2477">
        <v>10</v>
      </c>
      <c r="D2477" t="s">
        <v>5931</v>
      </c>
      <c r="E2477" t="s">
        <v>5932</v>
      </c>
      <c r="F2477" t="s">
        <v>5933</v>
      </c>
    </row>
    <row r="2478" spans="2:6" x14ac:dyDescent="0.35">
      <c r="B2478">
        <v>4502628964</v>
      </c>
      <c r="C2478">
        <v>20</v>
      </c>
      <c r="D2478" t="s">
        <v>5934</v>
      </c>
      <c r="E2478" t="s">
        <v>5935</v>
      </c>
      <c r="F2478" t="s">
        <v>5936</v>
      </c>
    </row>
    <row r="2479" spans="2:6" x14ac:dyDescent="0.35">
      <c r="B2479">
        <v>4502622123</v>
      </c>
      <c r="C2479">
        <v>20</v>
      </c>
      <c r="D2479" t="s">
        <v>5937</v>
      </c>
      <c r="E2479" t="s">
        <v>5938</v>
      </c>
      <c r="F2479" t="s">
        <v>5939</v>
      </c>
    </row>
    <row r="2480" spans="2:6" x14ac:dyDescent="0.35">
      <c r="B2480">
        <v>4502621886</v>
      </c>
      <c r="C2480">
        <v>90</v>
      </c>
      <c r="D2480" t="s">
        <v>5940</v>
      </c>
      <c r="E2480" t="s">
        <v>5842</v>
      </c>
      <c r="F2480" t="s">
        <v>5941</v>
      </c>
    </row>
    <row r="2481" spans="2:6" x14ac:dyDescent="0.35">
      <c r="B2481">
        <v>4502621886</v>
      </c>
      <c r="C2481">
        <v>80</v>
      </c>
      <c r="D2481" t="s">
        <v>5942</v>
      </c>
      <c r="E2481" t="s">
        <v>5842</v>
      </c>
      <c r="F2481" t="s">
        <v>5943</v>
      </c>
    </row>
    <row r="2482" spans="2:6" x14ac:dyDescent="0.35">
      <c r="B2482">
        <v>4502621886</v>
      </c>
      <c r="C2482">
        <v>70</v>
      </c>
      <c r="D2482" t="s">
        <v>5944</v>
      </c>
      <c r="E2482" t="s">
        <v>5842</v>
      </c>
      <c r="F2482" t="s">
        <v>5945</v>
      </c>
    </row>
    <row r="2483" spans="2:6" x14ac:dyDescent="0.35">
      <c r="B2483">
        <v>4502621886</v>
      </c>
      <c r="C2483">
        <v>60</v>
      </c>
      <c r="D2483" t="s">
        <v>5946</v>
      </c>
      <c r="E2483" t="s">
        <v>5842</v>
      </c>
      <c r="F2483" t="s">
        <v>5947</v>
      </c>
    </row>
    <row r="2484" spans="2:6" x14ac:dyDescent="0.35">
      <c r="B2484">
        <v>4502621886</v>
      </c>
      <c r="C2484">
        <v>50</v>
      </c>
      <c r="D2484" t="s">
        <v>5948</v>
      </c>
      <c r="E2484" t="s">
        <v>5842</v>
      </c>
      <c r="F2484" t="s">
        <v>5949</v>
      </c>
    </row>
    <row r="2485" spans="2:6" x14ac:dyDescent="0.35">
      <c r="B2485">
        <v>4502621886</v>
      </c>
      <c r="C2485">
        <v>40</v>
      </c>
      <c r="D2485" t="s">
        <v>5950</v>
      </c>
      <c r="E2485" t="s">
        <v>5842</v>
      </c>
      <c r="F2485" t="s">
        <v>5951</v>
      </c>
    </row>
    <row r="2486" spans="2:6" x14ac:dyDescent="0.35">
      <c r="B2486">
        <v>4502621886</v>
      </c>
      <c r="C2486">
        <v>310</v>
      </c>
      <c r="D2486" t="s">
        <v>5952</v>
      </c>
      <c r="E2486" t="s">
        <v>5842</v>
      </c>
      <c r="F2486" t="s">
        <v>5953</v>
      </c>
    </row>
    <row r="2487" spans="2:6" x14ac:dyDescent="0.35">
      <c r="B2487">
        <v>4502621886</v>
      </c>
      <c r="C2487">
        <v>300</v>
      </c>
      <c r="D2487" t="s">
        <v>5954</v>
      </c>
      <c r="E2487" t="s">
        <v>5842</v>
      </c>
      <c r="F2487" t="s">
        <v>5955</v>
      </c>
    </row>
    <row r="2488" spans="2:6" x14ac:dyDescent="0.35">
      <c r="B2488">
        <v>4502621886</v>
      </c>
      <c r="C2488">
        <v>30</v>
      </c>
      <c r="D2488" t="s">
        <v>5956</v>
      </c>
      <c r="E2488" t="s">
        <v>5842</v>
      </c>
      <c r="F2488" t="s">
        <v>5957</v>
      </c>
    </row>
    <row r="2489" spans="2:6" x14ac:dyDescent="0.35">
      <c r="B2489">
        <v>4502621886</v>
      </c>
      <c r="C2489">
        <v>290</v>
      </c>
      <c r="D2489" t="s">
        <v>5958</v>
      </c>
      <c r="E2489" t="s">
        <v>5842</v>
      </c>
      <c r="F2489" t="s">
        <v>5959</v>
      </c>
    </row>
    <row r="2490" spans="2:6" x14ac:dyDescent="0.35">
      <c r="B2490">
        <v>4502621886</v>
      </c>
      <c r="C2490">
        <v>280</v>
      </c>
      <c r="D2490" t="s">
        <v>5960</v>
      </c>
      <c r="E2490" t="s">
        <v>5842</v>
      </c>
      <c r="F2490" t="s">
        <v>5961</v>
      </c>
    </row>
    <row r="2491" spans="2:6" x14ac:dyDescent="0.35">
      <c r="B2491">
        <v>4502621886</v>
      </c>
      <c r="C2491">
        <v>270</v>
      </c>
      <c r="D2491" t="s">
        <v>5962</v>
      </c>
      <c r="E2491" t="s">
        <v>5842</v>
      </c>
      <c r="F2491" t="s">
        <v>5963</v>
      </c>
    </row>
    <row r="2492" spans="2:6" x14ac:dyDescent="0.35">
      <c r="B2492">
        <v>4502621886</v>
      </c>
      <c r="C2492">
        <v>260</v>
      </c>
      <c r="D2492" t="s">
        <v>5964</v>
      </c>
      <c r="E2492" t="s">
        <v>5842</v>
      </c>
      <c r="F2492" t="s">
        <v>5965</v>
      </c>
    </row>
    <row r="2493" spans="2:6" x14ac:dyDescent="0.35">
      <c r="B2493">
        <v>4502621886</v>
      </c>
      <c r="C2493">
        <v>250</v>
      </c>
      <c r="D2493" t="s">
        <v>5966</v>
      </c>
      <c r="E2493" t="s">
        <v>5842</v>
      </c>
      <c r="F2493" t="s">
        <v>5967</v>
      </c>
    </row>
    <row r="2494" spans="2:6" x14ac:dyDescent="0.35">
      <c r="B2494">
        <v>4502621886</v>
      </c>
      <c r="C2494">
        <v>240</v>
      </c>
      <c r="D2494" t="s">
        <v>5968</v>
      </c>
      <c r="E2494" t="s">
        <v>5842</v>
      </c>
      <c r="F2494" t="s">
        <v>5969</v>
      </c>
    </row>
    <row r="2495" spans="2:6" x14ac:dyDescent="0.35">
      <c r="B2495">
        <v>4502621886</v>
      </c>
      <c r="C2495">
        <v>230</v>
      </c>
      <c r="D2495" t="s">
        <v>5970</v>
      </c>
      <c r="E2495" t="s">
        <v>5842</v>
      </c>
      <c r="F2495" t="s">
        <v>5971</v>
      </c>
    </row>
    <row r="2496" spans="2:6" x14ac:dyDescent="0.35">
      <c r="B2496">
        <v>4502621886</v>
      </c>
      <c r="C2496">
        <v>220</v>
      </c>
      <c r="D2496" t="s">
        <v>5972</v>
      </c>
      <c r="E2496" t="s">
        <v>5842</v>
      </c>
      <c r="F2496" t="s">
        <v>5973</v>
      </c>
    </row>
    <row r="2497" spans="2:6" x14ac:dyDescent="0.35">
      <c r="B2497">
        <v>4502621886</v>
      </c>
      <c r="C2497">
        <v>210</v>
      </c>
      <c r="D2497" t="s">
        <v>5974</v>
      </c>
      <c r="E2497" t="s">
        <v>5842</v>
      </c>
      <c r="F2497" t="s">
        <v>5975</v>
      </c>
    </row>
    <row r="2498" spans="2:6" x14ac:dyDescent="0.35">
      <c r="B2498">
        <v>4502621886</v>
      </c>
      <c r="C2498">
        <v>200</v>
      </c>
      <c r="D2498" t="s">
        <v>5976</v>
      </c>
      <c r="E2498" t="s">
        <v>5842</v>
      </c>
      <c r="F2498" t="s">
        <v>5977</v>
      </c>
    </row>
    <row r="2499" spans="2:6" x14ac:dyDescent="0.35">
      <c r="B2499">
        <v>4502621886</v>
      </c>
      <c r="C2499">
        <v>20</v>
      </c>
      <c r="D2499" t="s">
        <v>5978</v>
      </c>
      <c r="E2499" t="s">
        <v>5842</v>
      </c>
      <c r="F2499" t="s">
        <v>5979</v>
      </c>
    </row>
    <row r="2500" spans="2:6" x14ac:dyDescent="0.35">
      <c r="B2500">
        <v>4502621886</v>
      </c>
      <c r="C2500">
        <v>190</v>
      </c>
      <c r="D2500" t="s">
        <v>5980</v>
      </c>
      <c r="E2500" t="s">
        <v>5842</v>
      </c>
      <c r="F2500" t="s">
        <v>5981</v>
      </c>
    </row>
    <row r="2501" spans="2:6" x14ac:dyDescent="0.35">
      <c r="B2501">
        <v>4502621886</v>
      </c>
      <c r="C2501">
        <v>180</v>
      </c>
      <c r="D2501" t="s">
        <v>5982</v>
      </c>
      <c r="E2501" t="s">
        <v>5842</v>
      </c>
      <c r="F2501" t="s">
        <v>5983</v>
      </c>
    </row>
    <row r="2502" spans="2:6" x14ac:dyDescent="0.35">
      <c r="B2502">
        <v>4502621886</v>
      </c>
      <c r="C2502">
        <v>170</v>
      </c>
      <c r="D2502" t="s">
        <v>5984</v>
      </c>
      <c r="E2502" t="s">
        <v>5842</v>
      </c>
      <c r="F2502" t="s">
        <v>5985</v>
      </c>
    </row>
    <row r="2503" spans="2:6" x14ac:dyDescent="0.35">
      <c r="B2503">
        <v>4502621886</v>
      </c>
      <c r="C2503">
        <v>160</v>
      </c>
      <c r="D2503" t="s">
        <v>5986</v>
      </c>
      <c r="E2503" t="s">
        <v>5842</v>
      </c>
      <c r="F2503" t="s">
        <v>5987</v>
      </c>
    </row>
    <row r="2504" spans="2:6" x14ac:dyDescent="0.35">
      <c r="B2504">
        <v>4502621886</v>
      </c>
      <c r="C2504">
        <v>150</v>
      </c>
      <c r="D2504" t="s">
        <v>5988</v>
      </c>
      <c r="E2504" t="s">
        <v>5842</v>
      </c>
      <c r="F2504" t="s">
        <v>5989</v>
      </c>
    </row>
    <row r="2505" spans="2:6" x14ac:dyDescent="0.35">
      <c r="B2505">
        <v>4502621886</v>
      </c>
      <c r="C2505">
        <v>140</v>
      </c>
      <c r="D2505" t="s">
        <v>5990</v>
      </c>
      <c r="E2505" t="s">
        <v>5842</v>
      </c>
      <c r="F2505" t="s">
        <v>5991</v>
      </c>
    </row>
    <row r="2506" spans="2:6" x14ac:dyDescent="0.35">
      <c r="B2506">
        <v>4502621886</v>
      </c>
      <c r="C2506">
        <v>130</v>
      </c>
      <c r="D2506" t="s">
        <v>5992</v>
      </c>
      <c r="E2506" t="s">
        <v>5842</v>
      </c>
      <c r="F2506" t="s">
        <v>5993</v>
      </c>
    </row>
    <row r="2507" spans="2:6" x14ac:dyDescent="0.35">
      <c r="B2507">
        <v>4502621886</v>
      </c>
      <c r="C2507">
        <v>120</v>
      </c>
      <c r="D2507" t="s">
        <v>5994</v>
      </c>
      <c r="E2507" t="s">
        <v>5842</v>
      </c>
      <c r="F2507" t="s">
        <v>5995</v>
      </c>
    </row>
    <row r="2508" spans="2:6" x14ac:dyDescent="0.35">
      <c r="B2508">
        <v>4502621886</v>
      </c>
      <c r="C2508">
        <v>110</v>
      </c>
      <c r="D2508" t="s">
        <v>5996</v>
      </c>
      <c r="E2508" t="s">
        <v>5842</v>
      </c>
      <c r="F2508" t="s">
        <v>5997</v>
      </c>
    </row>
    <row r="2509" spans="2:6" x14ac:dyDescent="0.35">
      <c r="B2509">
        <v>4502621886</v>
      </c>
      <c r="C2509">
        <v>100</v>
      </c>
      <c r="D2509" t="s">
        <v>5998</v>
      </c>
      <c r="E2509" t="s">
        <v>5842</v>
      </c>
      <c r="F2509" t="s">
        <v>5999</v>
      </c>
    </row>
    <row r="2510" spans="2:6" x14ac:dyDescent="0.35">
      <c r="B2510">
        <v>4502621886</v>
      </c>
      <c r="C2510">
        <v>10</v>
      </c>
      <c r="D2510" t="s">
        <v>6000</v>
      </c>
      <c r="E2510" t="s">
        <v>5842</v>
      </c>
      <c r="F2510" t="s">
        <v>6001</v>
      </c>
    </row>
    <row r="2511" spans="2:6" x14ac:dyDescent="0.35">
      <c r="B2511">
        <v>4502621594</v>
      </c>
      <c r="C2511">
        <v>10</v>
      </c>
      <c r="D2511" t="s">
        <v>1695</v>
      </c>
      <c r="E2511" t="s">
        <v>6002</v>
      </c>
      <c r="F2511" t="s">
        <v>6003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4020</v>
      </c>
      <c r="F2512" t="s">
        <v>6004</v>
      </c>
    </row>
    <row r="2513" spans="2:6" x14ac:dyDescent="0.35">
      <c r="B2513">
        <v>4502619469</v>
      </c>
      <c r="C2513">
        <v>90</v>
      </c>
      <c r="D2513" t="s">
        <v>6005</v>
      </c>
      <c r="E2513" t="s">
        <v>68</v>
      </c>
      <c r="F2513" t="s">
        <v>6006</v>
      </c>
    </row>
    <row r="2514" spans="2:6" x14ac:dyDescent="0.35">
      <c r="B2514">
        <v>4502619469</v>
      </c>
      <c r="C2514">
        <v>100</v>
      </c>
      <c r="D2514" t="s">
        <v>6007</v>
      </c>
      <c r="E2514" t="s">
        <v>5886</v>
      </c>
      <c r="F2514" t="s">
        <v>6008</v>
      </c>
    </row>
    <row r="2515" spans="2:6" x14ac:dyDescent="0.35">
      <c r="B2515">
        <v>4502616520</v>
      </c>
      <c r="C2515">
        <v>10</v>
      </c>
      <c r="D2515" t="s">
        <v>6009</v>
      </c>
      <c r="E2515" t="s">
        <v>3181</v>
      </c>
      <c r="F2515" t="s">
        <v>6010</v>
      </c>
    </row>
    <row r="2516" spans="2:6" x14ac:dyDescent="0.35">
      <c r="B2516">
        <v>4502614423</v>
      </c>
      <c r="C2516">
        <v>10</v>
      </c>
      <c r="D2516" t="s">
        <v>5871</v>
      </c>
      <c r="E2516" t="s">
        <v>3181</v>
      </c>
      <c r="F2516" t="s">
        <v>6011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6012</v>
      </c>
      <c r="F2517" t="s">
        <v>6013</v>
      </c>
    </row>
    <row r="2518" spans="2:6" x14ac:dyDescent="0.35">
      <c r="B2518">
        <v>4502611588</v>
      </c>
      <c r="C2518">
        <v>30</v>
      </c>
      <c r="D2518" t="s">
        <v>6014</v>
      </c>
      <c r="E2518" t="s">
        <v>6015</v>
      </c>
      <c r="F2518" t="s">
        <v>6016</v>
      </c>
    </row>
    <row r="2519" spans="2:6" x14ac:dyDescent="0.35">
      <c r="B2519">
        <v>4502611557</v>
      </c>
      <c r="C2519">
        <v>10</v>
      </c>
      <c r="D2519" t="s">
        <v>6017</v>
      </c>
      <c r="E2519" t="s">
        <v>3181</v>
      </c>
      <c r="F2519" t="s">
        <v>6018</v>
      </c>
    </row>
    <row r="2520" spans="2:6" x14ac:dyDescent="0.35">
      <c r="B2520">
        <v>4502606234</v>
      </c>
      <c r="C2520">
        <v>20</v>
      </c>
      <c r="D2520" t="s">
        <v>6019</v>
      </c>
      <c r="E2520" t="s">
        <v>3181</v>
      </c>
      <c r="F2520" t="s">
        <v>6020</v>
      </c>
    </row>
    <row r="2521" spans="2:6" x14ac:dyDescent="0.35">
      <c r="B2521">
        <v>4502603384</v>
      </c>
      <c r="C2521">
        <v>10</v>
      </c>
      <c r="D2521" t="s">
        <v>4438</v>
      </c>
      <c r="E2521" t="s">
        <v>3181</v>
      </c>
      <c r="F2521" t="s">
        <v>6021</v>
      </c>
    </row>
    <row r="2522" spans="2:6" x14ac:dyDescent="0.35">
      <c r="B2522">
        <v>4502593373</v>
      </c>
      <c r="C2522">
        <v>10</v>
      </c>
      <c r="D2522" t="s">
        <v>6022</v>
      </c>
      <c r="E2522" t="s">
        <v>3181</v>
      </c>
      <c r="F2522" t="s">
        <v>6023</v>
      </c>
    </row>
    <row r="2523" spans="2:6" x14ac:dyDescent="0.35">
      <c r="B2523">
        <v>4502592802</v>
      </c>
      <c r="C2523">
        <v>20</v>
      </c>
      <c r="D2523" t="s">
        <v>6024</v>
      </c>
      <c r="E2523" t="s">
        <v>6025</v>
      </c>
      <c r="F2523" t="s">
        <v>6026</v>
      </c>
    </row>
    <row r="2524" spans="2:6" x14ac:dyDescent="0.35">
      <c r="B2524">
        <v>4502592802</v>
      </c>
      <c r="C2524">
        <v>10</v>
      </c>
      <c r="D2524" t="s">
        <v>6027</v>
      </c>
      <c r="E2524" t="s">
        <v>6025</v>
      </c>
      <c r="F2524" t="s">
        <v>6028</v>
      </c>
    </row>
    <row r="2525" spans="2:6" x14ac:dyDescent="0.35">
      <c r="B2525">
        <v>4502589219</v>
      </c>
      <c r="C2525">
        <v>30</v>
      </c>
      <c r="D2525" t="s">
        <v>6029</v>
      </c>
      <c r="E2525" t="s">
        <v>4020</v>
      </c>
      <c r="F2525" t="s">
        <v>6030</v>
      </c>
    </row>
    <row r="2526" spans="2:6" x14ac:dyDescent="0.35">
      <c r="B2526">
        <v>4502589219</v>
      </c>
      <c r="C2526">
        <v>20</v>
      </c>
      <c r="D2526" t="s">
        <v>6031</v>
      </c>
      <c r="E2526" t="s">
        <v>4020</v>
      </c>
      <c r="F2526" t="s">
        <v>6032</v>
      </c>
    </row>
    <row r="2527" spans="2:6" x14ac:dyDescent="0.35">
      <c r="B2527">
        <v>4502589219</v>
      </c>
      <c r="C2527">
        <v>10</v>
      </c>
      <c r="D2527" t="s">
        <v>6033</v>
      </c>
      <c r="E2527" t="s">
        <v>4020</v>
      </c>
      <c r="F2527" t="s">
        <v>6034</v>
      </c>
    </row>
    <row r="2528" spans="2:6" x14ac:dyDescent="0.35">
      <c r="B2528">
        <v>4502584630</v>
      </c>
      <c r="C2528">
        <v>10</v>
      </c>
      <c r="D2528" t="s">
        <v>6035</v>
      </c>
      <c r="E2528" t="s">
        <v>3181</v>
      </c>
      <c r="F2528" t="s">
        <v>6036</v>
      </c>
    </row>
    <row r="2529" spans="2:6" x14ac:dyDescent="0.35">
      <c r="B2529">
        <v>4502580325</v>
      </c>
      <c r="C2529">
        <v>20</v>
      </c>
      <c r="D2529" t="s">
        <v>6037</v>
      </c>
      <c r="E2529" t="s">
        <v>4745</v>
      </c>
      <c r="F2529" t="s">
        <v>6038</v>
      </c>
    </row>
    <row r="2530" spans="2:6" x14ac:dyDescent="0.35">
      <c r="B2530">
        <v>4502580088</v>
      </c>
      <c r="C2530">
        <v>20</v>
      </c>
      <c r="D2530" t="s">
        <v>6039</v>
      </c>
      <c r="E2530" t="s">
        <v>3181</v>
      </c>
      <c r="F2530" t="s">
        <v>6040</v>
      </c>
    </row>
    <row r="2531" spans="2:6" x14ac:dyDescent="0.35">
      <c r="B2531">
        <v>4502580088</v>
      </c>
      <c r="C2531">
        <v>10</v>
      </c>
      <c r="D2531" t="s">
        <v>6041</v>
      </c>
      <c r="E2531" t="s">
        <v>3181</v>
      </c>
      <c r="F2531" t="s">
        <v>6042</v>
      </c>
    </row>
    <row r="2532" spans="2:6" x14ac:dyDescent="0.35">
      <c r="B2532">
        <v>4502578540</v>
      </c>
      <c r="C2532">
        <v>10</v>
      </c>
      <c r="D2532" t="s">
        <v>6043</v>
      </c>
      <c r="E2532" t="s">
        <v>3181</v>
      </c>
      <c r="F2532" t="s">
        <v>6044</v>
      </c>
    </row>
    <row r="2533" spans="2:6" x14ac:dyDescent="0.35">
      <c r="B2533">
        <v>4502578370</v>
      </c>
      <c r="C2533">
        <v>160</v>
      </c>
      <c r="D2533" t="s">
        <v>6045</v>
      </c>
      <c r="E2533" t="s">
        <v>4742</v>
      </c>
      <c r="F2533" t="s">
        <v>6046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5632</v>
      </c>
      <c r="F2534" t="s">
        <v>6047</v>
      </c>
    </row>
    <row r="2535" spans="2:6" x14ac:dyDescent="0.35">
      <c r="B2535">
        <v>4502559494</v>
      </c>
      <c r="C2535">
        <v>10</v>
      </c>
      <c r="D2535" t="s">
        <v>6048</v>
      </c>
      <c r="E2535" t="s">
        <v>4020</v>
      </c>
      <c r="F2535" t="s">
        <v>6049</v>
      </c>
    </row>
    <row r="2536" spans="2:6" x14ac:dyDescent="0.35">
      <c r="B2536">
        <v>4502558668</v>
      </c>
      <c r="C2536">
        <v>10</v>
      </c>
      <c r="D2536" t="s">
        <v>6050</v>
      </c>
      <c r="E2536" t="s">
        <v>3181</v>
      </c>
      <c r="F2536" t="s">
        <v>6051</v>
      </c>
    </row>
    <row r="2537" spans="2:6" x14ac:dyDescent="0.35">
      <c r="B2537">
        <v>4502558038</v>
      </c>
      <c r="C2537">
        <v>10</v>
      </c>
      <c r="D2537" t="s">
        <v>6052</v>
      </c>
      <c r="E2537" t="s">
        <v>3181</v>
      </c>
      <c r="F2537" t="s">
        <v>6053</v>
      </c>
    </row>
    <row r="2538" spans="2:6" x14ac:dyDescent="0.35">
      <c r="B2538">
        <v>4502557640</v>
      </c>
      <c r="C2538">
        <v>10</v>
      </c>
      <c r="D2538" t="s">
        <v>6054</v>
      </c>
      <c r="E2538" t="s">
        <v>4020</v>
      </c>
      <c r="F2538" t="s">
        <v>6055</v>
      </c>
    </row>
    <row r="2539" spans="2:6" x14ac:dyDescent="0.35">
      <c r="B2539">
        <v>4502552059</v>
      </c>
      <c r="C2539">
        <v>10</v>
      </c>
      <c r="D2539" t="s">
        <v>6056</v>
      </c>
      <c r="E2539" t="s">
        <v>4020</v>
      </c>
      <c r="F2539" t="s">
        <v>6057</v>
      </c>
    </row>
    <row r="2540" spans="2:6" x14ac:dyDescent="0.35">
      <c r="B2540">
        <v>4502551871</v>
      </c>
      <c r="C2540">
        <v>60</v>
      </c>
      <c r="D2540" t="s">
        <v>6058</v>
      </c>
      <c r="E2540" t="s">
        <v>6059</v>
      </c>
      <c r="F2540" t="s">
        <v>6060</v>
      </c>
    </row>
    <row r="2541" spans="2:6" x14ac:dyDescent="0.35">
      <c r="B2541">
        <v>4502551871</v>
      </c>
      <c r="C2541">
        <v>50</v>
      </c>
      <c r="D2541" t="s">
        <v>6061</v>
      </c>
      <c r="E2541" t="s">
        <v>4020</v>
      </c>
      <c r="F2541" t="s">
        <v>6062</v>
      </c>
    </row>
    <row r="2542" spans="2:6" x14ac:dyDescent="0.35">
      <c r="B2542">
        <v>4502551871</v>
      </c>
      <c r="C2542">
        <v>40</v>
      </c>
      <c r="D2542" t="s">
        <v>6063</v>
      </c>
      <c r="E2542" t="s">
        <v>4020</v>
      </c>
      <c r="F2542" t="s">
        <v>6064</v>
      </c>
    </row>
    <row r="2543" spans="2:6" x14ac:dyDescent="0.35">
      <c r="B2543">
        <v>4502551871</v>
      </c>
      <c r="C2543">
        <v>30</v>
      </c>
      <c r="D2543" t="s">
        <v>6065</v>
      </c>
      <c r="E2543" t="s">
        <v>4020</v>
      </c>
      <c r="F2543" t="s">
        <v>6066</v>
      </c>
    </row>
    <row r="2544" spans="2:6" x14ac:dyDescent="0.35">
      <c r="B2544">
        <v>4502551871</v>
      </c>
      <c r="C2544">
        <v>20</v>
      </c>
      <c r="D2544" t="s">
        <v>6067</v>
      </c>
      <c r="E2544" t="s">
        <v>4020</v>
      </c>
      <c r="F2544" t="s">
        <v>6068</v>
      </c>
    </row>
    <row r="2545" spans="2:6" x14ac:dyDescent="0.35">
      <c r="B2545">
        <v>4502551871</v>
      </c>
      <c r="C2545">
        <v>10</v>
      </c>
      <c r="D2545" t="s">
        <v>6069</v>
      </c>
      <c r="E2545" t="s">
        <v>4020</v>
      </c>
      <c r="F2545" t="s">
        <v>6070</v>
      </c>
    </row>
    <row r="2546" spans="2:6" x14ac:dyDescent="0.35">
      <c r="B2546">
        <v>4502540261</v>
      </c>
      <c r="C2546">
        <v>10</v>
      </c>
      <c r="D2546" t="s">
        <v>6071</v>
      </c>
      <c r="E2546" t="s">
        <v>4745</v>
      </c>
      <c r="F2546" t="s">
        <v>6072</v>
      </c>
    </row>
    <row r="2547" spans="2:6" x14ac:dyDescent="0.35">
      <c r="B2547">
        <v>4502539480</v>
      </c>
      <c r="C2547">
        <v>150</v>
      </c>
      <c r="D2547" t="s">
        <v>6005</v>
      </c>
      <c r="E2547" t="s">
        <v>68</v>
      </c>
      <c r="F2547" t="s">
        <v>6073</v>
      </c>
    </row>
    <row r="2548" spans="2:6" x14ac:dyDescent="0.35">
      <c r="B2548">
        <v>4502531872</v>
      </c>
      <c r="C2548">
        <v>10</v>
      </c>
      <c r="D2548" t="s">
        <v>5878</v>
      </c>
      <c r="E2548" t="s">
        <v>3181</v>
      </c>
      <c r="F2548" t="s">
        <v>6074</v>
      </c>
    </row>
    <row r="2549" spans="2:6" x14ac:dyDescent="0.35">
      <c r="B2549">
        <v>4502527765</v>
      </c>
      <c r="C2549">
        <v>100</v>
      </c>
      <c r="D2549" t="s">
        <v>6075</v>
      </c>
      <c r="E2549" t="s">
        <v>6076</v>
      </c>
      <c r="F2549" t="s">
        <v>6077</v>
      </c>
    </row>
    <row r="2550" spans="2:6" x14ac:dyDescent="0.35">
      <c r="B2550">
        <v>4502523929</v>
      </c>
      <c r="C2550">
        <v>10</v>
      </c>
      <c r="D2550" t="s">
        <v>6078</v>
      </c>
      <c r="E2550" t="s">
        <v>6079</v>
      </c>
      <c r="F2550" t="s">
        <v>6080</v>
      </c>
    </row>
    <row r="2551" spans="2:6" x14ac:dyDescent="0.35">
      <c r="B2551">
        <v>4502519178</v>
      </c>
      <c r="C2551">
        <v>10</v>
      </c>
      <c r="D2551" t="s">
        <v>6081</v>
      </c>
      <c r="E2551" t="s">
        <v>4742</v>
      </c>
      <c r="F2551" t="s">
        <v>6082</v>
      </c>
    </row>
    <row r="2552" spans="2:6" x14ac:dyDescent="0.35">
      <c r="B2552">
        <v>4502514425</v>
      </c>
      <c r="C2552">
        <v>10</v>
      </c>
      <c r="D2552" t="s">
        <v>6083</v>
      </c>
      <c r="E2552" t="s">
        <v>4742</v>
      </c>
      <c r="F2552" t="s">
        <v>6084</v>
      </c>
    </row>
    <row r="2553" spans="2:6" x14ac:dyDescent="0.35">
      <c r="B2553">
        <v>4502513186</v>
      </c>
      <c r="C2553">
        <v>20</v>
      </c>
      <c r="D2553" t="s">
        <v>6085</v>
      </c>
      <c r="E2553" t="s">
        <v>6086</v>
      </c>
      <c r="F2553" t="s">
        <v>6087</v>
      </c>
    </row>
    <row r="2554" spans="2:6" x14ac:dyDescent="0.35">
      <c r="B2554">
        <v>4502513186</v>
      </c>
      <c r="C2554">
        <v>10</v>
      </c>
      <c r="D2554" t="s">
        <v>6088</v>
      </c>
      <c r="E2554" t="s">
        <v>6086</v>
      </c>
      <c r="F2554" t="s">
        <v>6089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4745</v>
      </c>
      <c r="F2555" t="s">
        <v>6090</v>
      </c>
    </row>
    <row r="2556" spans="2:6" x14ac:dyDescent="0.35">
      <c r="B2556">
        <v>4502511055</v>
      </c>
      <c r="C2556">
        <v>10</v>
      </c>
      <c r="D2556" t="s">
        <v>6091</v>
      </c>
      <c r="E2556" t="s">
        <v>6086</v>
      </c>
      <c r="F2556" t="s">
        <v>6092</v>
      </c>
    </row>
    <row r="2557" spans="2:6" x14ac:dyDescent="0.35">
      <c r="B2557">
        <v>4502509107</v>
      </c>
      <c r="C2557">
        <v>10</v>
      </c>
      <c r="D2557" t="s">
        <v>6093</v>
      </c>
      <c r="E2557" t="s">
        <v>3181</v>
      </c>
      <c r="F2557" t="s">
        <v>6094</v>
      </c>
    </row>
    <row r="2558" spans="2:6" x14ac:dyDescent="0.35">
      <c r="B2558">
        <v>4502508530</v>
      </c>
      <c r="C2558">
        <v>10</v>
      </c>
      <c r="D2558" t="s">
        <v>6095</v>
      </c>
      <c r="E2558" t="s">
        <v>4020</v>
      </c>
      <c r="F2558" t="s">
        <v>6096</v>
      </c>
    </row>
    <row r="2559" spans="2:6" x14ac:dyDescent="0.35">
      <c r="B2559">
        <v>4502508212</v>
      </c>
      <c r="C2559">
        <v>10</v>
      </c>
      <c r="D2559" t="s">
        <v>6097</v>
      </c>
      <c r="E2559" t="s">
        <v>6086</v>
      </c>
      <c r="F2559" t="s">
        <v>6098</v>
      </c>
    </row>
    <row r="2560" spans="2:6" x14ac:dyDescent="0.35">
      <c r="B2560">
        <v>4502507713</v>
      </c>
      <c r="C2560">
        <v>10</v>
      </c>
      <c r="D2560" t="s">
        <v>6099</v>
      </c>
      <c r="E2560" t="s">
        <v>4020</v>
      </c>
      <c r="F2560" t="s">
        <v>6100</v>
      </c>
    </row>
    <row r="2561" spans="2:6" x14ac:dyDescent="0.35">
      <c r="B2561">
        <v>4502507367</v>
      </c>
      <c r="C2561">
        <v>10</v>
      </c>
      <c r="D2561" t="s">
        <v>1865</v>
      </c>
      <c r="E2561" t="s">
        <v>6101</v>
      </c>
      <c r="F2561" t="s">
        <v>6102</v>
      </c>
    </row>
    <row r="2562" spans="2:6" x14ac:dyDescent="0.35">
      <c r="B2562">
        <v>4502507265</v>
      </c>
      <c r="C2562">
        <v>10</v>
      </c>
      <c r="D2562" t="s">
        <v>6103</v>
      </c>
      <c r="E2562" t="s">
        <v>4020</v>
      </c>
      <c r="F2562" t="s">
        <v>6104</v>
      </c>
    </row>
    <row r="2563" spans="2:6" x14ac:dyDescent="0.35">
      <c r="B2563">
        <v>4502507044</v>
      </c>
      <c r="C2563">
        <v>30</v>
      </c>
      <c r="D2563" t="s">
        <v>6105</v>
      </c>
      <c r="E2563" t="s">
        <v>4020</v>
      </c>
      <c r="F2563" t="s">
        <v>6106</v>
      </c>
    </row>
    <row r="2564" spans="2:6" x14ac:dyDescent="0.35">
      <c r="B2564">
        <v>4502507044</v>
      </c>
      <c r="C2564">
        <v>20</v>
      </c>
      <c r="D2564" t="s">
        <v>6107</v>
      </c>
      <c r="E2564" t="s">
        <v>4020</v>
      </c>
      <c r="F2564" t="s">
        <v>6108</v>
      </c>
    </row>
    <row r="2565" spans="2:6" x14ac:dyDescent="0.35">
      <c r="B2565">
        <v>4502507044</v>
      </c>
      <c r="C2565">
        <v>10</v>
      </c>
      <c r="D2565" t="s">
        <v>6109</v>
      </c>
      <c r="E2565" t="s">
        <v>4020</v>
      </c>
      <c r="F2565" t="s">
        <v>6110</v>
      </c>
    </row>
    <row r="2566" spans="2:6" x14ac:dyDescent="0.35">
      <c r="B2566">
        <v>4502506019</v>
      </c>
      <c r="C2566">
        <v>10</v>
      </c>
      <c r="D2566" t="s">
        <v>1850</v>
      </c>
      <c r="E2566" t="s">
        <v>4020</v>
      </c>
      <c r="F2566" t="s">
        <v>6111</v>
      </c>
    </row>
    <row r="2567" spans="2:6" x14ac:dyDescent="0.35">
      <c r="B2567">
        <v>4502505980</v>
      </c>
      <c r="C2567">
        <v>20</v>
      </c>
      <c r="D2567" t="s">
        <v>6112</v>
      </c>
      <c r="E2567" t="s">
        <v>4020</v>
      </c>
      <c r="F2567" t="s">
        <v>6113</v>
      </c>
    </row>
    <row r="2568" spans="2:6" x14ac:dyDescent="0.35">
      <c r="B2568">
        <v>4502505980</v>
      </c>
      <c r="C2568">
        <v>10</v>
      </c>
      <c r="D2568" t="s">
        <v>6114</v>
      </c>
      <c r="E2568" t="s">
        <v>4020</v>
      </c>
      <c r="F2568" t="s">
        <v>6115</v>
      </c>
    </row>
    <row r="2569" spans="2:6" x14ac:dyDescent="0.35">
      <c r="B2569">
        <v>4502505914</v>
      </c>
      <c r="C2569">
        <v>10</v>
      </c>
      <c r="D2569" t="s">
        <v>6091</v>
      </c>
      <c r="E2569" t="s">
        <v>4020</v>
      </c>
      <c r="F2569" t="s">
        <v>6116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4025</v>
      </c>
      <c r="F2570" t="s">
        <v>6117</v>
      </c>
    </row>
    <row r="2571" spans="2:6" x14ac:dyDescent="0.35">
      <c r="B2571">
        <v>4502496645</v>
      </c>
      <c r="C2571">
        <v>10</v>
      </c>
      <c r="D2571" t="s">
        <v>6118</v>
      </c>
      <c r="E2571" t="s">
        <v>4020</v>
      </c>
      <c r="F2571" t="s">
        <v>6119</v>
      </c>
    </row>
    <row r="2572" spans="2:6" x14ac:dyDescent="0.35">
      <c r="B2572">
        <v>4502495015</v>
      </c>
      <c r="C2572">
        <v>20</v>
      </c>
      <c r="D2572" t="s">
        <v>6120</v>
      </c>
      <c r="E2572" t="s">
        <v>4020</v>
      </c>
      <c r="F2572" t="s">
        <v>6121</v>
      </c>
    </row>
    <row r="2573" spans="2:6" x14ac:dyDescent="0.35">
      <c r="B2573">
        <v>4502493665</v>
      </c>
      <c r="C2573">
        <v>20</v>
      </c>
      <c r="D2573" t="s">
        <v>5878</v>
      </c>
      <c r="E2573" t="s">
        <v>4020</v>
      </c>
      <c r="F2573" t="s">
        <v>6122</v>
      </c>
    </row>
    <row r="2574" spans="2:6" x14ac:dyDescent="0.35">
      <c r="B2574">
        <v>4502493665</v>
      </c>
      <c r="C2574">
        <v>10</v>
      </c>
      <c r="D2574" t="s">
        <v>5880</v>
      </c>
      <c r="E2574" t="s">
        <v>4020</v>
      </c>
      <c r="F2574" t="s">
        <v>6123</v>
      </c>
    </row>
    <row r="2575" spans="2:6" x14ac:dyDescent="0.35">
      <c r="B2575">
        <v>4502493417</v>
      </c>
      <c r="C2575">
        <v>10</v>
      </c>
      <c r="D2575" t="s">
        <v>6124</v>
      </c>
      <c r="E2575" t="s">
        <v>4020</v>
      </c>
      <c r="F2575" t="s">
        <v>6125</v>
      </c>
    </row>
    <row r="2576" spans="2:6" x14ac:dyDescent="0.35">
      <c r="B2576">
        <v>4502487514</v>
      </c>
      <c r="C2576">
        <v>10</v>
      </c>
      <c r="D2576" t="s">
        <v>6126</v>
      </c>
      <c r="E2576" t="s">
        <v>4020</v>
      </c>
      <c r="F2576" t="s">
        <v>6127</v>
      </c>
    </row>
    <row r="2577" spans="2:6" x14ac:dyDescent="0.35">
      <c r="B2577">
        <v>4502486666</v>
      </c>
      <c r="C2577">
        <v>10</v>
      </c>
      <c r="D2577" t="s">
        <v>6128</v>
      </c>
      <c r="E2577" t="s">
        <v>4020</v>
      </c>
      <c r="F2577" t="s">
        <v>6129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6130</v>
      </c>
      <c r="F2578" t="s">
        <v>6131</v>
      </c>
    </row>
    <row r="2579" spans="2:6" x14ac:dyDescent="0.35">
      <c r="B2579">
        <v>4502484904</v>
      </c>
      <c r="C2579">
        <v>20</v>
      </c>
      <c r="D2579" t="s">
        <v>6132</v>
      </c>
      <c r="E2579" t="s">
        <v>4020</v>
      </c>
      <c r="F2579" t="s">
        <v>6133</v>
      </c>
    </row>
    <row r="2580" spans="2:6" x14ac:dyDescent="0.35">
      <c r="B2580">
        <v>4502478852</v>
      </c>
      <c r="C2580">
        <v>10</v>
      </c>
      <c r="D2580" t="s">
        <v>6134</v>
      </c>
      <c r="E2580" t="s">
        <v>4020</v>
      </c>
      <c r="F2580" t="s">
        <v>6135</v>
      </c>
    </row>
    <row r="2581" spans="2:6" x14ac:dyDescent="0.35">
      <c r="B2581">
        <v>4502475877</v>
      </c>
      <c r="C2581">
        <v>10</v>
      </c>
      <c r="D2581" t="s">
        <v>6136</v>
      </c>
      <c r="E2581" t="s">
        <v>4020</v>
      </c>
      <c r="F2581" t="s">
        <v>6137</v>
      </c>
    </row>
    <row r="2582" spans="2:6" x14ac:dyDescent="0.35">
      <c r="B2582">
        <v>4502474054</v>
      </c>
      <c r="C2582">
        <v>20</v>
      </c>
      <c r="D2582" t="s">
        <v>6138</v>
      </c>
      <c r="E2582" t="s">
        <v>4020</v>
      </c>
      <c r="F2582" t="s">
        <v>6139</v>
      </c>
    </row>
    <row r="2583" spans="2:6" x14ac:dyDescent="0.35">
      <c r="B2583">
        <v>4502473393</v>
      </c>
      <c r="C2583">
        <v>10</v>
      </c>
      <c r="D2583" t="s">
        <v>6140</v>
      </c>
      <c r="E2583" t="s">
        <v>4020</v>
      </c>
      <c r="F2583" t="s">
        <v>6141</v>
      </c>
    </row>
    <row r="2584" spans="2:6" x14ac:dyDescent="0.35">
      <c r="B2584">
        <v>4502473359</v>
      </c>
      <c r="C2584">
        <v>10</v>
      </c>
      <c r="D2584" t="s">
        <v>6142</v>
      </c>
      <c r="E2584" t="s">
        <v>4020</v>
      </c>
      <c r="F2584" t="s">
        <v>6143</v>
      </c>
    </row>
    <row r="2585" spans="2:6" x14ac:dyDescent="0.35">
      <c r="B2585">
        <v>4502471965</v>
      </c>
      <c r="C2585">
        <v>10</v>
      </c>
      <c r="D2585" t="s">
        <v>6144</v>
      </c>
      <c r="E2585" t="s">
        <v>4020</v>
      </c>
      <c r="F2585" t="s">
        <v>6145</v>
      </c>
    </row>
    <row r="2586" spans="2:6" x14ac:dyDescent="0.35">
      <c r="B2586">
        <v>4502468453</v>
      </c>
      <c r="C2586">
        <v>30</v>
      </c>
      <c r="D2586" t="s">
        <v>6146</v>
      </c>
      <c r="E2586" t="s">
        <v>4020</v>
      </c>
      <c r="F2586" t="s">
        <v>6147</v>
      </c>
    </row>
    <row r="2587" spans="2:6" x14ac:dyDescent="0.35">
      <c r="B2587">
        <v>4502468453</v>
      </c>
      <c r="C2587">
        <v>20</v>
      </c>
      <c r="D2587" t="s">
        <v>6148</v>
      </c>
      <c r="E2587" t="s">
        <v>4020</v>
      </c>
      <c r="F2587" t="s">
        <v>6149</v>
      </c>
    </row>
    <row r="2588" spans="2:6" x14ac:dyDescent="0.35">
      <c r="B2588">
        <v>4502468453</v>
      </c>
      <c r="C2588">
        <v>10</v>
      </c>
      <c r="D2588" t="s">
        <v>6150</v>
      </c>
      <c r="E2588" t="s">
        <v>4020</v>
      </c>
      <c r="F2588" t="s">
        <v>6151</v>
      </c>
    </row>
    <row r="2589" spans="2:6" x14ac:dyDescent="0.35">
      <c r="B2589">
        <v>4502468232</v>
      </c>
      <c r="C2589">
        <v>20</v>
      </c>
      <c r="D2589" t="s">
        <v>6152</v>
      </c>
      <c r="E2589" t="s">
        <v>4020</v>
      </c>
      <c r="F2589" t="s">
        <v>6153</v>
      </c>
    </row>
    <row r="2590" spans="2:6" x14ac:dyDescent="0.35">
      <c r="B2590">
        <v>4502468217</v>
      </c>
      <c r="C2590">
        <v>20</v>
      </c>
      <c r="D2590" t="s">
        <v>6154</v>
      </c>
      <c r="E2590" t="s">
        <v>4020</v>
      </c>
      <c r="F2590" t="s">
        <v>6155</v>
      </c>
    </row>
    <row r="2591" spans="2:6" x14ac:dyDescent="0.35">
      <c r="B2591">
        <v>4502468217</v>
      </c>
      <c r="C2591">
        <v>10</v>
      </c>
      <c r="D2591" t="s">
        <v>6156</v>
      </c>
      <c r="E2591" t="s">
        <v>4020</v>
      </c>
      <c r="F2591" t="s">
        <v>6157</v>
      </c>
    </row>
    <row r="2592" spans="2:6" x14ac:dyDescent="0.35">
      <c r="B2592">
        <v>4502467196</v>
      </c>
      <c r="C2592">
        <v>20</v>
      </c>
      <c r="D2592" t="s">
        <v>6158</v>
      </c>
      <c r="E2592" t="s">
        <v>4020</v>
      </c>
      <c r="F2592" t="s">
        <v>6159</v>
      </c>
    </row>
    <row r="2593" spans="2:6" x14ac:dyDescent="0.35">
      <c r="B2593">
        <v>4502467196</v>
      </c>
      <c r="C2593">
        <v>10</v>
      </c>
      <c r="D2593" t="s">
        <v>6160</v>
      </c>
      <c r="E2593" t="s">
        <v>4020</v>
      </c>
      <c r="F2593" t="s">
        <v>6161</v>
      </c>
    </row>
    <row r="2594" spans="2:6" x14ac:dyDescent="0.35">
      <c r="B2594">
        <v>4502467065</v>
      </c>
      <c r="C2594">
        <v>40</v>
      </c>
      <c r="D2594" t="s">
        <v>6162</v>
      </c>
      <c r="E2594" t="s">
        <v>4020</v>
      </c>
      <c r="F2594" t="s">
        <v>6163</v>
      </c>
    </row>
    <row r="2595" spans="2:6" x14ac:dyDescent="0.35">
      <c r="B2595">
        <v>4502467065</v>
      </c>
      <c r="C2595">
        <v>30</v>
      </c>
      <c r="D2595" t="s">
        <v>6164</v>
      </c>
      <c r="E2595" t="s">
        <v>4020</v>
      </c>
      <c r="F2595" t="s">
        <v>6165</v>
      </c>
    </row>
    <row r="2596" spans="2:6" x14ac:dyDescent="0.35">
      <c r="B2596">
        <v>4502467065</v>
      </c>
      <c r="C2596">
        <v>20</v>
      </c>
      <c r="D2596" t="s">
        <v>6166</v>
      </c>
      <c r="E2596" t="s">
        <v>4020</v>
      </c>
      <c r="F2596" t="s">
        <v>6167</v>
      </c>
    </row>
    <row r="2597" spans="2:6" x14ac:dyDescent="0.35">
      <c r="B2597">
        <v>4502467065</v>
      </c>
      <c r="C2597">
        <v>10</v>
      </c>
      <c r="D2597" t="s">
        <v>6168</v>
      </c>
      <c r="E2597" t="s">
        <v>4020</v>
      </c>
      <c r="F2597" t="s">
        <v>6169</v>
      </c>
    </row>
    <row r="2598" spans="2:6" x14ac:dyDescent="0.35">
      <c r="B2598">
        <v>4502465669</v>
      </c>
      <c r="C2598">
        <v>10</v>
      </c>
      <c r="D2598" t="s">
        <v>6170</v>
      </c>
      <c r="E2598" t="s">
        <v>4020</v>
      </c>
      <c r="F2598" t="s">
        <v>6171</v>
      </c>
    </row>
    <row r="2599" spans="2:6" x14ac:dyDescent="0.35">
      <c r="B2599">
        <v>4502461819</v>
      </c>
      <c r="C2599">
        <v>80</v>
      </c>
      <c r="D2599" t="s">
        <v>6172</v>
      </c>
      <c r="E2599" t="s">
        <v>4020</v>
      </c>
      <c r="F2599" t="s">
        <v>6173</v>
      </c>
    </row>
    <row r="2600" spans="2:6" x14ac:dyDescent="0.35">
      <c r="B2600">
        <v>4502460458</v>
      </c>
      <c r="C2600">
        <v>10</v>
      </c>
      <c r="D2600" t="s">
        <v>6174</v>
      </c>
      <c r="E2600" t="s">
        <v>4020</v>
      </c>
      <c r="F2600" t="s">
        <v>6175</v>
      </c>
    </row>
    <row r="2601" spans="2:6" x14ac:dyDescent="0.35">
      <c r="B2601">
        <v>4502459122</v>
      </c>
      <c r="C2601">
        <v>20</v>
      </c>
      <c r="D2601" t="s">
        <v>2861</v>
      </c>
      <c r="E2601" t="s">
        <v>4020</v>
      </c>
      <c r="F2601" t="s">
        <v>6176</v>
      </c>
    </row>
    <row r="2602" spans="2:6" x14ac:dyDescent="0.35">
      <c r="B2602">
        <v>4502459122</v>
      </c>
      <c r="C2602">
        <v>10</v>
      </c>
      <c r="D2602" t="s">
        <v>2863</v>
      </c>
      <c r="E2602" t="s">
        <v>4020</v>
      </c>
      <c r="F2602" t="s">
        <v>6177</v>
      </c>
    </row>
    <row r="2603" spans="2:6" x14ac:dyDescent="0.35">
      <c r="B2603">
        <v>4502458707</v>
      </c>
      <c r="C2603">
        <v>10</v>
      </c>
      <c r="D2603" t="s">
        <v>6178</v>
      </c>
      <c r="E2603" t="s">
        <v>4020</v>
      </c>
      <c r="F2603" t="s">
        <v>6179</v>
      </c>
    </row>
    <row r="2604" spans="2:6" x14ac:dyDescent="0.35">
      <c r="B2604">
        <v>4502458254</v>
      </c>
      <c r="C2604">
        <v>70</v>
      </c>
      <c r="D2604" t="s">
        <v>6180</v>
      </c>
      <c r="E2604" t="s">
        <v>4020</v>
      </c>
      <c r="F2604" t="s">
        <v>6181</v>
      </c>
    </row>
    <row r="2605" spans="2:6" x14ac:dyDescent="0.35">
      <c r="B2605">
        <v>4502457395</v>
      </c>
      <c r="C2605">
        <v>10</v>
      </c>
      <c r="D2605" t="s">
        <v>6182</v>
      </c>
      <c r="E2605" t="s">
        <v>4748</v>
      </c>
      <c r="F2605" t="s">
        <v>6183</v>
      </c>
    </row>
    <row r="2606" spans="2:6" x14ac:dyDescent="0.35">
      <c r="B2606">
        <v>4502455220</v>
      </c>
      <c r="C2606">
        <v>50</v>
      </c>
      <c r="D2606" t="s">
        <v>6184</v>
      </c>
      <c r="E2606" t="s">
        <v>4020</v>
      </c>
      <c r="F2606" t="s">
        <v>6185</v>
      </c>
    </row>
    <row r="2607" spans="2:6" x14ac:dyDescent="0.35">
      <c r="B2607">
        <v>4502455220</v>
      </c>
      <c r="C2607">
        <v>40</v>
      </c>
      <c r="D2607" t="s">
        <v>6186</v>
      </c>
      <c r="E2607" t="s">
        <v>4020</v>
      </c>
      <c r="F2607" t="s">
        <v>6187</v>
      </c>
    </row>
    <row r="2608" spans="2:6" x14ac:dyDescent="0.35">
      <c r="B2608">
        <v>4502455220</v>
      </c>
      <c r="C2608">
        <v>30</v>
      </c>
      <c r="D2608" t="s">
        <v>6188</v>
      </c>
      <c r="E2608" t="s">
        <v>4020</v>
      </c>
      <c r="F2608" t="s">
        <v>6189</v>
      </c>
    </row>
    <row r="2609" spans="2:6" x14ac:dyDescent="0.35">
      <c r="B2609">
        <v>4502455220</v>
      </c>
      <c r="C2609">
        <v>20</v>
      </c>
      <c r="D2609" t="s">
        <v>6190</v>
      </c>
      <c r="E2609" t="s">
        <v>4020</v>
      </c>
      <c r="F2609" t="s">
        <v>6191</v>
      </c>
    </row>
    <row r="2610" spans="2:6" x14ac:dyDescent="0.35">
      <c r="B2610">
        <v>4502455220</v>
      </c>
      <c r="C2610">
        <v>10</v>
      </c>
      <c r="D2610" t="s">
        <v>6192</v>
      </c>
      <c r="E2610" t="s">
        <v>4020</v>
      </c>
      <c r="F2610" t="s">
        <v>6193</v>
      </c>
    </row>
    <row r="2611" spans="2:6" x14ac:dyDescent="0.35">
      <c r="B2611">
        <v>4502454677</v>
      </c>
      <c r="C2611">
        <v>10</v>
      </c>
      <c r="D2611" t="s">
        <v>5878</v>
      </c>
      <c r="E2611" t="s">
        <v>6194</v>
      </c>
      <c r="F2611" t="s">
        <v>6195</v>
      </c>
    </row>
    <row r="2612" spans="2:6" x14ac:dyDescent="0.35">
      <c r="B2612">
        <v>4502453641</v>
      </c>
      <c r="C2612">
        <v>10</v>
      </c>
      <c r="D2612" t="s">
        <v>5880</v>
      </c>
      <c r="E2612" t="s">
        <v>3181</v>
      </c>
      <c r="F2612" t="s">
        <v>6196</v>
      </c>
    </row>
    <row r="2613" spans="2:6" x14ac:dyDescent="0.35">
      <c r="B2613">
        <v>4502451967</v>
      </c>
      <c r="C2613">
        <v>10</v>
      </c>
      <c r="D2613" t="s">
        <v>6197</v>
      </c>
      <c r="E2613" t="s">
        <v>4020</v>
      </c>
      <c r="F2613" t="s">
        <v>6198</v>
      </c>
    </row>
    <row r="2614" spans="2:6" x14ac:dyDescent="0.35">
      <c r="B2614">
        <v>4502450624</v>
      </c>
      <c r="C2614">
        <v>10</v>
      </c>
      <c r="D2614" t="s">
        <v>6199</v>
      </c>
      <c r="E2614" t="s">
        <v>4020</v>
      </c>
      <c r="F2614" t="s">
        <v>6200</v>
      </c>
    </row>
    <row r="2615" spans="2:6" x14ac:dyDescent="0.35">
      <c r="B2615">
        <v>4502450496</v>
      </c>
      <c r="C2615">
        <v>10</v>
      </c>
      <c r="D2615" t="s">
        <v>6201</v>
      </c>
      <c r="E2615" t="s">
        <v>4020</v>
      </c>
      <c r="F2615" t="s">
        <v>6202</v>
      </c>
    </row>
    <row r="2616" spans="2:6" x14ac:dyDescent="0.35">
      <c r="B2616">
        <v>4502449758</v>
      </c>
      <c r="C2616">
        <v>10</v>
      </c>
      <c r="D2616" t="s">
        <v>4438</v>
      </c>
      <c r="E2616" t="s">
        <v>4020</v>
      </c>
      <c r="F2616" t="s">
        <v>6203</v>
      </c>
    </row>
    <row r="2617" spans="2:6" x14ac:dyDescent="0.35">
      <c r="B2617">
        <v>4502449303</v>
      </c>
      <c r="C2617">
        <v>10</v>
      </c>
      <c r="D2617" t="s">
        <v>6204</v>
      </c>
      <c r="E2617" t="s">
        <v>4020</v>
      </c>
      <c r="F2617" t="s">
        <v>6205</v>
      </c>
    </row>
    <row r="2618" spans="2:6" x14ac:dyDescent="0.35">
      <c r="B2618">
        <v>4502448282</v>
      </c>
      <c r="C2618">
        <v>10</v>
      </c>
      <c r="D2618" t="s">
        <v>4438</v>
      </c>
      <c r="E2618" t="s">
        <v>4020</v>
      </c>
      <c r="F2618" t="s">
        <v>6206</v>
      </c>
    </row>
    <row r="2619" spans="2:6" x14ac:dyDescent="0.35">
      <c r="B2619">
        <v>4502446912</v>
      </c>
      <c r="C2619">
        <v>10</v>
      </c>
      <c r="D2619" t="s">
        <v>6207</v>
      </c>
      <c r="E2619" t="s">
        <v>4020</v>
      </c>
      <c r="F2619" t="s">
        <v>6208</v>
      </c>
    </row>
    <row r="2620" spans="2:6" x14ac:dyDescent="0.35">
      <c r="B2620">
        <v>4502445388</v>
      </c>
      <c r="C2620">
        <v>10</v>
      </c>
      <c r="D2620" t="s">
        <v>6209</v>
      </c>
      <c r="E2620" t="s">
        <v>4020</v>
      </c>
      <c r="F2620" t="s">
        <v>6210</v>
      </c>
    </row>
    <row r="2621" spans="2:6" x14ac:dyDescent="0.35">
      <c r="B2621">
        <v>4502440837</v>
      </c>
      <c r="C2621">
        <v>10</v>
      </c>
      <c r="D2621" t="s">
        <v>5937</v>
      </c>
      <c r="E2621" t="s">
        <v>4020</v>
      </c>
      <c r="F2621" t="s">
        <v>6211</v>
      </c>
    </row>
    <row r="2622" spans="2:6" x14ac:dyDescent="0.35">
      <c r="B2622">
        <v>4502438680</v>
      </c>
      <c r="C2622">
        <v>10</v>
      </c>
      <c r="D2622" t="s">
        <v>6212</v>
      </c>
      <c r="E2622" t="s">
        <v>4020</v>
      </c>
      <c r="F2622" t="s">
        <v>6213</v>
      </c>
    </row>
    <row r="2623" spans="2:6" x14ac:dyDescent="0.35">
      <c r="B2623">
        <v>4502438679</v>
      </c>
      <c r="C2623">
        <v>10</v>
      </c>
      <c r="D2623" t="s">
        <v>6214</v>
      </c>
      <c r="E2623" t="s">
        <v>4020</v>
      </c>
      <c r="F2623" t="s">
        <v>6215</v>
      </c>
    </row>
    <row r="2624" spans="2:6" x14ac:dyDescent="0.35">
      <c r="B2624">
        <v>4502438641</v>
      </c>
      <c r="C2624">
        <v>10</v>
      </c>
      <c r="D2624" t="s">
        <v>6214</v>
      </c>
      <c r="E2624" t="s">
        <v>4020</v>
      </c>
      <c r="F2624" t="s">
        <v>6216</v>
      </c>
    </row>
    <row r="2625" spans="2:6" x14ac:dyDescent="0.35">
      <c r="B2625">
        <v>4502436143</v>
      </c>
      <c r="C2625">
        <v>10</v>
      </c>
      <c r="D2625" t="s">
        <v>6217</v>
      </c>
      <c r="E2625" t="s">
        <v>4020</v>
      </c>
      <c r="F2625" t="s">
        <v>6218</v>
      </c>
    </row>
    <row r="2626" spans="2:6" x14ac:dyDescent="0.35">
      <c r="B2626">
        <v>4502435957</v>
      </c>
      <c r="C2626">
        <v>30</v>
      </c>
      <c r="D2626" t="s">
        <v>6219</v>
      </c>
      <c r="E2626" t="s">
        <v>4020</v>
      </c>
      <c r="F2626" t="s">
        <v>6220</v>
      </c>
    </row>
    <row r="2627" spans="2:6" x14ac:dyDescent="0.35">
      <c r="B2627">
        <v>4502435957</v>
      </c>
      <c r="C2627">
        <v>20</v>
      </c>
      <c r="D2627" t="s">
        <v>6221</v>
      </c>
      <c r="E2627" t="s">
        <v>4020</v>
      </c>
      <c r="F2627" t="s">
        <v>6222</v>
      </c>
    </row>
    <row r="2628" spans="2:6" x14ac:dyDescent="0.35">
      <c r="B2628">
        <v>4502435957</v>
      </c>
      <c r="C2628">
        <v>10</v>
      </c>
      <c r="D2628" t="s">
        <v>6223</v>
      </c>
      <c r="E2628" t="s">
        <v>4020</v>
      </c>
      <c r="F2628" t="s">
        <v>6224</v>
      </c>
    </row>
    <row r="2629" spans="2:6" x14ac:dyDescent="0.35">
      <c r="B2629">
        <v>4502435753</v>
      </c>
      <c r="C2629">
        <v>10</v>
      </c>
      <c r="D2629" t="s">
        <v>6225</v>
      </c>
      <c r="E2629" t="s">
        <v>4020</v>
      </c>
      <c r="F2629" t="s">
        <v>6226</v>
      </c>
    </row>
    <row r="2630" spans="2:6" x14ac:dyDescent="0.35">
      <c r="B2630">
        <v>4502434879</v>
      </c>
      <c r="C2630">
        <v>60</v>
      </c>
      <c r="D2630" t="s">
        <v>6227</v>
      </c>
      <c r="E2630" t="s">
        <v>4020</v>
      </c>
      <c r="F2630" t="s">
        <v>6228</v>
      </c>
    </row>
    <row r="2631" spans="2:6" x14ac:dyDescent="0.35">
      <c r="B2631">
        <v>4502434213</v>
      </c>
      <c r="C2631">
        <v>30</v>
      </c>
      <c r="D2631" t="s">
        <v>6229</v>
      </c>
      <c r="E2631" t="s">
        <v>4020</v>
      </c>
      <c r="F2631" t="s">
        <v>6230</v>
      </c>
    </row>
    <row r="2632" spans="2:6" x14ac:dyDescent="0.35">
      <c r="B2632">
        <v>4502434213</v>
      </c>
      <c r="C2632">
        <v>20</v>
      </c>
      <c r="D2632" t="s">
        <v>6231</v>
      </c>
      <c r="E2632" t="s">
        <v>4020</v>
      </c>
      <c r="F2632" t="s">
        <v>6232</v>
      </c>
    </row>
    <row r="2633" spans="2:6" x14ac:dyDescent="0.35">
      <c r="B2633">
        <v>4502434213</v>
      </c>
      <c r="C2633">
        <v>10</v>
      </c>
      <c r="D2633" t="s">
        <v>6233</v>
      </c>
      <c r="E2633" t="s">
        <v>4020</v>
      </c>
      <c r="F2633" t="s">
        <v>6234</v>
      </c>
    </row>
    <row r="2634" spans="2:6" x14ac:dyDescent="0.35">
      <c r="B2634">
        <v>4502432530</v>
      </c>
      <c r="C2634">
        <v>10</v>
      </c>
      <c r="D2634" t="s">
        <v>6235</v>
      </c>
      <c r="E2634" t="s">
        <v>4020</v>
      </c>
      <c r="F2634" t="s">
        <v>6236</v>
      </c>
    </row>
    <row r="2635" spans="2:6" x14ac:dyDescent="0.35">
      <c r="B2635">
        <v>4502432181</v>
      </c>
      <c r="C2635">
        <v>10</v>
      </c>
      <c r="D2635" t="s">
        <v>6237</v>
      </c>
      <c r="E2635" t="s">
        <v>4020</v>
      </c>
      <c r="F2635" t="s">
        <v>6238</v>
      </c>
    </row>
    <row r="2636" spans="2:6" x14ac:dyDescent="0.35">
      <c r="B2636">
        <v>4502430921</v>
      </c>
      <c r="C2636">
        <v>100</v>
      </c>
      <c r="D2636" t="s">
        <v>6239</v>
      </c>
      <c r="E2636" t="s">
        <v>3181</v>
      </c>
      <c r="F2636" t="s">
        <v>6240</v>
      </c>
    </row>
    <row r="2637" spans="2:6" x14ac:dyDescent="0.35">
      <c r="B2637">
        <v>4502430856</v>
      </c>
      <c r="C2637">
        <v>20</v>
      </c>
      <c r="D2637" t="s">
        <v>6241</v>
      </c>
      <c r="E2637" t="s">
        <v>3181</v>
      </c>
      <c r="F2637" t="s">
        <v>6242</v>
      </c>
    </row>
    <row r="2638" spans="2:6" x14ac:dyDescent="0.35">
      <c r="B2638">
        <v>4502430856</v>
      </c>
      <c r="C2638">
        <v>10</v>
      </c>
      <c r="D2638" t="s">
        <v>6243</v>
      </c>
      <c r="E2638" t="s">
        <v>4020</v>
      </c>
      <c r="F2638" t="s">
        <v>6244</v>
      </c>
    </row>
    <row r="2639" spans="2:6" x14ac:dyDescent="0.35">
      <c r="B2639">
        <v>4502430124</v>
      </c>
      <c r="C2639">
        <v>10</v>
      </c>
      <c r="D2639" t="s">
        <v>3658</v>
      </c>
      <c r="E2639" t="s">
        <v>4020</v>
      </c>
      <c r="F2639" t="s">
        <v>6245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4020</v>
      </c>
      <c r="F2640" t="s">
        <v>6246</v>
      </c>
    </row>
    <row r="2641" spans="2:6" x14ac:dyDescent="0.35">
      <c r="B2641">
        <v>4502430101</v>
      </c>
      <c r="C2641">
        <v>10</v>
      </c>
      <c r="D2641" t="s">
        <v>4438</v>
      </c>
      <c r="E2641" t="s">
        <v>4020</v>
      </c>
      <c r="F2641" t="s">
        <v>6247</v>
      </c>
    </row>
    <row r="2642" spans="2:6" x14ac:dyDescent="0.35">
      <c r="B2642">
        <v>4502428744</v>
      </c>
      <c r="C2642">
        <v>10</v>
      </c>
      <c r="D2642" t="s">
        <v>6248</v>
      </c>
      <c r="E2642" t="s">
        <v>4020</v>
      </c>
      <c r="F2642" t="s">
        <v>6249</v>
      </c>
    </row>
    <row r="2643" spans="2:6" x14ac:dyDescent="0.35">
      <c r="B2643">
        <v>4502427043</v>
      </c>
      <c r="C2643">
        <v>10</v>
      </c>
      <c r="D2643" t="s">
        <v>6250</v>
      </c>
      <c r="E2643" t="s">
        <v>4020</v>
      </c>
      <c r="F2643" t="s">
        <v>6251</v>
      </c>
    </row>
    <row r="2644" spans="2:6" x14ac:dyDescent="0.35">
      <c r="B2644">
        <v>4502425301</v>
      </c>
      <c r="C2644">
        <v>20</v>
      </c>
      <c r="D2644" t="s">
        <v>6252</v>
      </c>
      <c r="E2644" t="s">
        <v>4020</v>
      </c>
      <c r="F2644" t="s">
        <v>6253</v>
      </c>
    </row>
    <row r="2645" spans="2:6" x14ac:dyDescent="0.35">
      <c r="B2645">
        <v>4502422634</v>
      </c>
      <c r="C2645">
        <v>10</v>
      </c>
      <c r="D2645" t="s">
        <v>5684</v>
      </c>
      <c r="E2645" t="s">
        <v>4020</v>
      </c>
      <c r="F2645" t="s">
        <v>6254</v>
      </c>
    </row>
    <row r="2646" spans="2:6" x14ac:dyDescent="0.35">
      <c r="B2646">
        <v>4502422529</v>
      </c>
      <c r="C2646">
        <v>10</v>
      </c>
      <c r="D2646" t="s">
        <v>6255</v>
      </c>
      <c r="E2646" t="s">
        <v>4020</v>
      </c>
      <c r="F2646" t="s">
        <v>6256</v>
      </c>
    </row>
    <row r="2647" spans="2:6" x14ac:dyDescent="0.35">
      <c r="B2647">
        <v>4502422427</v>
      </c>
      <c r="C2647">
        <v>10</v>
      </c>
      <c r="D2647" t="s">
        <v>6257</v>
      </c>
      <c r="E2647" t="s">
        <v>4020</v>
      </c>
      <c r="F2647" t="s">
        <v>6258</v>
      </c>
    </row>
    <row r="2648" spans="2:6" x14ac:dyDescent="0.35">
      <c r="B2648">
        <v>4502422089</v>
      </c>
      <c r="C2648">
        <v>10</v>
      </c>
      <c r="D2648" t="s">
        <v>6259</v>
      </c>
      <c r="E2648" t="s">
        <v>4020</v>
      </c>
      <c r="F2648" t="s">
        <v>6260</v>
      </c>
    </row>
    <row r="2649" spans="2:6" x14ac:dyDescent="0.35">
      <c r="B2649">
        <v>4502420223</v>
      </c>
      <c r="C2649">
        <v>20</v>
      </c>
      <c r="D2649" t="s">
        <v>6261</v>
      </c>
      <c r="E2649" t="s">
        <v>4020</v>
      </c>
      <c r="F2649" t="s">
        <v>6262</v>
      </c>
    </row>
    <row r="2650" spans="2:6" x14ac:dyDescent="0.35">
      <c r="B2650">
        <v>4502420086</v>
      </c>
      <c r="C2650">
        <v>10</v>
      </c>
      <c r="D2650" t="s">
        <v>6263</v>
      </c>
      <c r="E2650" t="s">
        <v>4020</v>
      </c>
      <c r="F2650" t="s">
        <v>6264</v>
      </c>
    </row>
    <row r="2651" spans="2:6" x14ac:dyDescent="0.35">
      <c r="B2651">
        <v>4502418730</v>
      </c>
      <c r="C2651">
        <v>10</v>
      </c>
      <c r="D2651" t="s">
        <v>6265</v>
      </c>
      <c r="E2651" t="s">
        <v>4020</v>
      </c>
      <c r="F2651" t="s">
        <v>6266</v>
      </c>
    </row>
    <row r="2652" spans="2:6" x14ac:dyDescent="0.35">
      <c r="B2652">
        <v>4502418482</v>
      </c>
      <c r="C2652">
        <v>10</v>
      </c>
      <c r="D2652" t="s">
        <v>1480</v>
      </c>
      <c r="E2652" t="s">
        <v>4020</v>
      </c>
      <c r="F2652" t="s">
        <v>6267</v>
      </c>
    </row>
    <row r="2653" spans="2:6" x14ac:dyDescent="0.35">
      <c r="B2653">
        <v>4502418227</v>
      </c>
      <c r="C2653">
        <v>10</v>
      </c>
      <c r="D2653" t="s">
        <v>6268</v>
      </c>
      <c r="E2653" t="s">
        <v>4020</v>
      </c>
      <c r="F2653" t="s">
        <v>6269</v>
      </c>
    </row>
    <row r="2654" spans="2:6" x14ac:dyDescent="0.35">
      <c r="B2654">
        <v>4502418225</v>
      </c>
      <c r="C2654">
        <v>10</v>
      </c>
      <c r="D2654" t="s">
        <v>6268</v>
      </c>
      <c r="E2654" t="s">
        <v>4020</v>
      </c>
      <c r="F2654" t="s">
        <v>6270</v>
      </c>
    </row>
    <row r="2655" spans="2:6" x14ac:dyDescent="0.35">
      <c r="B2655">
        <v>4502416170</v>
      </c>
      <c r="C2655">
        <v>40</v>
      </c>
      <c r="D2655" t="s">
        <v>6271</v>
      </c>
      <c r="E2655" t="s">
        <v>4020</v>
      </c>
      <c r="F2655" t="s">
        <v>6272</v>
      </c>
    </row>
    <row r="2656" spans="2:6" x14ac:dyDescent="0.35">
      <c r="B2656">
        <v>4502416170</v>
      </c>
      <c r="C2656">
        <v>30</v>
      </c>
      <c r="D2656" t="s">
        <v>6273</v>
      </c>
      <c r="E2656" t="s">
        <v>4020</v>
      </c>
      <c r="F2656" t="s">
        <v>6274</v>
      </c>
    </row>
    <row r="2657" spans="2:6" x14ac:dyDescent="0.35">
      <c r="B2657">
        <v>4502412027</v>
      </c>
      <c r="C2657">
        <v>10</v>
      </c>
      <c r="D2657" t="s">
        <v>5880</v>
      </c>
      <c r="E2657" t="s">
        <v>4020</v>
      </c>
      <c r="F2657" t="s">
        <v>6275</v>
      </c>
    </row>
    <row r="2658" spans="2:6" x14ac:dyDescent="0.35">
      <c r="B2658">
        <v>4502410392</v>
      </c>
      <c r="C2658">
        <v>30</v>
      </c>
      <c r="D2658" t="s">
        <v>6276</v>
      </c>
      <c r="E2658" t="s">
        <v>4020</v>
      </c>
      <c r="F2658" t="s">
        <v>6277</v>
      </c>
    </row>
    <row r="2659" spans="2:6" x14ac:dyDescent="0.35">
      <c r="B2659">
        <v>4502409681</v>
      </c>
      <c r="C2659">
        <v>10</v>
      </c>
      <c r="D2659" t="s">
        <v>6278</v>
      </c>
      <c r="E2659" t="s">
        <v>4020</v>
      </c>
      <c r="F2659" t="s">
        <v>6279</v>
      </c>
    </row>
    <row r="2660" spans="2:6" x14ac:dyDescent="0.35">
      <c r="B2660">
        <v>4502409603</v>
      </c>
      <c r="C2660">
        <v>20</v>
      </c>
      <c r="D2660" t="s">
        <v>6280</v>
      </c>
      <c r="E2660" t="s">
        <v>3181</v>
      </c>
      <c r="F2660" t="s">
        <v>6281</v>
      </c>
    </row>
    <row r="2661" spans="2:6" x14ac:dyDescent="0.35">
      <c r="B2661">
        <v>4502409542</v>
      </c>
      <c r="C2661">
        <v>20</v>
      </c>
      <c r="D2661" t="s">
        <v>6282</v>
      </c>
      <c r="E2661" t="s">
        <v>4020</v>
      </c>
      <c r="F2661" t="s">
        <v>6283</v>
      </c>
    </row>
    <row r="2662" spans="2:6" x14ac:dyDescent="0.35">
      <c r="B2662">
        <v>4502409542</v>
      </c>
      <c r="C2662">
        <v>10</v>
      </c>
      <c r="D2662" t="s">
        <v>6284</v>
      </c>
      <c r="E2662" t="s">
        <v>3181</v>
      </c>
      <c r="F2662" t="s">
        <v>6285</v>
      </c>
    </row>
    <row r="2663" spans="2:6" x14ac:dyDescent="0.35">
      <c r="B2663">
        <v>4502408966</v>
      </c>
      <c r="C2663">
        <v>10</v>
      </c>
      <c r="D2663" t="s">
        <v>6286</v>
      </c>
      <c r="E2663" t="s">
        <v>3181</v>
      </c>
      <c r="F2663" t="s">
        <v>6287</v>
      </c>
    </row>
    <row r="2664" spans="2:6" x14ac:dyDescent="0.35">
      <c r="B2664">
        <v>4502406512</v>
      </c>
      <c r="C2664">
        <v>10</v>
      </c>
      <c r="D2664" t="s">
        <v>6288</v>
      </c>
      <c r="E2664" t="s">
        <v>4020</v>
      </c>
      <c r="F2664" t="s">
        <v>6289</v>
      </c>
    </row>
    <row r="2665" spans="2:6" x14ac:dyDescent="0.35">
      <c r="B2665">
        <v>4502404089</v>
      </c>
      <c r="C2665">
        <v>10</v>
      </c>
      <c r="D2665" t="s">
        <v>6290</v>
      </c>
      <c r="E2665" t="s">
        <v>4020</v>
      </c>
      <c r="F2665" t="s">
        <v>6291</v>
      </c>
    </row>
    <row r="2666" spans="2:6" x14ac:dyDescent="0.35">
      <c r="B2666">
        <v>4502401911</v>
      </c>
      <c r="C2666">
        <v>10</v>
      </c>
      <c r="D2666" t="s">
        <v>6292</v>
      </c>
      <c r="E2666" t="s">
        <v>4020</v>
      </c>
      <c r="F2666" t="s">
        <v>6293</v>
      </c>
    </row>
    <row r="2667" spans="2:6" x14ac:dyDescent="0.35">
      <c r="B2667">
        <v>4502400642</v>
      </c>
      <c r="C2667">
        <v>20</v>
      </c>
      <c r="D2667" t="s">
        <v>6294</v>
      </c>
      <c r="E2667" t="s">
        <v>4020</v>
      </c>
      <c r="F2667" t="s">
        <v>6295</v>
      </c>
    </row>
    <row r="2668" spans="2:6" x14ac:dyDescent="0.35">
      <c r="B2668">
        <v>4502400642</v>
      </c>
      <c r="C2668">
        <v>10</v>
      </c>
      <c r="D2668" t="s">
        <v>6296</v>
      </c>
      <c r="E2668" t="s">
        <v>4020</v>
      </c>
      <c r="F2668" t="s">
        <v>6297</v>
      </c>
    </row>
    <row r="2669" spans="2:6" x14ac:dyDescent="0.35">
      <c r="B2669">
        <v>4502399951</v>
      </c>
      <c r="C2669">
        <v>10</v>
      </c>
      <c r="D2669" t="s">
        <v>4006</v>
      </c>
      <c r="E2669" t="s">
        <v>4020</v>
      </c>
      <c r="F2669" t="s">
        <v>6298</v>
      </c>
    </row>
    <row r="2670" spans="2:6" x14ac:dyDescent="0.35">
      <c r="B2670">
        <v>4502399795</v>
      </c>
      <c r="C2670">
        <v>10</v>
      </c>
      <c r="D2670" t="s">
        <v>6299</v>
      </c>
      <c r="E2670" t="s">
        <v>4020</v>
      </c>
      <c r="F2670" t="s">
        <v>6300</v>
      </c>
    </row>
    <row r="2671" spans="2:6" x14ac:dyDescent="0.35">
      <c r="B2671">
        <v>4502398641</v>
      </c>
      <c r="C2671">
        <v>20</v>
      </c>
      <c r="D2671" t="s">
        <v>6301</v>
      </c>
      <c r="E2671" t="s">
        <v>4020</v>
      </c>
      <c r="F2671" t="s">
        <v>6302</v>
      </c>
    </row>
    <row r="2672" spans="2:6" x14ac:dyDescent="0.35">
      <c r="B2672">
        <v>4502398641</v>
      </c>
      <c r="C2672">
        <v>10</v>
      </c>
      <c r="D2672" t="s">
        <v>6303</v>
      </c>
      <c r="E2672" t="s">
        <v>4020</v>
      </c>
      <c r="F2672" t="s">
        <v>6304</v>
      </c>
    </row>
    <row r="2673" spans="2:6" x14ac:dyDescent="0.35">
      <c r="B2673">
        <v>4502398639</v>
      </c>
      <c r="C2673">
        <v>10</v>
      </c>
      <c r="D2673" t="s">
        <v>6305</v>
      </c>
      <c r="E2673" t="s">
        <v>4020</v>
      </c>
      <c r="F2673" t="s">
        <v>6306</v>
      </c>
    </row>
    <row r="2674" spans="2:6" x14ac:dyDescent="0.35">
      <c r="B2674">
        <v>4502398638</v>
      </c>
      <c r="C2674">
        <v>10</v>
      </c>
      <c r="D2674" t="s">
        <v>6307</v>
      </c>
      <c r="E2674" t="s">
        <v>4020</v>
      </c>
      <c r="F2674" t="s">
        <v>6308</v>
      </c>
    </row>
    <row r="2675" spans="2:6" x14ac:dyDescent="0.35">
      <c r="B2675">
        <v>4502397606</v>
      </c>
      <c r="C2675">
        <v>10</v>
      </c>
      <c r="D2675" t="s">
        <v>6309</v>
      </c>
      <c r="E2675" t="s">
        <v>4020</v>
      </c>
      <c r="F2675" t="s">
        <v>6310</v>
      </c>
    </row>
    <row r="2676" spans="2:6" x14ac:dyDescent="0.35">
      <c r="B2676">
        <v>4502397254</v>
      </c>
      <c r="C2676">
        <v>10</v>
      </c>
      <c r="D2676" t="s">
        <v>6311</v>
      </c>
      <c r="E2676" t="s">
        <v>4020</v>
      </c>
      <c r="F2676" t="s">
        <v>6312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4020</v>
      </c>
      <c r="F2677" t="s">
        <v>6313</v>
      </c>
    </row>
    <row r="2678" spans="2:6" x14ac:dyDescent="0.35">
      <c r="B2678">
        <v>4502396471</v>
      </c>
      <c r="C2678">
        <v>10</v>
      </c>
      <c r="D2678" t="s">
        <v>6314</v>
      </c>
      <c r="E2678" t="s">
        <v>4020</v>
      </c>
      <c r="F2678" t="s">
        <v>6315</v>
      </c>
    </row>
    <row r="2679" spans="2:6" x14ac:dyDescent="0.35">
      <c r="B2679">
        <v>4502396188</v>
      </c>
      <c r="C2679">
        <v>10</v>
      </c>
      <c r="D2679" t="s">
        <v>6316</v>
      </c>
      <c r="E2679" t="s">
        <v>4020</v>
      </c>
      <c r="F2679" t="s">
        <v>6317</v>
      </c>
    </row>
    <row r="2680" spans="2:6" x14ac:dyDescent="0.35">
      <c r="B2680">
        <v>4502394887</v>
      </c>
      <c r="C2680">
        <v>30</v>
      </c>
      <c r="D2680" t="s">
        <v>6318</v>
      </c>
      <c r="E2680" t="s">
        <v>4020</v>
      </c>
      <c r="F2680" t="s">
        <v>6319</v>
      </c>
    </row>
    <row r="2681" spans="2:6" x14ac:dyDescent="0.35">
      <c r="B2681">
        <v>4502393345</v>
      </c>
      <c r="C2681">
        <v>20</v>
      </c>
      <c r="D2681" t="s">
        <v>6320</v>
      </c>
      <c r="E2681" t="s">
        <v>6086</v>
      </c>
      <c r="F2681" t="s">
        <v>6321</v>
      </c>
    </row>
    <row r="2682" spans="2:6" x14ac:dyDescent="0.35">
      <c r="B2682">
        <v>4502393345</v>
      </c>
      <c r="C2682">
        <v>10</v>
      </c>
      <c r="D2682" t="s">
        <v>6322</v>
      </c>
      <c r="E2682" t="s">
        <v>4020</v>
      </c>
      <c r="F2682" t="s">
        <v>6323</v>
      </c>
    </row>
    <row r="2683" spans="2:6" x14ac:dyDescent="0.35">
      <c r="B2683">
        <v>4502392562</v>
      </c>
      <c r="C2683">
        <v>10</v>
      </c>
      <c r="D2683" t="s">
        <v>6324</v>
      </c>
      <c r="E2683" t="s">
        <v>4020</v>
      </c>
      <c r="F2683" t="s">
        <v>6325</v>
      </c>
    </row>
    <row r="2684" spans="2:6" x14ac:dyDescent="0.35">
      <c r="B2684">
        <v>4502391620</v>
      </c>
      <c r="C2684">
        <v>40</v>
      </c>
      <c r="D2684" t="s">
        <v>6326</v>
      </c>
      <c r="E2684" t="s">
        <v>4020</v>
      </c>
      <c r="F2684" t="s">
        <v>6327</v>
      </c>
    </row>
    <row r="2685" spans="2:6" x14ac:dyDescent="0.35">
      <c r="B2685">
        <v>4502391571</v>
      </c>
      <c r="C2685">
        <v>10</v>
      </c>
      <c r="D2685" t="s">
        <v>6328</v>
      </c>
      <c r="E2685" t="s">
        <v>4020</v>
      </c>
      <c r="F2685" t="s">
        <v>6329</v>
      </c>
    </row>
    <row r="2686" spans="2:6" x14ac:dyDescent="0.35">
      <c r="B2686">
        <v>4502388479</v>
      </c>
      <c r="C2686">
        <v>10</v>
      </c>
      <c r="D2686" t="s">
        <v>6330</v>
      </c>
      <c r="E2686" t="s">
        <v>4020</v>
      </c>
      <c r="F2686" t="s">
        <v>6331</v>
      </c>
    </row>
    <row r="2687" spans="2:6" x14ac:dyDescent="0.35">
      <c r="B2687">
        <v>4502385900</v>
      </c>
      <c r="C2687">
        <v>10</v>
      </c>
      <c r="D2687" t="s">
        <v>6332</v>
      </c>
      <c r="E2687" t="s">
        <v>4020</v>
      </c>
      <c r="F2687" t="s">
        <v>6333</v>
      </c>
    </row>
    <row r="2688" spans="2:6" x14ac:dyDescent="0.35">
      <c r="B2688">
        <v>4502385682</v>
      </c>
      <c r="C2688">
        <v>350</v>
      </c>
      <c r="D2688" t="s">
        <v>6334</v>
      </c>
      <c r="E2688" t="s">
        <v>3181</v>
      </c>
      <c r="F2688" t="s">
        <v>6335</v>
      </c>
    </row>
    <row r="2689" spans="2:6" x14ac:dyDescent="0.35">
      <c r="B2689">
        <v>4502383473</v>
      </c>
      <c r="C2689">
        <v>10</v>
      </c>
      <c r="D2689" t="s">
        <v>6336</v>
      </c>
      <c r="E2689" t="s">
        <v>4020</v>
      </c>
      <c r="F2689" t="s">
        <v>6337</v>
      </c>
    </row>
    <row r="2690" spans="2:6" x14ac:dyDescent="0.35">
      <c r="B2690">
        <v>4502383165</v>
      </c>
      <c r="C2690">
        <v>10</v>
      </c>
      <c r="D2690" t="s">
        <v>6338</v>
      </c>
      <c r="E2690" t="s">
        <v>4020</v>
      </c>
      <c r="F2690" t="s">
        <v>6339</v>
      </c>
    </row>
    <row r="2691" spans="2:6" x14ac:dyDescent="0.35">
      <c r="B2691">
        <v>4502382650</v>
      </c>
      <c r="C2691">
        <v>10</v>
      </c>
      <c r="D2691" t="s">
        <v>6340</v>
      </c>
      <c r="E2691" t="s">
        <v>4020</v>
      </c>
      <c r="F2691" t="s">
        <v>6341</v>
      </c>
    </row>
    <row r="2692" spans="2:6" x14ac:dyDescent="0.35">
      <c r="B2692">
        <v>4502381803</v>
      </c>
      <c r="C2692">
        <v>30</v>
      </c>
      <c r="D2692" t="s">
        <v>6342</v>
      </c>
      <c r="E2692" t="s">
        <v>4020</v>
      </c>
      <c r="F2692" t="s">
        <v>6343</v>
      </c>
    </row>
    <row r="2693" spans="2:6" x14ac:dyDescent="0.35">
      <c r="B2693">
        <v>4502381803</v>
      </c>
      <c r="C2693">
        <v>20</v>
      </c>
      <c r="D2693" t="s">
        <v>6344</v>
      </c>
      <c r="E2693" t="s">
        <v>4020</v>
      </c>
      <c r="F2693" t="s">
        <v>6345</v>
      </c>
    </row>
    <row r="2694" spans="2:6" x14ac:dyDescent="0.35">
      <c r="B2694">
        <v>4502381803</v>
      </c>
      <c r="C2694">
        <v>10</v>
      </c>
      <c r="D2694" t="s">
        <v>6344</v>
      </c>
      <c r="E2694" t="s">
        <v>4020</v>
      </c>
      <c r="F2694" t="s">
        <v>6345</v>
      </c>
    </row>
    <row r="2695" spans="2:6" x14ac:dyDescent="0.35">
      <c r="B2695">
        <v>4502381110</v>
      </c>
      <c r="C2695">
        <v>10</v>
      </c>
      <c r="D2695" t="s">
        <v>6346</v>
      </c>
      <c r="E2695" t="s">
        <v>4020</v>
      </c>
      <c r="F2695" t="s">
        <v>6347</v>
      </c>
    </row>
    <row r="2696" spans="2:6" x14ac:dyDescent="0.35">
      <c r="B2696">
        <v>4502379309</v>
      </c>
      <c r="C2696">
        <v>20</v>
      </c>
      <c r="D2696" t="s">
        <v>6348</v>
      </c>
      <c r="E2696" t="s">
        <v>4020</v>
      </c>
      <c r="F2696" t="s">
        <v>6349</v>
      </c>
    </row>
    <row r="2697" spans="2:6" x14ac:dyDescent="0.35">
      <c r="B2697">
        <v>4502379309</v>
      </c>
      <c r="C2697">
        <v>10</v>
      </c>
      <c r="D2697" t="s">
        <v>6350</v>
      </c>
      <c r="E2697" t="s">
        <v>4020</v>
      </c>
      <c r="F2697" t="s">
        <v>6351</v>
      </c>
    </row>
    <row r="2698" spans="2:6" x14ac:dyDescent="0.35">
      <c r="B2698">
        <v>4502379296</v>
      </c>
      <c r="C2698">
        <v>10</v>
      </c>
      <c r="D2698" t="s">
        <v>6352</v>
      </c>
      <c r="E2698" t="s">
        <v>4020</v>
      </c>
      <c r="F2698" t="s">
        <v>6353</v>
      </c>
    </row>
    <row r="2699" spans="2:6" x14ac:dyDescent="0.35">
      <c r="B2699">
        <v>4502378737</v>
      </c>
      <c r="C2699">
        <v>70</v>
      </c>
      <c r="D2699" t="s">
        <v>6354</v>
      </c>
      <c r="E2699" t="s">
        <v>4020</v>
      </c>
      <c r="F2699" t="s">
        <v>6355</v>
      </c>
    </row>
    <row r="2700" spans="2:6" x14ac:dyDescent="0.35">
      <c r="B2700">
        <v>4502378733</v>
      </c>
      <c r="C2700">
        <v>20</v>
      </c>
      <c r="D2700" t="s">
        <v>6356</v>
      </c>
      <c r="E2700" t="s">
        <v>4020</v>
      </c>
      <c r="F2700" t="s">
        <v>6357</v>
      </c>
    </row>
    <row r="2701" spans="2:6" x14ac:dyDescent="0.35">
      <c r="B2701">
        <v>4502378733</v>
      </c>
      <c r="C2701">
        <v>10</v>
      </c>
      <c r="D2701" t="s">
        <v>6358</v>
      </c>
      <c r="E2701" t="s">
        <v>4020</v>
      </c>
      <c r="F2701" t="s">
        <v>6359</v>
      </c>
    </row>
    <row r="2702" spans="2:6" x14ac:dyDescent="0.35">
      <c r="B2702">
        <v>4502378721</v>
      </c>
      <c r="C2702">
        <v>10</v>
      </c>
      <c r="D2702" t="s">
        <v>6360</v>
      </c>
      <c r="E2702" t="s">
        <v>4020</v>
      </c>
      <c r="F2702" t="s">
        <v>6361</v>
      </c>
    </row>
    <row r="2703" spans="2:6" x14ac:dyDescent="0.35">
      <c r="B2703">
        <v>4502378716</v>
      </c>
      <c r="C2703">
        <v>10</v>
      </c>
      <c r="D2703" t="s">
        <v>6362</v>
      </c>
      <c r="E2703" t="s">
        <v>4020</v>
      </c>
      <c r="F2703" t="s">
        <v>6363</v>
      </c>
    </row>
    <row r="2704" spans="2:6" x14ac:dyDescent="0.35">
      <c r="B2704">
        <v>4502378545</v>
      </c>
      <c r="C2704">
        <v>10</v>
      </c>
      <c r="D2704" t="s">
        <v>6364</v>
      </c>
      <c r="E2704" t="s">
        <v>4020</v>
      </c>
      <c r="F2704" t="s">
        <v>6365</v>
      </c>
    </row>
    <row r="2705" spans="2:6" x14ac:dyDescent="0.35">
      <c r="B2705">
        <v>4502377310</v>
      </c>
      <c r="C2705">
        <v>20</v>
      </c>
      <c r="D2705" t="s">
        <v>6366</v>
      </c>
      <c r="E2705" t="s">
        <v>4020</v>
      </c>
      <c r="F2705" t="s">
        <v>6367</v>
      </c>
    </row>
    <row r="2706" spans="2:6" x14ac:dyDescent="0.35">
      <c r="B2706">
        <v>4502377310</v>
      </c>
      <c r="C2706">
        <v>10</v>
      </c>
      <c r="D2706" t="s">
        <v>6368</v>
      </c>
      <c r="E2706" t="s">
        <v>4020</v>
      </c>
      <c r="F2706" t="s">
        <v>6369</v>
      </c>
    </row>
    <row r="2707" spans="2:6" x14ac:dyDescent="0.35">
      <c r="B2707">
        <v>4502377279</v>
      </c>
      <c r="C2707">
        <v>10</v>
      </c>
      <c r="D2707" t="s">
        <v>6050</v>
      </c>
      <c r="E2707" t="s">
        <v>4020</v>
      </c>
      <c r="F2707" t="s">
        <v>6370</v>
      </c>
    </row>
    <row r="2708" spans="2:6" x14ac:dyDescent="0.35">
      <c r="B2708">
        <v>4502377256</v>
      </c>
      <c r="C2708">
        <v>10</v>
      </c>
      <c r="D2708" t="s">
        <v>6371</v>
      </c>
      <c r="E2708" t="s">
        <v>4020</v>
      </c>
      <c r="F2708" t="s">
        <v>6372</v>
      </c>
    </row>
    <row r="2709" spans="2:6" x14ac:dyDescent="0.35">
      <c r="B2709">
        <v>4502377016</v>
      </c>
      <c r="C2709">
        <v>20</v>
      </c>
      <c r="D2709" t="s">
        <v>6373</v>
      </c>
      <c r="E2709" t="s">
        <v>4020</v>
      </c>
      <c r="F2709" t="s">
        <v>6374</v>
      </c>
    </row>
    <row r="2710" spans="2:6" x14ac:dyDescent="0.35">
      <c r="B2710">
        <v>4502377009</v>
      </c>
      <c r="C2710">
        <v>10</v>
      </c>
      <c r="D2710" t="s">
        <v>6375</v>
      </c>
      <c r="E2710" t="s">
        <v>4020</v>
      </c>
      <c r="F2710" t="s">
        <v>6376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4020</v>
      </c>
      <c r="F2711" t="s">
        <v>6377</v>
      </c>
    </row>
    <row r="2712" spans="2:6" x14ac:dyDescent="0.35">
      <c r="B2712">
        <v>4502375895</v>
      </c>
      <c r="C2712">
        <v>30</v>
      </c>
      <c r="D2712" t="s">
        <v>6378</v>
      </c>
      <c r="E2712" t="s">
        <v>4020</v>
      </c>
      <c r="F2712" t="s">
        <v>6379</v>
      </c>
    </row>
    <row r="2713" spans="2:6" x14ac:dyDescent="0.35">
      <c r="B2713">
        <v>4502375895</v>
      </c>
      <c r="C2713">
        <v>20</v>
      </c>
      <c r="D2713" t="s">
        <v>6380</v>
      </c>
      <c r="E2713" t="s">
        <v>4020</v>
      </c>
      <c r="F2713" t="s">
        <v>6381</v>
      </c>
    </row>
    <row r="2714" spans="2:6" x14ac:dyDescent="0.35">
      <c r="B2714">
        <v>4502375895</v>
      </c>
      <c r="C2714">
        <v>10</v>
      </c>
      <c r="D2714" t="s">
        <v>6382</v>
      </c>
      <c r="E2714" t="s">
        <v>4020</v>
      </c>
      <c r="F2714" t="s">
        <v>6383</v>
      </c>
    </row>
    <row r="2715" spans="2:6" x14ac:dyDescent="0.35">
      <c r="B2715">
        <v>4502375230</v>
      </c>
      <c r="C2715">
        <v>10</v>
      </c>
      <c r="D2715" t="s">
        <v>3782</v>
      </c>
      <c r="E2715" t="s">
        <v>4020</v>
      </c>
      <c r="F2715" t="s">
        <v>6384</v>
      </c>
    </row>
    <row r="2716" spans="2:6" x14ac:dyDescent="0.35">
      <c r="B2716">
        <v>4502375122</v>
      </c>
      <c r="C2716">
        <v>20</v>
      </c>
      <c r="D2716" t="s">
        <v>6385</v>
      </c>
      <c r="E2716" t="s">
        <v>4020</v>
      </c>
      <c r="F2716" t="s">
        <v>6386</v>
      </c>
    </row>
    <row r="2717" spans="2:6" x14ac:dyDescent="0.35">
      <c r="B2717">
        <v>4502373294</v>
      </c>
      <c r="C2717">
        <v>10</v>
      </c>
      <c r="D2717" t="s">
        <v>6387</v>
      </c>
      <c r="E2717" t="s">
        <v>6388</v>
      </c>
      <c r="F2717" t="s">
        <v>6389</v>
      </c>
    </row>
    <row r="2718" spans="2:6" x14ac:dyDescent="0.35">
      <c r="B2718">
        <v>4502372822</v>
      </c>
      <c r="C2718">
        <v>20</v>
      </c>
      <c r="D2718" t="s">
        <v>6390</v>
      </c>
      <c r="E2718" t="s">
        <v>6388</v>
      </c>
      <c r="F2718" t="s">
        <v>6391</v>
      </c>
    </row>
    <row r="2719" spans="2:6" x14ac:dyDescent="0.35">
      <c r="B2719">
        <v>4502372822</v>
      </c>
      <c r="C2719">
        <v>10</v>
      </c>
      <c r="D2719" t="s">
        <v>6390</v>
      </c>
      <c r="E2719" t="s">
        <v>6388</v>
      </c>
      <c r="F2719" t="s">
        <v>6391</v>
      </c>
    </row>
    <row r="2720" spans="2:6" x14ac:dyDescent="0.35">
      <c r="B2720">
        <v>4502372504</v>
      </c>
      <c r="C2720">
        <v>10</v>
      </c>
      <c r="D2720" t="s">
        <v>6392</v>
      </c>
      <c r="E2720" t="s">
        <v>6388</v>
      </c>
      <c r="F2720" t="s">
        <v>6393</v>
      </c>
    </row>
    <row r="2721" spans="2:6" x14ac:dyDescent="0.35">
      <c r="B2721">
        <v>4502372313</v>
      </c>
      <c r="C2721">
        <v>20</v>
      </c>
      <c r="D2721" t="s">
        <v>6328</v>
      </c>
      <c r="E2721" t="s">
        <v>6388</v>
      </c>
      <c r="F2721" t="s">
        <v>6394</v>
      </c>
    </row>
    <row r="2722" spans="2:6" x14ac:dyDescent="0.35">
      <c r="B2722">
        <v>4502372313</v>
      </c>
      <c r="C2722">
        <v>10</v>
      </c>
      <c r="D2722" t="s">
        <v>6395</v>
      </c>
      <c r="E2722" t="s">
        <v>6388</v>
      </c>
      <c r="F2722" t="s">
        <v>6396</v>
      </c>
    </row>
    <row r="2723" spans="2:6" x14ac:dyDescent="0.35">
      <c r="B2723">
        <v>4502371843</v>
      </c>
      <c r="C2723">
        <v>10</v>
      </c>
      <c r="D2723" t="s">
        <v>5104</v>
      </c>
      <c r="E2723" t="s">
        <v>6388</v>
      </c>
      <c r="F2723" t="s">
        <v>6397</v>
      </c>
    </row>
    <row r="2724" spans="2:6" x14ac:dyDescent="0.35">
      <c r="B2724">
        <v>4502367664</v>
      </c>
      <c r="C2724">
        <v>20</v>
      </c>
      <c r="D2724" t="s">
        <v>6398</v>
      </c>
      <c r="E2724" t="s">
        <v>6388</v>
      </c>
      <c r="F2724" t="s">
        <v>6399</v>
      </c>
    </row>
    <row r="2725" spans="2:6" x14ac:dyDescent="0.35">
      <c r="B2725">
        <v>4502367664</v>
      </c>
      <c r="C2725">
        <v>10</v>
      </c>
      <c r="D2725" t="s">
        <v>6400</v>
      </c>
      <c r="E2725" t="s">
        <v>6388</v>
      </c>
      <c r="F2725" t="s">
        <v>6401</v>
      </c>
    </row>
    <row r="2726" spans="2:6" x14ac:dyDescent="0.35">
      <c r="B2726">
        <v>4502367650</v>
      </c>
      <c r="C2726">
        <v>10</v>
      </c>
      <c r="D2726" t="s">
        <v>6402</v>
      </c>
      <c r="E2726" t="s">
        <v>6388</v>
      </c>
      <c r="F2726" t="s">
        <v>6403</v>
      </c>
    </row>
    <row r="2727" spans="2:6" x14ac:dyDescent="0.35">
      <c r="B2727">
        <v>4502365530</v>
      </c>
      <c r="C2727">
        <v>40</v>
      </c>
      <c r="D2727" t="s">
        <v>6404</v>
      </c>
      <c r="E2727" t="s">
        <v>6388</v>
      </c>
      <c r="F2727" t="s">
        <v>6405</v>
      </c>
    </row>
    <row r="2728" spans="2:6" x14ac:dyDescent="0.35">
      <c r="B2728">
        <v>4502365530</v>
      </c>
      <c r="C2728">
        <v>30</v>
      </c>
      <c r="D2728" t="s">
        <v>6406</v>
      </c>
      <c r="E2728" t="s">
        <v>6388</v>
      </c>
      <c r="F2728" t="s">
        <v>6407</v>
      </c>
    </row>
    <row r="2729" spans="2:6" x14ac:dyDescent="0.35">
      <c r="B2729">
        <v>4502365530</v>
      </c>
      <c r="C2729">
        <v>20</v>
      </c>
      <c r="D2729" t="s">
        <v>6408</v>
      </c>
      <c r="E2729" t="s">
        <v>6388</v>
      </c>
      <c r="F2729" t="s">
        <v>6409</v>
      </c>
    </row>
    <row r="2730" spans="2:6" x14ac:dyDescent="0.35">
      <c r="B2730">
        <v>4502365530</v>
      </c>
      <c r="C2730">
        <v>10</v>
      </c>
      <c r="D2730" t="s">
        <v>6410</v>
      </c>
      <c r="E2730" t="s">
        <v>6388</v>
      </c>
      <c r="F2730" t="s">
        <v>6411</v>
      </c>
    </row>
    <row r="2731" spans="2:6" x14ac:dyDescent="0.35">
      <c r="B2731">
        <v>4502364949</v>
      </c>
      <c r="C2731">
        <v>10</v>
      </c>
      <c r="D2731" t="s">
        <v>6412</v>
      </c>
      <c r="E2731" t="s">
        <v>4020</v>
      </c>
      <c r="F2731" t="s">
        <v>6413</v>
      </c>
    </row>
    <row r="2732" spans="2:6" x14ac:dyDescent="0.35">
      <c r="B2732">
        <v>4502364187</v>
      </c>
      <c r="C2732">
        <v>60</v>
      </c>
      <c r="D2732" t="s">
        <v>6414</v>
      </c>
      <c r="E2732" t="s">
        <v>4020</v>
      </c>
      <c r="F2732" t="s">
        <v>6415</v>
      </c>
    </row>
    <row r="2733" spans="2:6" x14ac:dyDescent="0.35">
      <c r="B2733">
        <v>4502364187</v>
      </c>
      <c r="C2733">
        <v>50</v>
      </c>
      <c r="D2733" t="s">
        <v>6414</v>
      </c>
      <c r="E2733" t="s">
        <v>4020</v>
      </c>
      <c r="F2733" t="s">
        <v>6415</v>
      </c>
    </row>
    <row r="2734" spans="2:6" x14ac:dyDescent="0.35">
      <c r="B2734">
        <v>4502364156</v>
      </c>
      <c r="C2734">
        <v>20</v>
      </c>
      <c r="D2734" t="s">
        <v>6416</v>
      </c>
      <c r="E2734" t="s">
        <v>4020</v>
      </c>
      <c r="F2734" t="s">
        <v>6417</v>
      </c>
    </row>
    <row r="2735" spans="2:6" x14ac:dyDescent="0.35">
      <c r="B2735">
        <v>4502364156</v>
      </c>
      <c r="C2735">
        <v>10</v>
      </c>
      <c r="D2735" t="s">
        <v>6418</v>
      </c>
      <c r="E2735" t="s">
        <v>4020</v>
      </c>
      <c r="F2735" t="s">
        <v>6419</v>
      </c>
    </row>
    <row r="2736" spans="2:6" x14ac:dyDescent="0.35">
      <c r="B2736">
        <v>4502363551</v>
      </c>
      <c r="C2736">
        <v>10</v>
      </c>
      <c r="D2736" t="s">
        <v>6420</v>
      </c>
      <c r="E2736" t="s">
        <v>4020</v>
      </c>
      <c r="F2736" t="s">
        <v>6421</v>
      </c>
    </row>
    <row r="2737" spans="2:6" x14ac:dyDescent="0.35">
      <c r="B2737">
        <v>4502357836</v>
      </c>
      <c r="C2737">
        <v>10</v>
      </c>
      <c r="D2737" t="s">
        <v>6422</v>
      </c>
      <c r="E2737" t="s">
        <v>4020</v>
      </c>
      <c r="F2737" t="s">
        <v>6423</v>
      </c>
    </row>
    <row r="2738" spans="2:6" x14ac:dyDescent="0.35">
      <c r="B2738">
        <v>4502357682</v>
      </c>
      <c r="C2738">
        <v>10</v>
      </c>
      <c r="D2738" t="s">
        <v>6424</v>
      </c>
      <c r="E2738" t="s">
        <v>4020</v>
      </c>
      <c r="F2738" t="s">
        <v>6425</v>
      </c>
    </row>
    <row r="2739" spans="2:6" x14ac:dyDescent="0.35">
      <c r="B2739">
        <v>4502351647</v>
      </c>
      <c r="C2739">
        <v>30</v>
      </c>
      <c r="D2739" t="s">
        <v>6426</v>
      </c>
      <c r="E2739" t="s">
        <v>4020</v>
      </c>
      <c r="F2739" t="s">
        <v>6427</v>
      </c>
    </row>
    <row r="2740" spans="2:6" x14ac:dyDescent="0.35">
      <c r="B2740">
        <v>4502350253</v>
      </c>
      <c r="C2740">
        <v>10</v>
      </c>
      <c r="D2740" t="s">
        <v>6428</v>
      </c>
      <c r="E2740" t="s">
        <v>4020</v>
      </c>
      <c r="F2740" t="s">
        <v>6429</v>
      </c>
    </row>
    <row r="2741" spans="2:6" x14ac:dyDescent="0.35">
      <c r="B2741">
        <v>4502349976</v>
      </c>
      <c r="C2741">
        <v>40</v>
      </c>
      <c r="D2741" t="s">
        <v>6430</v>
      </c>
      <c r="E2741" t="s">
        <v>4020</v>
      </c>
      <c r="F2741" t="s">
        <v>6431</v>
      </c>
    </row>
    <row r="2742" spans="2:6" x14ac:dyDescent="0.35">
      <c r="B2742">
        <v>4502348608</v>
      </c>
      <c r="C2742">
        <v>10</v>
      </c>
      <c r="D2742" t="s">
        <v>6432</v>
      </c>
      <c r="E2742" t="s">
        <v>4020</v>
      </c>
      <c r="F2742" t="s">
        <v>6433</v>
      </c>
    </row>
    <row r="2743" spans="2:6" x14ac:dyDescent="0.35">
      <c r="B2743">
        <v>4502348599</v>
      </c>
      <c r="C2743">
        <v>10</v>
      </c>
      <c r="D2743" t="s">
        <v>6434</v>
      </c>
      <c r="E2743" t="s">
        <v>4020</v>
      </c>
      <c r="F2743" t="s">
        <v>6435</v>
      </c>
    </row>
    <row r="2744" spans="2:6" x14ac:dyDescent="0.35">
      <c r="B2744">
        <v>4502348006</v>
      </c>
      <c r="C2744">
        <v>10</v>
      </c>
      <c r="D2744" t="s">
        <v>6436</v>
      </c>
      <c r="E2744" t="s">
        <v>4020</v>
      </c>
      <c r="F2744" t="s">
        <v>6437</v>
      </c>
    </row>
    <row r="2745" spans="2:6" x14ac:dyDescent="0.35">
      <c r="B2745">
        <v>4502346010</v>
      </c>
      <c r="C2745">
        <v>10</v>
      </c>
      <c r="D2745" t="s">
        <v>6438</v>
      </c>
      <c r="E2745" t="s">
        <v>4020</v>
      </c>
      <c r="F2745" t="s">
        <v>6439</v>
      </c>
    </row>
    <row r="2746" spans="2:6" x14ac:dyDescent="0.35">
      <c r="B2746">
        <v>4502342657</v>
      </c>
      <c r="C2746">
        <v>10</v>
      </c>
      <c r="D2746" t="s">
        <v>6440</v>
      </c>
      <c r="E2746" t="s">
        <v>4020</v>
      </c>
      <c r="F2746" t="s">
        <v>6441</v>
      </c>
    </row>
    <row r="2747" spans="2:6" x14ac:dyDescent="0.35">
      <c r="B2747">
        <v>4502341852</v>
      </c>
      <c r="C2747">
        <v>10</v>
      </c>
      <c r="D2747" t="s">
        <v>6442</v>
      </c>
      <c r="E2747" t="s">
        <v>4020</v>
      </c>
      <c r="F2747" t="s">
        <v>6443</v>
      </c>
    </row>
    <row r="2748" spans="2:6" x14ac:dyDescent="0.35">
      <c r="B2748">
        <v>4502341437</v>
      </c>
      <c r="C2748">
        <v>10</v>
      </c>
      <c r="D2748" t="s">
        <v>6444</v>
      </c>
      <c r="E2748" t="s">
        <v>4020</v>
      </c>
      <c r="F2748" t="s">
        <v>6445</v>
      </c>
    </row>
    <row r="2749" spans="2:6" x14ac:dyDescent="0.35">
      <c r="B2749">
        <v>4502340965</v>
      </c>
      <c r="C2749">
        <v>20</v>
      </c>
      <c r="D2749" t="s">
        <v>6446</v>
      </c>
      <c r="E2749" t="s">
        <v>6086</v>
      </c>
      <c r="F2749" t="s">
        <v>6447</v>
      </c>
    </row>
    <row r="2750" spans="2:6" x14ac:dyDescent="0.35">
      <c r="B2750">
        <v>4502340924</v>
      </c>
      <c r="C2750">
        <v>10</v>
      </c>
      <c r="D2750" t="s">
        <v>6448</v>
      </c>
      <c r="E2750" t="s">
        <v>4020</v>
      </c>
      <c r="F2750" t="s">
        <v>6449</v>
      </c>
    </row>
    <row r="2751" spans="2:6" x14ac:dyDescent="0.35">
      <c r="B2751">
        <v>4502339996</v>
      </c>
      <c r="C2751">
        <v>10</v>
      </c>
      <c r="D2751" t="s">
        <v>6450</v>
      </c>
      <c r="E2751" t="s">
        <v>4020</v>
      </c>
      <c r="F2751" t="s">
        <v>6451</v>
      </c>
    </row>
    <row r="2752" spans="2:6" x14ac:dyDescent="0.35">
      <c r="B2752">
        <v>4502339988</v>
      </c>
      <c r="C2752">
        <v>40</v>
      </c>
      <c r="D2752" t="s">
        <v>6452</v>
      </c>
      <c r="E2752" t="s">
        <v>4020</v>
      </c>
      <c r="F2752" t="s">
        <v>6453</v>
      </c>
    </row>
    <row r="2753" spans="2:6" x14ac:dyDescent="0.35">
      <c r="B2753">
        <v>4502339988</v>
      </c>
      <c r="C2753">
        <v>30</v>
      </c>
      <c r="D2753" t="s">
        <v>6454</v>
      </c>
      <c r="E2753" t="s">
        <v>4020</v>
      </c>
      <c r="F2753" t="s">
        <v>6455</v>
      </c>
    </row>
    <row r="2754" spans="2:6" x14ac:dyDescent="0.35">
      <c r="B2754">
        <v>4502339988</v>
      </c>
      <c r="C2754">
        <v>20</v>
      </c>
      <c r="D2754" t="s">
        <v>6456</v>
      </c>
      <c r="E2754" t="s">
        <v>4020</v>
      </c>
      <c r="F2754" t="s">
        <v>6457</v>
      </c>
    </row>
    <row r="2755" spans="2:6" x14ac:dyDescent="0.35">
      <c r="B2755">
        <v>4502339988</v>
      </c>
      <c r="C2755">
        <v>10</v>
      </c>
      <c r="D2755" t="s">
        <v>6458</v>
      </c>
      <c r="E2755" t="s">
        <v>4020</v>
      </c>
      <c r="F2755" t="s">
        <v>6459</v>
      </c>
    </row>
    <row r="2756" spans="2:6" x14ac:dyDescent="0.35">
      <c r="B2756">
        <v>4502339984</v>
      </c>
      <c r="C2756">
        <v>20</v>
      </c>
      <c r="D2756" t="s">
        <v>6460</v>
      </c>
      <c r="E2756" t="s">
        <v>4020</v>
      </c>
      <c r="F2756" t="s">
        <v>6461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4020</v>
      </c>
      <c r="F2757" t="s">
        <v>6462</v>
      </c>
    </row>
    <row r="2758" spans="2:6" x14ac:dyDescent="0.35">
      <c r="B2758">
        <v>4502339874</v>
      </c>
      <c r="C2758">
        <v>10</v>
      </c>
      <c r="D2758" t="s">
        <v>6463</v>
      </c>
      <c r="E2758" t="s">
        <v>6464</v>
      </c>
      <c r="F2758" t="s">
        <v>6465</v>
      </c>
    </row>
    <row r="2759" spans="2:6" x14ac:dyDescent="0.35">
      <c r="B2759">
        <v>4502335267</v>
      </c>
      <c r="C2759">
        <v>20</v>
      </c>
      <c r="D2759" t="s">
        <v>6466</v>
      </c>
      <c r="E2759" t="s">
        <v>6464</v>
      </c>
      <c r="F2759" t="s">
        <v>6467</v>
      </c>
    </row>
    <row r="2760" spans="2:6" x14ac:dyDescent="0.35">
      <c r="B2760">
        <v>4502335267</v>
      </c>
      <c r="C2760">
        <v>10</v>
      </c>
      <c r="D2760" t="s">
        <v>6468</v>
      </c>
      <c r="E2760" t="s">
        <v>6464</v>
      </c>
      <c r="F2760" t="s">
        <v>6469</v>
      </c>
    </row>
    <row r="2761" spans="2:6" x14ac:dyDescent="0.35">
      <c r="B2761">
        <v>4502327746</v>
      </c>
      <c r="C2761">
        <v>10</v>
      </c>
      <c r="D2761" t="s">
        <v>6470</v>
      </c>
      <c r="E2761" t="s">
        <v>3181</v>
      </c>
      <c r="F2761" t="s">
        <v>6471</v>
      </c>
    </row>
    <row r="2762" spans="2:6" x14ac:dyDescent="0.35">
      <c r="B2762">
        <v>4502318099</v>
      </c>
      <c r="C2762">
        <v>10</v>
      </c>
      <c r="D2762" t="s">
        <v>6085</v>
      </c>
      <c r="E2762" t="s">
        <v>3181</v>
      </c>
      <c r="F2762" t="s">
        <v>6472</v>
      </c>
    </row>
    <row r="2763" spans="2:6" x14ac:dyDescent="0.35">
      <c r="B2763">
        <v>4502317048</v>
      </c>
      <c r="C2763">
        <v>40</v>
      </c>
      <c r="D2763" t="s">
        <v>6473</v>
      </c>
      <c r="E2763" t="s">
        <v>3181</v>
      </c>
      <c r="F2763" t="s">
        <v>6474</v>
      </c>
    </row>
    <row r="2764" spans="2:6" x14ac:dyDescent="0.35">
      <c r="B2764">
        <v>4502317048</v>
      </c>
      <c r="C2764">
        <v>30</v>
      </c>
      <c r="D2764" t="s">
        <v>6475</v>
      </c>
      <c r="E2764" t="s">
        <v>3181</v>
      </c>
      <c r="F2764" t="s">
        <v>6476</v>
      </c>
    </row>
    <row r="2765" spans="2:6" x14ac:dyDescent="0.35">
      <c r="B2765">
        <v>4502317048</v>
      </c>
      <c r="C2765">
        <v>20</v>
      </c>
      <c r="D2765" t="s">
        <v>6477</v>
      </c>
      <c r="E2765" t="s">
        <v>3181</v>
      </c>
      <c r="F2765" t="s">
        <v>6478</v>
      </c>
    </row>
    <row r="2766" spans="2:6" x14ac:dyDescent="0.35">
      <c r="B2766">
        <v>4502317048</v>
      </c>
      <c r="C2766">
        <v>10</v>
      </c>
      <c r="D2766" t="s">
        <v>3192</v>
      </c>
      <c r="E2766" t="s">
        <v>3181</v>
      </c>
      <c r="F2766" t="s">
        <v>6479</v>
      </c>
    </row>
    <row r="2767" spans="2:6" x14ac:dyDescent="0.35">
      <c r="B2767">
        <v>4502316096</v>
      </c>
      <c r="C2767">
        <v>10</v>
      </c>
      <c r="D2767" t="s">
        <v>6480</v>
      </c>
      <c r="E2767" t="s">
        <v>3181</v>
      </c>
      <c r="F2767" t="s">
        <v>6481</v>
      </c>
    </row>
    <row r="2768" spans="2:6" x14ac:dyDescent="0.35">
      <c r="B2768">
        <v>4502316072</v>
      </c>
      <c r="C2768">
        <v>10</v>
      </c>
      <c r="D2768" t="s">
        <v>3192</v>
      </c>
      <c r="E2768" t="s">
        <v>3181</v>
      </c>
      <c r="F2768" t="s">
        <v>6482</v>
      </c>
    </row>
    <row r="2769" spans="2:6" x14ac:dyDescent="0.35">
      <c r="B2769">
        <v>4502315835</v>
      </c>
      <c r="C2769">
        <v>10</v>
      </c>
      <c r="D2769" t="s">
        <v>6483</v>
      </c>
      <c r="E2769" t="s">
        <v>4748</v>
      </c>
      <c r="F2769" t="s">
        <v>6484</v>
      </c>
    </row>
    <row r="2770" spans="2:6" x14ac:dyDescent="0.35">
      <c r="B2770">
        <v>4502315779</v>
      </c>
      <c r="C2770">
        <v>10</v>
      </c>
      <c r="D2770" t="s">
        <v>6485</v>
      </c>
      <c r="E2770" t="s">
        <v>4748</v>
      </c>
      <c r="F2770" t="s">
        <v>6486</v>
      </c>
    </row>
    <row r="2771" spans="2:6" x14ac:dyDescent="0.35">
      <c r="B2771">
        <v>4502315065</v>
      </c>
      <c r="C2771">
        <v>10</v>
      </c>
      <c r="D2771" t="s">
        <v>5878</v>
      </c>
      <c r="E2771" t="s">
        <v>4020</v>
      </c>
      <c r="F2771" t="s">
        <v>6487</v>
      </c>
    </row>
    <row r="2772" spans="2:6" x14ac:dyDescent="0.35">
      <c r="B2772">
        <v>4502311292</v>
      </c>
      <c r="C2772">
        <v>10</v>
      </c>
      <c r="D2772" t="s">
        <v>6488</v>
      </c>
      <c r="E2772" t="s">
        <v>4020</v>
      </c>
      <c r="F2772" t="s">
        <v>6489</v>
      </c>
    </row>
    <row r="2773" spans="2:6" x14ac:dyDescent="0.35">
      <c r="B2773">
        <v>4502310938</v>
      </c>
      <c r="C2773">
        <v>10</v>
      </c>
      <c r="D2773" t="s">
        <v>6490</v>
      </c>
      <c r="E2773" t="s">
        <v>4020</v>
      </c>
      <c r="F2773" t="s">
        <v>6491</v>
      </c>
    </row>
    <row r="2774" spans="2:6" x14ac:dyDescent="0.35">
      <c r="B2774">
        <v>4502310861</v>
      </c>
      <c r="C2774">
        <v>130</v>
      </c>
      <c r="D2774" t="s">
        <v>6492</v>
      </c>
      <c r="E2774" t="s">
        <v>4020</v>
      </c>
      <c r="F2774" t="s">
        <v>6493</v>
      </c>
    </row>
    <row r="2775" spans="2:6" x14ac:dyDescent="0.35">
      <c r="B2775">
        <v>4502310385</v>
      </c>
      <c r="C2775">
        <v>10</v>
      </c>
      <c r="D2775" t="s">
        <v>6463</v>
      </c>
      <c r="E2775" t="s">
        <v>4020</v>
      </c>
      <c r="F2775" t="s">
        <v>6494</v>
      </c>
    </row>
    <row r="2776" spans="2:6" x14ac:dyDescent="0.35">
      <c r="B2776">
        <v>4502308327</v>
      </c>
      <c r="C2776">
        <v>10</v>
      </c>
      <c r="D2776" t="s">
        <v>6495</v>
      </c>
      <c r="E2776" t="s">
        <v>4020</v>
      </c>
      <c r="F2776" t="s">
        <v>6496</v>
      </c>
    </row>
    <row r="2777" spans="2:6" x14ac:dyDescent="0.35">
      <c r="B2777">
        <v>4502306811</v>
      </c>
      <c r="C2777">
        <v>10</v>
      </c>
      <c r="D2777" t="s">
        <v>6497</v>
      </c>
      <c r="E2777" t="s">
        <v>4020</v>
      </c>
      <c r="F2777" t="s">
        <v>6498</v>
      </c>
    </row>
    <row r="2778" spans="2:6" x14ac:dyDescent="0.35">
      <c r="B2778">
        <v>4502305623</v>
      </c>
      <c r="C2778">
        <v>10</v>
      </c>
      <c r="D2778" t="s">
        <v>6499</v>
      </c>
      <c r="E2778" t="s">
        <v>4020</v>
      </c>
      <c r="F2778" t="s">
        <v>6500</v>
      </c>
    </row>
    <row r="2779" spans="2:6" x14ac:dyDescent="0.35">
      <c r="B2779">
        <v>4502303895</v>
      </c>
      <c r="C2779">
        <v>10</v>
      </c>
      <c r="D2779" t="s">
        <v>1480</v>
      </c>
      <c r="E2779" t="s">
        <v>4020</v>
      </c>
      <c r="F2779" t="s">
        <v>6501</v>
      </c>
    </row>
    <row r="2780" spans="2:6" x14ac:dyDescent="0.35">
      <c r="B2780">
        <v>4502303436</v>
      </c>
      <c r="C2780">
        <v>10</v>
      </c>
      <c r="D2780" t="s">
        <v>6502</v>
      </c>
      <c r="E2780" t="s">
        <v>4020</v>
      </c>
      <c r="F2780" t="s">
        <v>6503</v>
      </c>
    </row>
    <row r="2781" spans="2:6" x14ac:dyDescent="0.35">
      <c r="B2781">
        <v>4502303424</v>
      </c>
      <c r="C2781">
        <v>20</v>
      </c>
      <c r="D2781" t="s">
        <v>6504</v>
      </c>
      <c r="E2781" t="s">
        <v>4020</v>
      </c>
      <c r="F2781" t="s">
        <v>6505</v>
      </c>
    </row>
    <row r="2782" spans="2:6" x14ac:dyDescent="0.35">
      <c r="B2782">
        <v>4502303424</v>
      </c>
      <c r="C2782">
        <v>10</v>
      </c>
      <c r="D2782" t="s">
        <v>6506</v>
      </c>
      <c r="E2782" t="s">
        <v>4020</v>
      </c>
      <c r="F2782" t="s">
        <v>6507</v>
      </c>
    </row>
    <row r="2783" spans="2:6" x14ac:dyDescent="0.35">
      <c r="B2783">
        <v>4502302599</v>
      </c>
      <c r="C2783">
        <v>20</v>
      </c>
      <c r="D2783" t="s">
        <v>6508</v>
      </c>
      <c r="E2783" t="s">
        <v>4020</v>
      </c>
      <c r="F2783" t="s">
        <v>6509</v>
      </c>
    </row>
    <row r="2784" spans="2:6" x14ac:dyDescent="0.35">
      <c r="B2784">
        <v>4502301478</v>
      </c>
      <c r="C2784">
        <v>20</v>
      </c>
      <c r="D2784" t="s">
        <v>6510</v>
      </c>
      <c r="E2784" t="s">
        <v>4020</v>
      </c>
      <c r="F2784" t="s">
        <v>6511</v>
      </c>
    </row>
    <row r="2785" spans="2:6" x14ac:dyDescent="0.35">
      <c r="B2785">
        <v>4502301478</v>
      </c>
      <c r="C2785">
        <v>10</v>
      </c>
      <c r="D2785" t="s">
        <v>6512</v>
      </c>
      <c r="E2785" t="s">
        <v>4020</v>
      </c>
      <c r="F2785" t="s">
        <v>6513</v>
      </c>
    </row>
    <row r="2786" spans="2:6" x14ac:dyDescent="0.35">
      <c r="B2786">
        <v>4502300350</v>
      </c>
      <c r="C2786">
        <v>10</v>
      </c>
      <c r="D2786" t="s">
        <v>2456</v>
      </c>
      <c r="E2786" t="s">
        <v>4020</v>
      </c>
      <c r="F2786" t="s">
        <v>6514</v>
      </c>
    </row>
    <row r="2787" spans="2:6" x14ac:dyDescent="0.35">
      <c r="B2787">
        <v>4502298869</v>
      </c>
      <c r="C2787">
        <v>20</v>
      </c>
      <c r="D2787" t="s">
        <v>6515</v>
      </c>
      <c r="E2787" t="s">
        <v>4020</v>
      </c>
      <c r="F2787" t="s">
        <v>6516</v>
      </c>
    </row>
    <row r="2788" spans="2:6" x14ac:dyDescent="0.35">
      <c r="B2788">
        <v>4502298869</v>
      </c>
      <c r="C2788">
        <v>10</v>
      </c>
      <c r="D2788" t="s">
        <v>6517</v>
      </c>
      <c r="E2788" t="s">
        <v>4020</v>
      </c>
      <c r="F2788" t="s">
        <v>6518</v>
      </c>
    </row>
    <row r="2789" spans="2:6" x14ac:dyDescent="0.35">
      <c r="B2789">
        <v>4502297655</v>
      </c>
      <c r="C2789">
        <v>40</v>
      </c>
      <c r="D2789" t="s">
        <v>6519</v>
      </c>
      <c r="E2789" t="s">
        <v>4020</v>
      </c>
      <c r="F2789" t="s">
        <v>6520</v>
      </c>
    </row>
    <row r="2790" spans="2:6" x14ac:dyDescent="0.35">
      <c r="B2790">
        <v>4502295938</v>
      </c>
      <c r="C2790">
        <v>10</v>
      </c>
      <c r="D2790" t="s">
        <v>6521</v>
      </c>
      <c r="E2790" t="s">
        <v>4020</v>
      </c>
      <c r="F2790" t="s">
        <v>6522</v>
      </c>
    </row>
    <row r="2791" spans="2:6" x14ac:dyDescent="0.35">
      <c r="B2791">
        <v>4502295497</v>
      </c>
      <c r="C2791">
        <v>10</v>
      </c>
      <c r="D2791" t="s">
        <v>6523</v>
      </c>
      <c r="E2791" t="s">
        <v>4020</v>
      </c>
      <c r="F2791" t="s">
        <v>6524</v>
      </c>
    </row>
    <row r="2792" spans="2:6" x14ac:dyDescent="0.35">
      <c r="B2792">
        <v>4502293159</v>
      </c>
      <c r="C2792">
        <v>10</v>
      </c>
      <c r="D2792" t="s">
        <v>6525</v>
      </c>
      <c r="E2792" t="s">
        <v>4020</v>
      </c>
      <c r="F2792" t="s">
        <v>6526</v>
      </c>
    </row>
    <row r="2793" spans="2:6" x14ac:dyDescent="0.35">
      <c r="B2793">
        <v>4502290572</v>
      </c>
      <c r="C2793">
        <v>10</v>
      </c>
      <c r="D2793" t="s">
        <v>6527</v>
      </c>
      <c r="E2793" t="s">
        <v>4020</v>
      </c>
      <c r="F2793" t="s">
        <v>6528</v>
      </c>
    </row>
    <row r="2794" spans="2:6" x14ac:dyDescent="0.35">
      <c r="B2794">
        <v>4502286581</v>
      </c>
      <c r="C2794">
        <v>10</v>
      </c>
      <c r="D2794" t="s">
        <v>6529</v>
      </c>
      <c r="E2794" t="s">
        <v>4020</v>
      </c>
      <c r="F2794" t="s">
        <v>6530</v>
      </c>
    </row>
    <row r="2795" spans="2:6" x14ac:dyDescent="0.35">
      <c r="B2795">
        <v>4502286417</v>
      </c>
      <c r="C2795">
        <v>10</v>
      </c>
      <c r="D2795" t="s">
        <v>6531</v>
      </c>
      <c r="E2795" t="s">
        <v>4020</v>
      </c>
      <c r="F2795" t="s">
        <v>6532</v>
      </c>
    </row>
    <row r="2796" spans="2:6" x14ac:dyDescent="0.35">
      <c r="B2796">
        <v>4502283016</v>
      </c>
      <c r="C2796">
        <v>30</v>
      </c>
      <c r="D2796" t="s">
        <v>6533</v>
      </c>
      <c r="E2796" t="s">
        <v>4020</v>
      </c>
      <c r="F2796" t="s">
        <v>6534</v>
      </c>
    </row>
    <row r="2797" spans="2:6" x14ac:dyDescent="0.35">
      <c r="B2797">
        <v>4502283016</v>
      </c>
      <c r="C2797">
        <v>140</v>
      </c>
      <c r="D2797" t="s">
        <v>6535</v>
      </c>
      <c r="E2797" t="s">
        <v>4020</v>
      </c>
      <c r="F2797" t="s">
        <v>6536</v>
      </c>
    </row>
    <row r="2798" spans="2:6" x14ac:dyDescent="0.35">
      <c r="B2798">
        <v>4502278503</v>
      </c>
      <c r="C2798">
        <v>10</v>
      </c>
      <c r="D2798" t="s">
        <v>6537</v>
      </c>
      <c r="E2798" t="s">
        <v>4020</v>
      </c>
      <c r="F2798" t="s">
        <v>6538</v>
      </c>
    </row>
    <row r="2799" spans="2:6" x14ac:dyDescent="0.35">
      <c r="B2799">
        <v>4502277122</v>
      </c>
      <c r="C2799">
        <v>10</v>
      </c>
      <c r="D2799" t="s">
        <v>6539</v>
      </c>
      <c r="E2799" t="s">
        <v>4020</v>
      </c>
      <c r="F2799" t="s">
        <v>6540</v>
      </c>
    </row>
    <row r="2800" spans="2:6" x14ac:dyDescent="0.35">
      <c r="B2800">
        <v>4502276366</v>
      </c>
      <c r="C2800">
        <v>20</v>
      </c>
      <c r="D2800" t="s">
        <v>6541</v>
      </c>
      <c r="E2800" t="s">
        <v>4748</v>
      </c>
      <c r="F2800" t="s">
        <v>6542</v>
      </c>
    </row>
    <row r="2801" spans="2:6" x14ac:dyDescent="0.35">
      <c r="B2801">
        <v>4502276366</v>
      </c>
      <c r="C2801">
        <v>10</v>
      </c>
      <c r="D2801" t="s">
        <v>6543</v>
      </c>
      <c r="E2801" t="s">
        <v>4748</v>
      </c>
      <c r="F2801" t="s">
        <v>6544</v>
      </c>
    </row>
    <row r="2802" spans="2:6" x14ac:dyDescent="0.35">
      <c r="B2802">
        <v>4502274955</v>
      </c>
      <c r="C2802">
        <v>20</v>
      </c>
      <c r="D2802" t="s">
        <v>6545</v>
      </c>
      <c r="E2802" t="s">
        <v>4020</v>
      </c>
      <c r="F2802" t="s">
        <v>6546</v>
      </c>
    </row>
    <row r="2803" spans="2:6" x14ac:dyDescent="0.35">
      <c r="B2803">
        <v>4502273037</v>
      </c>
      <c r="C2803">
        <v>70</v>
      </c>
      <c r="D2803" t="s">
        <v>6547</v>
      </c>
      <c r="E2803" t="s">
        <v>4020</v>
      </c>
      <c r="F2803" t="s">
        <v>6548</v>
      </c>
    </row>
    <row r="2804" spans="2:6" x14ac:dyDescent="0.35">
      <c r="B2804">
        <v>4502273037</v>
      </c>
      <c r="C2804">
        <v>40</v>
      </c>
      <c r="D2804" t="s">
        <v>6549</v>
      </c>
      <c r="E2804" t="s">
        <v>4020</v>
      </c>
      <c r="F2804" t="s">
        <v>6550</v>
      </c>
    </row>
    <row r="2805" spans="2:6" x14ac:dyDescent="0.35">
      <c r="B2805">
        <v>4502272737</v>
      </c>
      <c r="C2805">
        <v>10</v>
      </c>
      <c r="D2805" t="s">
        <v>6430</v>
      </c>
      <c r="E2805" t="s">
        <v>4020</v>
      </c>
      <c r="F2805" t="s">
        <v>6551</v>
      </c>
    </row>
    <row r="2806" spans="2:6" x14ac:dyDescent="0.35">
      <c r="B2806">
        <v>4502270694</v>
      </c>
      <c r="C2806">
        <v>10</v>
      </c>
      <c r="D2806" t="s">
        <v>6552</v>
      </c>
      <c r="E2806" t="s">
        <v>4748</v>
      </c>
      <c r="F2806" t="s">
        <v>6553</v>
      </c>
    </row>
    <row r="2807" spans="2:6" x14ac:dyDescent="0.35">
      <c r="B2807">
        <v>4502269785</v>
      </c>
      <c r="C2807">
        <v>20</v>
      </c>
      <c r="D2807" t="s">
        <v>6554</v>
      </c>
      <c r="E2807" t="s">
        <v>4020</v>
      </c>
      <c r="F2807" t="s">
        <v>6555</v>
      </c>
    </row>
    <row r="2808" spans="2:6" x14ac:dyDescent="0.35">
      <c r="B2808">
        <v>4502269785</v>
      </c>
      <c r="C2808">
        <v>10</v>
      </c>
      <c r="D2808" t="s">
        <v>6328</v>
      </c>
      <c r="E2808" t="s">
        <v>4020</v>
      </c>
      <c r="F2808" t="s">
        <v>6556</v>
      </c>
    </row>
    <row r="2809" spans="2:6" x14ac:dyDescent="0.35">
      <c r="B2809">
        <v>4502266846</v>
      </c>
      <c r="C2809">
        <v>10</v>
      </c>
      <c r="D2809" t="s">
        <v>6557</v>
      </c>
      <c r="E2809" t="s">
        <v>4020</v>
      </c>
      <c r="F2809" t="s">
        <v>6558</v>
      </c>
    </row>
    <row r="2810" spans="2:6" x14ac:dyDescent="0.35">
      <c r="B2810">
        <v>4502262319</v>
      </c>
      <c r="C2810">
        <v>10</v>
      </c>
      <c r="D2810" t="s">
        <v>2487</v>
      </c>
      <c r="E2810" t="s">
        <v>4020</v>
      </c>
      <c r="F2810" t="s">
        <v>6559</v>
      </c>
    </row>
    <row r="2811" spans="2:6" x14ac:dyDescent="0.35">
      <c r="B2811">
        <v>4502261101</v>
      </c>
      <c r="C2811">
        <v>10</v>
      </c>
      <c r="D2811" t="s">
        <v>6560</v>
      </c>
      <c r="E2811" t="s">
        <v>4020</v>
      </c>
      <c r="F2811" t="s">
        <v>6561</v>
      </c>
    </row>
    <row r="2812" spans="2:6" x14ac:dyDescent="0.35">
      <c r="B2812">
        <v>4502260787</v>
      </c>
      <c r="C2812">
        <v>10</v>
      </c>
      <c r="D2812" t="s">
        <v>6562</v>
      </c>
      <c r="E2812" t="s">
        <v>3181</v>
      </c>
      <c r="F2812" t="s">
        <v>6563</v>
      </c>
    </row>
    <row r="2813" spans="2:6" x14ac:dyDescent="0.35">
      <c r="B2813">
        <v>4502259770</v>
      </c>
      <c r="C2813">
        <v>70</v>
      </c>
      <c r="D2813" t="s">
        <v>6564</v>
      </c>
      <c r="E2813" t="s">
        <v>4020</v>
      </c>
      <c r="F2813" t="s">
        <v>6565</v>
      </c>
    </row>
    <row r="2814" spans="2:6" x14ac:dyDescent="0.35">
      <c r="B2814">
        <v>4502259770</v>
      </c>
      <c r="C2814">
        <v>60</v>
      </c>
      <c r="D2814" t="s">
        <v>6566</v>
      </c>
      <c r="E2814" t="s">
        <v>4020</v>
      </c>
      <c r="F2814" t="s">
        <v>6567</v>
      </c>
    </row>
    <row r="2815" spans="2:6" x14ac:dyDescent="0.35">
      <c r="B2815">
        <v>4502259770</v>
      </c>
      <c r="C2815">
        <v>50</v>
      </c>
      <c r="D2815" t="s">
        <v>6568</v>
      </c>
      <c r="E2815" t="s">
        <v>4020</v>
      </c>
      <c r="F2815" t="s">
        <v>6569</v>
      </c>
    </row>
    <row r="2816" spans="2:6" x14ac:dyDescent="0.35">
      <c r="B2816">
        <v>4502259770</v>
      </c>
      <c r="C2816">
        <v>40</v>
      </c>
      <c r="D2816" t="s">
        <v>6570</v>
      </c>
      <c r="E2816" t="s">
        <v>6086</v>
      </c>
      <c r="F2816" t="s">
        <v>6571</v>
      </c>
    </row>
    <row r="2817" spans="2:6" x14ac:dyDescent="0.35">
      <c r="B2817">
        <v>4502259770</v>
      </c>
      <c r="C2817">
        <v>30</v>
      </c>
      <c r="D2817" t="s">
        <v>6572</v>
      </c>
      <c r="E2817" t="s">
        <v>6086</v>
      </c>
      <c r="F2817" t="s">
        <v>6573</v>
      </c>
    </row>
    <row r="2818" spans="2:6" x14ac:dyDescent="0.35">
      <c r="B2818">
        <v>4502259770</v>
      </c>
      <c r="C2818">
        <v>20</v>
      </c>
      <c r="D2818" t="s">
        <v>6574</v>
      </c>
      <c r="E2818" t="s">
        <v>6086</v>
      </c>
      <c r="F2818" t="s">
        <v>6575</v>
      </c>
    </row>
    <row r="2819" spans="2:6" x14ac:dyDescent="0.35">
      <c r="B2819">
        <v>4502259770</v>
      </c>
      <c r="C2819">
        <v>10</v>
      </c>
      <c r="D2819" t="s">
        <v>6576</v>
      </c>
      <c r="E2819" t="s">
        <v>6086</v>
      </c>
      <c r="F2819" t="s">
        <v>6577</v>
      </c>
    </row>
    <row r="2820" spans="2:6" x14ac:dyDescent="0.35">
      <c r="B2820">
        <v>4502256813</v>
      </c>
      <c r="C2820">
        <v>20</v>
      </c>
      <c r="D2820" t="s">
        <v>6578</v>
      </c>
      <c r="E2820" t="s">
        <v>4020</v>
      </c>
      <c r="F2820" t="s">
        <v>6579</v>
      </c>
    </row>
    <row r="2821" spans="2:6" x14ac:dyDescent="0.35">
      <c r="B2821">
        <v>4502256813</v>
      </c>
      <c r="C2821">
        <v>10</v>
      </c>
      <c r="D2821" t="s">
        <v>6580</v>
      </c>
      <c r="E2821" t="s">
        <v>4020</v>
      </c>
      <c r="F2821" t="s">
        <v>6581</v>
      </c>
    </row>
    <row r="2822" spans="2:6" x14ac:dyDescent="0.35">
      <c r="B2822">
        <v>4502254026</v>
      </c>
      <c r="C2822">
        <v>50</v>
      </c>
      <c r="D2822" t="s">
        <v>6582</v>
      </c>
      <c r="E2822" t="s">
        <v>4020</v>
      </c>
      <c r="F2822" t="s">
        <v>6583</v>
      </c>
    </row>
    <row r="2823" spans="2:6" x14ac:dyDescent="0.35">
      <c r="B2823">
        <v>4502254026</v>
      </c>
      <c r="C2823">
        <v>40</v>
      </c>
      <c r="D2823" t="s">
        <v>6584</v>
      </c>
      <c r="E2823" t="s">
        <v>4020</v>
      </c>
      <c r="F2823" t="s">
        <v>6585</v>
      </c>
    </row>
    <row r="2824" spans="2:6" x14ac:dyDescent="0.35">
      <c r="B2824">
        <v>4502254026</v>
      </c>
      <c r="C2824">
        <v>30</v>
      </c>
      <c r="D2824" t="s">
        <v>6586</v>
      </c>
      <c r="E2824" t="s">
        <v>4020</v>
      </c>
      <c r="F2824" t="s">
        <v>6587</v>
      </c>
    </row>
    <row r="2825" spans="2:6" x14ac:dyDescent="0.35">
      <c r="B2825">
        <v>4502254026</v>
      </c>
      <c r="C2825">
        <v>20</v>
      </c>
      <c r="D2825" t="s">
        <v>6588</v>
      </c>
      <c r="E2825" t="s">
        <v>4020</v>
      </c>
      <c r="F2825" t="s">
        <v>6589</v>
      </c>
    </row>
    <row r="2826" spans="2:6" x14ac:dyDescent="0.35">
      <c r="B2826">
        <v>4502254026</v>
      </c>
      <c r="C2826">
        <v>10</v>
      </c>
      <c r="D2826" t="s">
        <v>6590</v>
      </c>
      <c r="E2826" t="s">
        <v>4020</v>
      </c>
      <c r="F2826" t="s">
        <v>6591</v>
      </c>
    </row>
    <row r="2827" spans="2:6" x14ac:dyDescent="0.35">
      <c r="B2827">
        <v>4502253039</v>
      </c>
      <c r="C2827">
        <v>100</v>
      </c>
      <c r="D2827" t="s">
        <v>3571</v>
      </c>
      <c r="E2827" t="s">
        <v>4020</v>
      </c>
      <c r="F2827" t="s">
        <v>6592</v>
      </c>
    </row>
    <row r="2828" spans="2:6" x14ac:dyDescent="0.35">
      <c r="B2828">
        <v>4502250858</v>
      </c>
      <c r="C2828">
        <v>30</v>
      </c>
      <c r="D2828" t="s">
        <v>6593</v>
      </c>
      <c r="E2828" t="s">
        <v>4020</v>
      </c>
      <c r="F2828" t="s">
        <v>6594</v>
      </c>
    </row>
    <row r="2829" spans="2:6" x14ac:dyDescent="0.35">
      <c r="B2829">
        <v>4502250858</v>
      </c>
      <c r="C2829">
        <v>20</v>
      </c>
      <c r="D2829" t="s">
        <v>6595</v>
      </c>
      <c r="E2829" t="s">
        <v>4020</v>
      </c>
      <c r="F2829" t="s">
        <v>6596</v>
      </c>
    </row>
    <row r="2830" spans="2:6" x14ac:dyDescent="0.35">
      <c r="B2830">
        <v>4502250858</v>
      </c>
      <c r="C2830">
        <v>10</v>
      </c>
      <c r="D2830" t="s">
        <v>6597</v>
      </c>
      <c r="E2830" t="s">
        <v>4020</v>
      </c>
      <c r="F2830" t="s">
        <v>6598</v>
      </c>
    </row>
    <row r="2831" spans="2:6" x14ac:dyDescent="0.35">
      <c r="B2831">
        <v>4502250696</v>
      </c>
      <c r="C2831">
        <v>10</v>
      </c>
      <c r="D2831" t="s">
        <v>3192</v>
      </c>
      <c r="E2831" t="s">
        <v>4020</v>
      </c>
      <c r="F2831" t="s">
        <v>6599</v>
      </c>
    </row>
    <row r="2832" spans="2:6" x14ac:dyDescent="0.35">
      <c r="B2832">
        <v>4502246324</v>
      </c>
      <c r="C2832">
        <v>10</v>
      </c>
      <c r="D2832" t="s">
        <v>6199</v>
      </c>
      <c r="E2832" t="s">
        <v>4020</v>
      </c>
      <c r="F2832" t="s">
        <v>6600</v>
      </c>
    </row>
    <row r="2833" spans="2:6" x14ac:dyDescent="0.35">
      <c r="B2833">
        <v>4502243888</v>
      </c>
      <c r="C2833">
        <v>20</v>
      </c>
      <c r="D2833" t="s">
        <v>6601</v>
      </c>
      <c r="E2833" t="s">
        <v>68</v>
      </c>
      <c r="F2833" t="s">
        <v>6602</v>
      </c>
    </row>
    <row r="2834" spans="2:6" x14ac:dyDescent="0.35">
      <c r="B2834">
        <v>4502243426</v>
      </c>
      <c r="C2834">
        <v>30</v>
      </c>
      <c r="D2834" t="s">
        <v>6603</v>
      </c>
      <c r="E2834" t="s">
        <v>4020</v>
      </c>
      <c r="F2834" t="s">
        <v>6604</v>
      </c>
    </row>
    <row r="2835" spans="2:6" x14ac:dyDescent="0.35">
      <c r="B2835">
        <v>4502243426</v>
      </c>
      <c r="C2835">
        <v>20</v>
      </c>
      <c r="D2835" t="s">
        <v>6605</v>
      </c>
      <c r="E2835" t="s">
        <v>4020</v>
      </c>
      <c r="F2835" t="s">
        <v>6606</v>
      </c>
    </row>
    <row r="2836" spans="2:6" x14ac:dyDescent="0.35">
      <c r="B2836">
        <v>4502243426</v>
      </c>
      <c r="C2836">
        <v>10</v>
      </c>
      <c r="D2836" t="s">
        <v>6607</v>
      </c>
      <c r="E2836" t="s">
        <v>4020</v>
      </c>
      <c r="F2836" t="s">
        <v>6608</v>
      </c>
    </row>
    <row r="2837" spans="2:6" x14ac:dyDescent="0.35">
      <c r="B2837">
        <v>4502237284</v>
      </c>
      <c r="C2837">
        <v>30</v>
      </c>
      <c r="D2837" t="s">
        <v>6609</v>
      </c>
      <c r="E2837" t="s">
        <v>4748</v>
      </c>
      <c r="F2837" t="s">
        <v>6610</v>
      </c>
    </row>
    <row r="2838" spans="2:6" x14ac:dyDescent="0.35">
      <c r="B2838">
        <v>4502237284</v>
      </c>
      <c r="C2838">
        <v>20</v>
      </c>
      <c r="D2838" t="s">
        <v>6611</v>
      </c>
      <c r="E2838" t="s">
        <v>4748</v>
      </c>
      <c r="F2838" t="s">
        <v>6612</v>
      </c>
    </row>
    <row r="2839" spans="2:6" x14ac:dyDescent="0.35">
      <c r="B2839">
        <v>4502237284</v>
      </c>
      <c r="C2839">
        <v>10</v>
      </c>
      <c r="D2839" t="s">
        <v>6613</v>
      </c>
      <c r="E2839" t="s">
        <v>4748</v>
      </c>
      <c r="F2839" t="s">
        <v>6614</v>
      </c>
    </row>
    <row r="2840" spans="2:6" x14ac:dyDescent="0.35">
      <c r="B2840">
        <v>4502237192</v>
      </c>
      <c r="C2840">
        <v>10</v>
      </c>
      <c r="D2840" t="s">
        <v>6615</v>
      </c>
      <c r="E2840" t="s">
        <v>4020</v>
      </c>
      <c r="F2840" t="s">
        <v>6616</v>
      </c>
    </row>
    <row r="2841" spans="2:6" x14ac:dyDescent="0.35">
      <c r="B2841">
        <v>4502234766</v>
      </c>
      <c r="C2841">
        <v>10</v>
      </c>
      <c r="D2841" t="s">
        <v>6617</v>
      </c>
      <c r="E2841" t="s">
        <v>4020</v>
      </c>
      <c r="F2841" t="s">
        <v>6618</v>
      </c>
    </row>
    <row r="2842" spans="2:6" x14ac:dyDescent="0.35">
      <c r="B2842">
        <v>4502234618</v>
      </c>
      <c r="C2842">
        <v>10</v>
      </c>
      <c r="D2842" t="s">
        <v>3192</v>
      </c>
      <c r="E2842" t="s">
        <v>4020</v>
      </c>
      <c r="F2842" t="s">
        <v>6619</v>
      </c>
    </row>
    <row r="2843" spans="2:6" x14ac:dyDescent="0.35">
      <c r="B2843">
        <v>4502233844</v>
      </c>
      <c r="C2843">
        <v>50</v>
      </c>
      <c r="D2843" t="s">
        <v>6620</v>
      </c>
      <c r="E2843" t="s">
        <v>4020</v>
      </c>
      <c r="F2843" t="s">
        <v>6621</v>
      </c>
    </row>
    <row r="2844" spans="2:6" x14ac:dyDescent="0.35">
      <c r="B2844">
        <v>4502233844</v>
      </c>
      <c r="C2844">
        <v>20</v>
      </c>
      <c r="D2844" t="s">
        <v>6622</v>
      </c>
      <c r="E2844" t="s">
        <v>4020</v>
      </c>
      <c r="F2844" t="s">
        <v>6623</v>
      </c>
    </row>
    <row r="2845" spans="2:6" x14ac:dyDescent="0.35">
      <c r="B2845">
        <v>4502233844</v>
      </c>
      <c r="C2845">
        <v>10</v>
      </c>
      <c r="D2845" t="s">
        <v>6624</v>
      </c>
      <c r="E2845" t="s">
        <v>4020</v>
      </c>
      <c r="F2845" t="s">
        <v>6625</v>
      </c>
    </row>
    <row r="2846" spans="2:6" x14ac:dyDescent="0.35">
      <c r="B2846">
        <v>4502232026</v>
      </c>
      <c r="C2846">
        <v>130</v>
      </c>
      <c r="D2846" t="s">
        <v>6626</v>
      </c>
      <c r="E2846" t="s">
        <v>4020</v>
      </c>
      <c r="F2846" t="s">
        <v>6627</v>
      </c>
    </row>
    <row r="2847" spans="2:6" x14ac:dyDescent="0.35">
      <c r="B2847">
        <v>4502231886</v>
      </c>
      <c r="C2847">
        <v>20</v>
      </c>
      <c r="D2847" t="s">
        <v>6628</v>
      </c>
      <c r="E2847" t="s">
        <v>4020</v>
      </c>
      <c r="F2847" t="s">
        <v>6629</v>
      </c>
    </row>
    <row r="2848" spans="2:6" x14ac:dyDescent="0.35">
      <c r="B2848">
        <v>4502231564</v>
      </c>
      <c r="C2848">
        <v>20</v>
      </c>
      <c r="D2848" t="s">
        <v>6630</v>
      </c>
      <c r="E2848" t="s">
        <v>4020</v>
      </c>
      <c r="F2848" t="s">
        <v>6631</v>
      </c>
    </row>
    <row r="2849" spans="2:6" x14ac:dyDescent="0.35">
      <c r="B2849">
        <v>4502231564</v>
      </c>
      <c r="C2849">
        <v>10</v>
      </c>
      <c r="D2849" t="s">
        <v>6632</v>
      </c>
      <c r="E2849" t="s">
        <v>4020</v>
      </c>
      <c r="F2849" t="s">
        <v>6633</v>
      </c>
    </row>
    <row r="2850" spans="2:6" x14ac:dyDescent="0.35">
      <c r="B2850">
        <v>4502229987</v>
      </c>
      <c r="C2850">
        <v>20</v>
      </c>
      <c r="D2850" t="s">
        <v>6634</v>
      </c>
      <c r="E2850" t="s">
        <v>4020</v>
      </c>
      <c r="F2850" t="s">
        <v>6635</v>
      </c>
    </row>
    <row r="2851" spans="2:6" x14ac:dyDescent="0.35">
      <c r="B2851">
        <v>4502229949</v>
      </c>
      <c r="C2851">
        <v>30</v>
      </c>
      <c r="D2851" t="s">
        <v>6636</v>
      </c>
      <c r="E2851" t="s">
        <v>4020</v>
      </c>
      <c r="F2851" t="s">
        <v>6637</v>
      </c>
    </row>
    <row r="2852" spans="2:6" x14ac:dyDescent="0.35">
      <c r="B2852">
        <v>4502229949</v>
      </c>
      <c r="C2852">
        <v>20</v>
      </c>
      <c r="D2852" t="s">
        <v>6638</v>
      </c>
      <c r="E2852" t="s">
        <v>4020</v>
      </c>
      <c r="F2852" t="s">
        <v>6639</v>
      </c>
    </row>
    <row r="2853" spans="2:6" x14ac:dyDescent="0.35">
      <c r="B2853">
        <v>4502229949</v>
      </c>
      <c r="C2853">
        <v>10</v>
      </c>
      <c r="D2853" t="s">
        <v>6640</v>
      </c>
      <c r="E2853" t="s">
        <v>4020</v>
      </c>
      <c r="F2853" t="s">
        <v>6641</v>
      </c>
    </row>
    <row r="2854" spans="2:6" x14ac:dyDescent="0.35">
      <c r="B2854">
        <v>4502229300</v>
      </c>
      <c r="C2854">
        <v>10</v>
      </c>
      <c r="D2854" t="s">
        <v>6642</v>
      </c>
      <c r="E2854" t="s">
        <v>4020</v>
      </c>
      <c r="F2854" t="s">
        <v>6643</v>
      </c>
    </row>
    <row r="2855" spans="2:6" x14ac:dyDescent="0.35">
      <c r="B2855">
        <v>4502228778</v>
      </c>
      <c r="C2855">
        <v>20</v>
      </c>
      <c r="D2855" t="s">
        <v>6644</v>
      </c>
      <c r="E2855" t="s">
        <v>4020</v>
      </c>
      <c r="F2855" t="s">
        <v>6645</v>
      </c>
    </row>
    <row r="2856" spans="2:6" x14ac:dyDescent="0.35">
      <c r="B2856">
        <v>4502228452</v>
      </c>
      <c r="C2856">
        <v>10</v>
      </c>
      <c r="D2856" t="s">
        <v>6646</v>
      </c>
      <c r="E2856" t="s">
        <v>4020</v>
      </c>
      <c r="F2856" t="s">
        <v>6647</v>
      </c>
    </row>
    <row r="2857" spans="2:6" x14ac:dyDescent="0.35">
      <c r="B2857">
        <v>4502224702</v>
      </c>
      <c r="C2857">
        <v>40</v>
      </c>
      <c r="D2857" t="s">
        <v>6648</v>
      </c>
      <c r="E2857" t="s">
        <v>3181</v>
      </c>
      <c r="F2857" t="s">
        <v>6649</v>
      </c>
    </row>
    <row r="2858" spans="2:6" x14ac:dyDescent="0.35">
      <c r="B2858">
        <v>4502224642</v>
      </c>
      <c r="C2858">
        <v>20</v>
      </c>
      <c r="D2858" t="s">
        <v>6650</v>
      </c>
      <c r="E2858" t="s">
        <v>4020</v>
      </c>
      <c r="F2858" t="s">
        <v>6651</v>
      </c>
    </row>
    <row r="2859" spans="2:6" x14ac:dyDescent="0.35">
      <c r="B2859">
        <v>4502223542</v>
      </c>
      <c r="C2859">
        <v>20</v>
      </c>
      <c r="D2859" t="s">
        <v>6652</v>
      </c>
      <c r="E2859" t="s">
        <v>4020</v>
      </c>
      <c r="F2859" t="s">
        <v>6653</v>
      </c>
    </row>
    <row r="2860" spans="2:6" x14ac:dyDescent="0.35">
      <c r="B2860">
        <v>4502223321</v>
      </c>
      <c r="C2860">
        <v>10</v>
      </c>
      <c r="D2860" t="s">
        <v>6654</v>
      </c>
      <c r="E2860" t="s">
        <v>6086</v>
      </c>
      <c r="F2860" t="s">
        <v>6655</v>
      </c>
    </row>
    <row r="2861" spans="2:6" x14ac:dyDescent="0.35">
      <c r="B2861">
        <v>4502215101</v>
      </c>
      <c r="C2861">
        <v>10</v>
      </c>
      <c r="D2861" t="s">
        <v>6656</v>
      </c>
      <c r="E2861" t="s">
        <v>4020</v>
      </c>
      <c r="F2861" t="s">
        <v>6657</v>
      </c>
    </row>
    <row r="2862" spans="2:6" x14ac:dyDescent="0.35">
      <c r="B2862">
        <v>4502214553</v>
      </c>
      <c r="C2862">
        <v>10</v>
      </c>
      <c r="D2862" t="s">
        <v>6658</v>
      </c>
      <c r="E2862" t="s">
        <v>4020</v>
      </c>
      <c r="F2862" t="s">
        <v>6659</v>
      </c>
    </row>
    <row r="2863" spans="2:6" x14ac:dyDescent="0.35">
      <c r="B2863">
        <v>4502212685</v>
      </c>
      <c r="C2863">
        <v>10</v>
      </c>
      <c r="D2863" t="s">
        <v>6660</v>
      </c>
      <c r="E2863" t="s">
        <v>4020</v>
      </c>
      <c r="F2863" t="s">
        <v>6661</v>
      </c>
    </row>
    <row r="2864" spans="2:6" x14ac:dyDescent="0.35">
      <c r="B2864">
        <v>4502212289</v>
      </c>
      <c r="C2864">
        <v>30</v>
      </c>
      <c r="D2864" t="s">
        <v>6662</v>
      </c>
      <c r="E2864" t="s">
        <v>4020</v>
      </c>
      <c r="F2864" t="s">
        <v>6663</v>
      </c>
    </row>
    <row r="2865" spans="2:6" x14ac:dyDescent="0.35">
      <c r="B2865">
        <v>4502209231</v>
      </c>
      <c r="C2865">
        <v>10</v>
      </c>
      <c r="D2865" t="s">
        <v>6664</v>
      </c>
      <c r="E2865" t="s">
        <v>4020</v>
      </c>
      <c r="F2865" t="s">
        <v>6665</v>
      </c>
    </row>
    <row r="2866" spans="2:6" x14ac:dyDescent="0.35">
      <c r="B2866">
        <v>4502208534</v>
      </c>
      <c r="C2866">
        <v>10</v>
      </c>
      <c r="D2866" t="s">
        <v>6666</v>
      </c>
      <c r="E2866" t="s">
        <v>4020</v>
      </c>
      <c r="F2866" t="s">
        <v>6667</v>
      </c>
    </row>
    <row r="2867" spans="2:6" x14ac:dyDescent="0.35">
      <c r="B2867">
        <v>4502208067</v>
      </c>
      <c r="C2867">
        <v>30</v>
      </c>
      <c r="D2867" t="s">
        <v>6668</v>
      </c>
      <c r="E2867" t="s">
        <v>4020</v>
      </c>
      <c r="F2867" t="s">
        <v>6669</v>
      </c>
    </row>
    <row r="2868" spans="2:6" x14ac:dyDescent="0.35">
      <c r="B2868">
        <v>4502208067</v>
      </c>
      <c r="C2868">
        <v>20</v>
      </c>
      <c r="D2868" t="s">
        <v>6670</v>
      </c>
      <c r="E2868" t="s">
        <v>4020</v>
      </c>
      <c r="F2868" t="s">
        <v>6671</v>
      </c>
    </row>
    <row r="2869" spans="2:6" x14ac:dyDescent="0.35">
      <c r="B2869">
        <v>4502208067</v>
      </c>
      <c r="C2869">
        <v>10</v>
      </c>
      <c r="D2869" t="s">
        <v>6672</v>
      </c>
      <c r="E2869" t="s">
        <v>4020</v>
      </c>
      <c r="F2869" t="s">
        <v>6673</v>
      </c>
    </row>
    <row r="2870" spans="2:6" x14ac:dyDescent="0.35">
      <c r="B2870">
        <v>4502207949</v>
      </c>
      <c r="C2870">
        <v>10</v>
      </c>
      <c r="D2870" t="s">
        <v>1480</v>
      </c>
      <c r="E2870" t="s">
        <v>4020</v>
      </c>
      <c r="F2870" t="s">
        <v>6674</v>
      </c>
    </row>
    <row r="2871" spans="2:6" x14ac:dyDescent="0.35">
      <c r="B2871">
        <v>4502206077</v>
      </c>
      <c r="C2871">
        <v>20</v>
      </c>
      <c r="D2871" t="s">
        <v>6675</v>
      </c>
      <c r="E2871" t="s">
        <v>4020</v>
      </c>
      <c r="F2871" t="s">
        <v>6676</v>
      </c>
    </row>
    <row r="2872" spans="2:6" x14ac:dyDescent="0.35">
      <c r="B2872">
        <v>4502206077</v>
      </c>
      <c r="C2872">
        <v>10</v>
      </c>
      <c r="D2872" t="s">
        <v>6668</v>
      </c>
      <c r="E2872" t="s">
        <v>4020</v>
      </c>
      <c r="F2872" t="s">
        <v>6677</v>
      </c>
    </row>
    <row r="2873" spans="2:6" x14ac:dyDescent="0.35">
      <c r="B2873">
        <v>4502205965</v>
      </c>
      <c r="C2873">
        <v>40</v>
      </c>
      <c r="D2873" t="s">
        <v>6678</v>
      </c>
      <c r="E2873" t="s">
        <v>4020</v>
      </c>
      <c r="F2873" t="s">
        <v>6679</v>
      </c>
    </row>
    <row r="2874" spans="2:6" x14ac:dyDescent="0.35">
      <c r="B2874">
        <v>4502200691</v>
      </c>
      <c r="C2874">
        <v>10</v>
      </c>
      <c r="D2874" t="s">
        <v>6680</v>
      </c>
      <c r="E2874" t="s">
        <v>4020</v>
      </c>
      <c r="F2874" t="s">
        <v>6681</v>
      </c>
    </row>
    <row r="2875" spans="2:6" x14ac:dyDescent="0.35">
      <c r="B2875">
        <v>4502198409</v>
      </c>
      <c r="C2875">
        <v>10</v>
      </c>
      <c r="D2875" t="s">
        <v>6682</v>
      </c>
      <c r="E2875" t="s">
        <v>4020</v>
      </c>
      <c r="F2875" t="s">
        <v>6683</v>
      </c>
    </row>
    <row r="2876" spans="2:6" x14ac:dyDescent="0.35">
      <c r="B2876">
        <v>4502197812</v>
      </c>
      <c r="C2876">
        <v>50</v>
      </c>
      <c r="D2876" t="s">
        <v>3482</v>
      </c>
      <c r="E2876" t="s">
        <v>4020</v>
      </c>
      <c r="F2876" t="s">
        <v>6684</v>
      </c>
    </row>
    <row r="2877" spans="2:6" x14ac:dyDescent="0.35">
      <c r="B2877">
        <v>4502197812</v>
      </c>
      <c r="C2877">
        <v>30</v>
      </c>
      <c r="D2877" t="s">
        <v>6685</v>
      </c>
      <c r="E2877" t="s">
        <v>4020</v>
      </c>
      <c r="F2877" t="s">
        <v>6686</v>
      </c>
    </row>
    <row r="2878" spans="2:6" x14ac:dyDescent="0.35">
      <c r="B2878">
        <v>4502196191</v>
      </c>
      <c r="C2878">
        <v>30</v>
      </c>
      <c r="D2878" t="s">
        <v>6687</v>
      </c>
      <c r="E2878" t="s">
        <v>4020</v>
      </c>
      <c r="F2878" t="s">
        <v>6688</v>
      </c>
    </row>
    <row r="2879" spans="2:6" x14ac:dyDescent="0.35">
      <c r="B2879">
        <v>4502196191</v>
      </c>
      <c r="C2879">
        <v>20</v>
      </c>
      <c r="D2879" t="s">
        <v>6689</v>
      </c>
      <c r="E2879" t="s">
        <v>4020</v>
      </c>
      <c r="F2879" t="s">
        <v>6690</v>
      </c>
    </row>
    <row r="2880" spans="2:6" x14ac:dyDescent="0.35">
      <c r="B2880">
        <v>4502196191</v>
      </c>
      <c r="C2880">
        <v>10</v>
      </c>
      <c r="D2880" t="s">
        <v>6691</v>
      </c>
      <c r="E2880" t="s">
        <v>4020</v>
      </c>
      <c r="F2880" t="s">
        <v>6692</v>
      </c>
    </row>
    <row r="2881" spans="2:6" x14ac:dyDescent="0.35">
      <c r="B2881">
        <v>4502188317</v>
      </c>
      <c r="C2881">
        <v>30</v>
      </c>
      <c r="D2881" t="s">
        <v>6693</v>
      </c>
      <c r="E2881" t="s">
        <v>4020</v>
      </c>
      <c r="F2881" t="s">
        <v>6694</v>
      </c>
    </row>
    <row r="2882" spans="2:6" x14ac:dyDescent="0.35">
      <c r="B2882">
        <v>4502188317</v>
      </c>
      <c r="C2882">
        <v>20</v>
      </c>
      <c r="D2882" t="s">
        <v>6695</v>
      </c>
      <c r="E2882" t="s">
        <v>6696</v>
      </c>
      <c r="F2882" t="s">
        <v>6697</v>
      </c>
    </row>
    <row r="2883" spans="2:6" x14ac:dyDescent="0.35">
      <c r="B2883">
        <v>4502188317</v>
      </c>
      <c r="C2883">
        <v>10</v>
      </c>
      <c r="D2883" t="s">
        <v>6698</v>
      </c>
      <c r="E2883" t="s">
        <v>3181</v>
      </c>
      <c r="F2883" t="s">
        <v>6699</v>
      </c>
    </row>
    <row r="2884" spans="2:6" x14ac:dyDescent="0.35">
      <c r="B2884">
        <v>4502184079</v>
      </c>
      <c r="C2884">
        <v>20</v>
      </c>
      <c r="D2884" t="s">
        <v>1480</v>
      </c>
      <c r="E2884" t="s">
        <v>4020</v>
      </c>
      <c r="F2884" t="s">
        <v>6700</v>
      </c>
    </row>
    <row r="2885" spans="2:6" x14ac:dyDescent="0.35">
      <c r="B2885">
        <v>4502178468</v>
      </c>
      <c r="C2885">
        <v>30</v>
      </c>
      <c r="D2885" t="s">
        <v>6701</v>
      </c>
      <c r="E2885" t="s">
        <v>4020</v>
      </c>
      <c r="F2885" t="s">
        <v>6702</v>
      </c>
    </row>
    <row r="2886" spans="2:6" x14ac:dyDescent="0.35">
      <c r="B2886">
        <v>4502178290</v>
      </c>
      <c r="C2886">
        <v>10</v>
      </c>
      <c r="D2886" t="s">
        <v>6703</v>
      </c>
      <c r="E2886" t="s">
        <v>4020</v>
      </c>
      <c r="F2886" t="s">
        <v>6704</v>
      </c>
    </row>
    <row r="2887" spans="2:6" x14ac:dyDescent="0.35">
      <c r="B2887">
        <v>4502171561</v>
      </c>
      <c r="C2887">
        <v>10</v>
      </c>
      <c r="D2887" t="s">
        <v>6705</v>
      </c>
      <c r="E2887" t="s">
        <v>4020</v>
      </c>
      <c r="F2887" t="s">
        <v>6706</v>
      </c>
    </row>
    <row r="2888" spans="2:6" x14ac:dyDescent="0.35">
      <c r="B2888">
        <v>4502170587</v>
      </c>
      <c r="C2888">
        <v>10</v>
      </c>
      <c r="D2888" t="s">
        <v>6707</v>
      </c>
      <c r="E2888" t="s">
        <v>4020</v>
      </c>
      <c r="F2888" t="s">
        <v>6708</v>
      </c>
    </row>
    <row r="2889" spans="2:6" x14ac:dyDescent="0.35">
      <c r="B2889">
        <v>4502158318</v>
      </c>
      <c r="C2889">
        <v>40</v>
      </c>
      <c r="D2889" t="s">
        <v>6709</v>
      </c>
      <c r="E2889" t="s">
        <v>4020</v>
      </c>
      <c r="F2889" t="s">
        <v>6710</v>
      </c>
    </row>
    <row r="2890" spans="2:6" x14ac:dyDescent="0.35">
      <c r="B2890">
        <v>4502158318</v>
      </c>
      <c r="C2890">
        <v>30</v>
      </c>
      <c r="D2890" t="s">
        <v>6709</v>
      </c>
      <c r="E2890" t="s">
        <v>4020</v>
      </c>
      <c r="F2890" t="s">
        <v>6710</v>
      </c>
    </row>
    <row r="2891" spans="2:6" x14ac:dyDescent="0.35">
      <c r="B2891">
        <v>4502158318</v>
      </c>
      <c r="C2891">
        <v>20</v>
      </c>
      <c r="D2891" t="s">
        <v>6709</v>
      </c>
      <c r="E2891" t="s">
        <v>4020</v>
      </c>
      <c r="F2891" t="s">
        <v>6710</v>
      </c>
    </row>
    <row r="2892" spans="2:6" x14ac:dyDescent="0.35">
      <c r="B2892">
        <v>4502158318</v>
      </c>
      <c r="C2892">
        <v>10</v>
      </c>
      <c r="D2892" t="s">
        <v>6709</v>
      </c>
      <c r="E2892" t="s">
        <v>4020</v>
      </c>
      <c r="F2892" t="s">
        <v>6710</v>
      </c>
    </row>
    <row r="2893" spans="2:6" x14ac:dyDescent="0.35">
      <c r="B2893">
        <v>4502155986</v>
      </c>
      <c r="C2893">
        <v>10</v>
      </c>
      <c r="D2893" t="s">
        <v>6711</v>
      </c>
      <c r="E2893" t="s">
        <v>4020</v>
      </c>
      <c r="F2893" t="s">
        <v>6712</v>
      </c>
    </row>
    <row r="2894" spans="2:6" x14ac:dyDescent="0.35">
      <c r="B2894">
        <v>4502155909</v>
      </c>
      <c r="C2894">
        <v>30</v>
      </c>
      <c r="D2894" t="s">
        <v>6713</v>
      </c>
      <c r="E2894" t="s">
        <v>4020</v>
      </c>
      <c r="F2894" t="s">
        <v>6714</v>
      </c>
    </row>
    <row r="2895" spans="2:6" x14ac:dyDescent="0.35">
      <c r="B2895">
        <v>4502155909</v>
      </c>
      <c r="C2895">
        <v>20</v>
      </c>
      <c r="D2895" t="s">
        <v>6715</v>
      </c>
      <c r="E2895" t="s">
        <v>4020</v>
      </c>
      <c r="F2895" t="s">
        <v>6716</v>
      </c>
    </row>
    <row r="2896" spans="2:6" x14ac:dyDescent="0.35">
      <c r="B2896">
        <v>4502155909</v>
      </c>
      <c r="C2896">
        <v>10</v>
      </c>
      <c r="D2896" t="s">
        <v>6717</v>
      </c>
      <c r="E2896" t="s">
        <v>4020</v>
      </c>
      <c r="F2896" t="s">
        <v>6718</v>
      </c>
    </row>
    <row r="2897" spans="2:6" x14ac:dyDescent="0.35">
      <c r="B2897">
        <v>4502154603</v>
      </c>
      <c r="C2897">
        <v>10</v>
      </c>
      <c r="D2897" t="s">
        <v>6499</v>
      </c>
      <c r="E2897" t="s">
        <v>4020</v>
      </c>
      <c r="F2897" t="s">
        <v>6719</v>
      </c>
    </row>
    <row r="2898" spans="2:6" x14ac:dyDescent="0.35">
      <c r="B2898">
        <v>4502153257</v>
      </c>
      <c r="C2898">
        <v>10</v>
      </c>
      <c r="D2898" t="s">
        <v>6720</v>
      </c>
      <c r="E2898" t="s">
        <v>4020</v>
      </c>
      <c r="F2898" t="s">
        <v>6721</v>
      </c>
    </row>
    <row r="2899" spans="2:6" x14ac:dyDescent="0.35">
      <c r="B2899">
        <v>4502152621</v>
      </c>
      <c r="C2899">
        <v>10</v>
      </c>
      <c r="D2899" t="s">
        <v>6554</v>
      </c>
      <c r="E2899" t="s">
        <v>4020</v>
      </c>
      <c r="F2899" t="s">
        <v>6722</v>
      </c>
    </row>
    <row r="2900" spans="2:6" x14ac:dyDescent="0.35">
      <c r="B2900">
        <v>4502149875</v>
      </c>
      <c r="C2900">
        <v>10</v>
      </c>
      <c r="D2900" t="s">
        <v>2456</v>
      </c>
      <c r="E2900" t="s">
        <v>4020</v>
      </c>
      <c r="F2900" t="s">
        <v>6723</v>
      </c>
    </row>
    <row r="2901" spans="2:6" x14ac:dyDescent="0.35">
      <c r="B2901">
        <v>4502149459</v>
      </c>
      <c r="C2901">
        <v>20</v>
      </c>
      <c r="D2901" t="s">
        <v>6724</v>
      </c>
      <c r="E2901" t="s">
        <v>4020</v>
      </c>
      <c r="F2901" t="s">
        <v>6725</v>
      </c>
    </row>
    <row r="2902" spans="2:6" x14ac:dyDescent="0.35">
      <c r="B2902">
        <v>4502149459</v>
      </c>
      <c r="C2902">
        <v>10</v>
      </c>
      <c r="D2902" t="s">
        <v>6726</v>
      </c>
      <c r="E2902" t="s">
        <v>4020</v>
      </c>
      <c r="F2902" t="s">
        <v>6727</v>
      </c>
    </row>
    <row r="2903" spans="2:6" x14ac:dyDescent="0.35">
      <c r="B2903">
        <v>4502149412</v>
      </c>
      <c r="C2903">
        <v>10</v>
      </c>
      <c r="D2903" t="s">
        <v>6728</v>
      </c>
      <c r="E2903" t="s">
        <v>4020</v>
      </c>
      <c r="F2903" t="s">
        <v>6729</v>
      </c>
    </row>
    <row r="2904" spans="2:6" x14ac:dyDescent="0.35">
      <c r="B2904">
        <v>4502144586</v>
      </c>
      <c r="C2904">
        <v>30</v>
      </c>
      <c r="D2904" t="s">
        <v>6730</v>
      </c>
      <c r="E2904" t="s">
        <v>4020</v>
      </c>
      <c r="F2904" t="s">
        <v>6731</v>
      </c>
    </row>
    <row r="2905" spans="2:6" x14ac:dyDescent="0.35">
      <c r="B2905">
        <v>4502144586</v>
      </c>
      <c r="C2905">
        <v>10</v>
      </c>
      <c r="D2905" t="s">
        <v>6732</v>
      </c>
      <c r="E2905" t="s">
        <v>4020</v>
      </c>
      <c r="F2905" t="s">
        <v>6733</v>
      </c>
    </row>
    <row r="2906" spans="2:6" x14ac:dyDescent="0.35">
      <c r="B2906">
        <v>4502143155</v>
      </c>
      <c r="C2906">
        <v>10</v>
      </c>
      <c r="D2906" t="s">
        <v>6734</v>
      </c>
      <c r="E2906" t="s">
        <v>4020</v>
      </c>
      <c r="F2906" t="s">
        <v>6735</v>
      </c>
    </row>
    <row r="2907" spans="2:6" x14ac:dyDescent="0.35">
      <c r="B2907">
        <v>4502140416</v>
      </c>
      <c r="C2907">
        <v>50</v>
      </c>
      <c r="D2907" t="s">
        <v>6736</v>
      </c>
      <c r="E2907" t="s">
        <v>4020</v>
      </c>
      <c r="F2907" t="s">
        <v>6737</v>
      </c>
    </row>
    <row r="2908" spans="2:6" x14ac:dyDescent="0.35">
      <c r="B2908">
        <v>4502140416</v>
      </c>
      <c r="C2908">
        <v>40</v>
      </c>
      <c r="D2908" t="s">
        <v>6738</v>
      </c>
      <c r="E2908" t="s">
        <v>4020</v>
      </c>
      <c r="F2908" t="s">
        <v>6739</v>
      </c>
    </row>
    <row r="2909" spans="2:6" x14ac:dyDescent="0.35">
      <c r="B2909">
        <v>4502140416</v>
      </c>
      <c r="C2909">
        <v>30</v>
      </c>
      <c r="D2909" t="s">
        <v>6740</v>
      </c>
      <c r="E2909" t="s">
        <v>4020</v>
      </c>
      <c r="F2909" t="s">
        <v>6741</v>
      </c>
    </row>
    <row r="2910" spans="2:6" x14ac:dyDescent="0.35">
      <c r="B2910">
        <v>4502140416</v>
      </c>
      <c r="C2910">
        <v>20</v>
      </c>
      <c r="D2910" t="s">
        <v>6742</v>
      </c>
      <c r="E2910" t="s">
        <v>4020</v>
      </c>
      <c r="F2910" t="s">
        <v>6743</v>
      </c>
    </row>
    <row r="2911" spans="2:6" x14ac:dyDescent="0.35">
      <c r="B2911">
        <v>4502140416</v>
      </c>
      <c r="C2911">
        <v>10</v>
      </c>
      <c r="D2911" t="s">
        <v>6744</v>
      </c>
      <c r="E2911" t="s">
        <v>4020</v>
      </c>
      <c r="F2911" t="s">
        <v>6745</v>
      </c>
    </row>
    <row r="2912" spans="2:6" x14ac:dyDescent="0.35">
      <c r="B2912">
        <v>4502137454</v>
      </c>
      <c r="C2912">
        <v>90</v>
      </c>
      <c r="D2912" t="s">
        <v>6746</v>
      </c>
      <c r="E2912" t="s">
        <v>4020</v>
      </c>
      <c r="F2912" t="s">
        <v>6747</v>
      </c>
    </row>
    <row r="2913" spans="2:6" x14ac:dyDescent="0.35">
      <c r="B2913">
        <v>4502137454</v>
      </c>
      <c r="C2913">
        <v>140</v>
      </c>
      <c r="D2913" t="s">
        <v>6748</v>
      </c>
      <c r="E2913" t="s">
        <v>4020</v>
      </c>
      <c r="F2913" t="s">
        <v>6749</v>
      </c>
    </row>
    <row r="2914" spans="2:6" x14ac:dyDescent="0.35">
      <c r="B2914">
        <v>4502136750</v>
      </c>
      <c r="C2914">
        <v>10</v>
      </c>
      <c r="D2914" t="s">
        <v>6750</v>
      </c>
      <c r="E2914" t="s">
        <v>4020</v>
      </c>
      <c r="F2914" t="s">
        <v>6751</v>
      </c>
    </row>
    <row r="2915" spans="2:6" x14ac:dyDescent="0.35">
      <c r="B2915">
        <v>4502133121</v>
      </c>
      <c r="C2915">
        <v>10</v>
      </c>
      <c r="D2915" t="s">
        <v>6752</v>
      </c>
      <c r="E2915" t="s">
        <v>4020</v>
      </c>
      <c r="F2915" t="s">
        <v>6753</v>
      </c>
    </row>
    <row r="2916" spans="2:6" x14ac:dyDescent="0.35">
      <c r="B2916">
        <v>4502131539</v>
      </c>
      <c r="C2916">
        <v>10</v>
      </c>
      <c r="D2916" t="s">
        <v>6754</v>
      </c>
      <c r="E2916" t="s">
        <v>4020</v>
      </c>
      <c r="F2916" t="s">
        <v>6755</v>
      </c>
    </row>
    <row r="2917" spans="2:6" x14ac:dyDescent="0.35">
      <c r="B2917">
        <v>4502128324</v>
      </c>
      <c r="C2917">
        <v>30</v>
      </c>
      <c r="D2917" t="s">
        <v>6756</v>
      </c>
      <c r="E2917" t="s">
        <v>4748</v>
      </c>
      <c r="F2917" t="s">
        <v>6757</v>
      </c>
    </row>
    <row r="2918" spans="2:6" x14ac:dyDescent="0.35">
      <c r="B2918">
        <v>4502127964</v>
      </c>
      <c r="C2918">
        <v>10</v>
      </c>
      <c r="D2918" t="s">
        <v>6440</v>
      </c>
      <c r="E2918" t="s">
        <v>4020</v>
      </c>
      <c r="F2918" t="s">
        <v>6758</v>
      </c>
    </row>
    <row r="2919" spans="2:6" x14ac:dyDescent="0.35">
      <c r="B2919">
        <v>4502123528</v>
      </c>
      <c r="C2919">
        <v>10</v>
      </c>
      <c r="D2919" t="s">
        <v>6199</v>
      </c>
      <c r="E2919" t="s">
        <v>4020</v>
      </c>
      <c r="F2919" t="s">
        <v>6759</v>
      </c>
    </row>
    <row r="2920" spans="2:6" x14ac:dyDescent="0.35">
      <c r="B2920">
        <v>4502123315</v>
      </c>
      <c r="C2920">
        <v>30</v>
      </c>
      <c r="D2920" t="s">
        <v>6760</v>
      </c>
      <c r="E2920" t="s">
        <v>4020</v>
      </c>
      <c r="F2920" t="s">
        <v>6761</v>
      </c>
    </row>
    <row r="2921" spans="2:6" x14ac:dyDescent="0.35">
      <c r="B2921">
        <v>4502118856</v>
      </c>
      <c r="C2921">
        <v>10</v>
      </c>
      <c r="D2921" t="s">
        <v>6762</v>
      </c>
      <c r="E2921" t="s">
        <v>4020</v>
      </c>
      <c r="F2921" t="s">
        <v>6763</v>
      </c>
    </row>
    <row r="2922" spans="2:6" x14ac:dyDescent="0.35">
      <c r="B2922">
        <v>4502108602</v>
      </c>
      <c r="C2922">
        <v>30</v>
      </c>
      <c r="D2922" t="s">
        <v>6764</v>
      </c>
      <c r="E2922" t="s">
        <v>4020</v>
      </c>
      <c r="F2922" t="s">
        <v>6765</v>
      </c>
    </row>
    <row r="2923" spans="2:6" x14ac:dyDescent="0.35">
      <c r="B2923">
        <v>4502104913</v>
      </c>
      <c r="C2923">
        <v>10</v>
      </c>
      <c r="D2923" t="s">
        <v>6766</v>
      </c>
      <c r="E2923" t="s">
        <v>4020</v>
      </c>
      <c r="F2923" t="s">
        <v>6767</v>
      </c>
    </row>
    <row r="2924" spans="2:6" x14ac:dyDescent="0.35">
      <c r="B2924">
        <v>4502104151</v>
      </c>
      <c r="C2924">
        <v>10</v>
      </c>
      <c r="D2924" t="s">
        <v>2456</v>
      </c>
      <c r="E2924" t="s">
        <v>4020</v>
      </c>
      <c r="F2924" t="s">
        <v>6768</v>
      </c>
    </row>
    <row r="2925" spans="2:6" x14ac:dyDescent="0.35">
      <c r="B2925">
        <v>4502102000</v>
      </c>
      <c r="C2925">
        <v>10</v>
      </c>
      <c r="D2925" t="s">
        <v>6769</v>
      </c>
      <c r="E2925" t="s">
        <v>4020</v>
      </c>
      <c r="F2925" t="s">
        <v>6770</v>
      </c>
    </row>
    <row r="2926" spans="2:6" x14ac:dyDescent="0.35">
      <c r="B2926">
        <v>4502101153</v>
      </c>
      <c r="C2926">
        <v>10</v>
      </c>
      <c r="D2926" t="s">
        <v>2456</v>
      </c>
      <c r="E2926" t="s">
        <v>4020</v>
      </c>
      <c r="F2926" t="s">
        <v>6771</v>
      </c>
    </row>
    <row r="2927" spans="2:6" x14ac:dyDescent="0.35">
      <c r="B2927">
        <v>4502098835</v>
      </c>
      <c r="C2927">
        <v>10</v>
      </c>
      <c r="D2927" t="s">
        <v>6772</v>
      </c>
      <c r="E2927" t="s">
        <v>4020</v>
      </c>
      <c r="F2927" t="s">
        <v>6773</v>
      </c>
    </row>
    <row r="2928" spans="2:6" x14ac:dyDescent="0.35">
      <c r="B2928">
        <v>4502086972</v>
      </c>
      <c r="C2928">
        <v>10</v>
      </c>
      <c r="D2928" t="s">
        <v>6774</v>
      </c>
      <c r="E2928" t="s">
        <v>4020</v>
      </c>
      <c r="F2928" t="s">
        <v>6775</v>
      </c>
    </row>
    <row r="2929" spans="2:6" x14ac:dyDescent="0.35">
      <c r="B2929">
        <v>4502083676</v>
      </c>
      <c r="C2929">
        <v>20</v>
      </c>
      <c r="D2929" t="s">
        <v>6328</v>
      </c>
      <c r="E2929" t="s">
        <v>4020</v>
      </c>
      <c r="F2929" t="s">
        <v>6776</v>
      </c>
    </row>
    <row r="2930" spans="2:6" x14ac:dyDescent="0.35">
      <c r="B2930">
        <v>4502083676</v>
      </c>
      <c r="C2930">
        <v>10</v>
      </c>
      <c r="D2930" t="s">
        <v>6762</v>
      </c>
      <c r="E2930" t="s">
        <v>4020</v>
      </c>
      <c r="F2930" t="s">
        <v>6777</v>
      </c>
    </row>
    <row r="2931" spans="2:6" x14ac:dyDescent="0.35">
      <c r="B2931">
        <v>4502073320</v>
      </c>
      <c r="C2931">
        <v>10</v>
      </c>
      <c r="D2931" t="s">
        <v>6778</v>
      </c>
      <c r="E2931" t="s">
        <v>4020</v>
      </c>
      <c r="F2931" t="s">
        <v>6779</v>
      </c>
    </row>
    <row r="2932" spans="2:6" x14ac:dyDescent="0.35">
      <c r="B2932">
        <v>4502073237</v>
      </c>
      <c r="C2932">
        <v>30</v>
      </c>
      <c r="D2932" t="s">
        <v>6440</v>
      </c>
      <c r="E2932" t="s">
        <v>4020</v>
      </c>
      <c r="F2932" t="s">
        <v>6780</v>
      </c>
    </row>
    <row r="2933" spans="2:6" x14ac:dyDescent="0.35">
      <c r="B2933">
        <v>4502073237</v>
      </c>
      <c r="C2933">
        <v>20</v>
      </c>
      <c r="D2933" t="s">
        <v>6781</v>
      </c>
      <c r="E2933" t="s">
        <v>4020</v>
      </c>
      <c r="F2933" t="s">
        <v>6782</v>
      </c>
    </row>
    <row r="2934" spans="2:6" x14ac:dyDescent="0.35">
      <c r="B2934">
        <v>4502073237</v>
      </c>
      <c r="C2934">
        <v>10</v>
      </c>
      <c r="D2934" t="s">
        <v>1480</v>
      </c>
      <c r="E2934" t="s">
        <v>4020</v>
      </c>
      <c r="F2934" t="s">
        <v>6783</v>
      </c>
    </row>
    <row r="2935" spans="2:6" x14ac:dyDescent="0.35">
      <c r="B2935">
        <v>4502071043</v>
      </c>
      <c r="C2935">
        <v>20</v>
      </c>
      <c r="D2935" t="s">
        <v>6784</v>
      </c>
      <c r="E2935" t="s">
        <v>3181</v>
      </c>
      <c r="F2935" t="s">
        <v>6785</v>
      </c>
    </row>
    <row r="2936" spans="2:6" x14ac:dyDescent="0.35">
      <c r="B2936">
        <v>4502071043</v>
      </c>
      <c r="C2936">
        <v>10</v>
      </c>
      <c r="D2936" t="s">
        <v>6786</v>
      </c>
      <c r="E2936" t="s">
        <v>3181</v>
      </c>
      <c r="F2936" t="s">
        <v>6787</v>
      </c>
    </row>
    <row r="2937" spans="2:6" x14ac:dyDescent="0.35">
      <c r="B2937">
        <v>4502070608</v>
      </c>
      <c r="C2937">
        <v>20</v>
      </c>
      <c r="D2937" t="s">
        <v>2456</v>
      </c>
      <c r="E2937" t="s">
        <v>4020</v>
      </c>
      <c r="F2937" t="s">
        <v>6788</v>
      </c>
    </row>
    <row r="2938" spans="2:6" x14ac:dyDescent="0.35">
      <c r="B2938">
        <v>4502070591</v>
      </c>
      <c r="C2938">
        <v>10</v>
      </c>
      <c r="D2938" t="s">
        <v>6789</v>
      </c>
      <c r="E2938" t="s">
        <v>4020</v>
      </c>
      <c r="F2938" t="s">
        <v>6790</v>
      </c>
    </row>
    <row r="2939" spans="2:6" x14ac:dyDescent="0.35">
      <c r="B2939">
        <v>4502070008</v>
      </c>
      <c r="C2939">
        <v>10</v>
      </c>
      <c r="D2939" t="s">
        <v>6791</v>
      </c>
      <c r="E2939" t="s">
        <v>4020</v>
      </c>
      <c r="F2939" t="s">
        <v>6792</v>
      </c>
    </row>
    <row r="2940" spans="2:6" x14ac:dyDescent="0.35">
      <c r="B2940">
        <v>4502068459</v>
      </c>
      <c r="C2940">
        <v>10</v>
      </c>
      <c r="D2940" t="s">
        <v>6793</v>
      </c>
      <c r="E2940" t="s">
        <v>4020</v>
      </c>
      <c r="F2940" t="s">
        <v>6794</v>
      </c>
    </row>
    <row r="2941" spans="2:6" x14ac:dyDescent="0.35">
      <c r="B2941">
        <v>4502064221</v>
      </c>
      <c r="C2941">
        <v>50</v>
      </c>
      <c r="D2941" t="s">
        <v>3535</v>
      </c>
      <c r="E2941" t="s">
        <v>4020</v>
      </c>
      <c r="F2941" t="s">
        <v>6795</v>
      </c>
    </row>
    <row r="2942" spans="2:6" x14ac:dyDescent="0.35">
      <c r="B2942">
        <v>4502060500</v>
      </c>
      <c r="C2942">
        <v>10</v>
      </c>
      <c r="D2942" t="s">
        <v>6796</v>
      </c>
      <c r="E2942" t="s">
        <v>4020</v>
      </c>
      <c r="F2942" t="s">
        <v>6797</v>
      </c>
    </row>
    <row r="2943" spans="2:6" x14ac:dyDescent="0.35">
      <c r="B2943">
        <v>4502059653</v>
      </c>
      <c r="C2943">
        <v>10</v>
      </c>
      <c r="D2943" t="s">
        <v>6798</v>
      </c>
      <c r="E2943" t="s">
        <v>4020</v>
      </c>
      <c r="F2943" t="s">
        <v>6799</v>
      </c>
    </row>
    <row r="2944" spans="2:6" x14ac:dyDescent="0.35">
      <c r="B2944">
        <v>4502059155</v>
      </c>
      <c r="C2944">
        <v>10</v>
      </c>
      <c r="D2944" t="s">
        <v>6800</v>
      </c>
      <c r="E2944" t="s">
        <v>4020</v>
      </c>
      <c r="F2944" t="s">
        <v>6801</v>
      </c>
    </row>
    <row r="2945" spans="2:6" x14ac:dyDescent="0.35">
      <c r="B2945">
        <v>4502059115</v>
      </c>
      <c r="C2945">
        <v>10</v>
      </c>
      <c r="D2945" t="s">
        <v>6802</v>
      </c>
      <c r="E2945" t="s">
        <v>4020</v>
      </c>
      <c r="F2945" t="s">
        <v>6803</v>
      </c>
    </row>
    <row r="2946" spans="2:6" x14ac:dyDescent="0.35">
      <c r="B2946">
        <v>4502056913</v>
      </c>
      <c r="C2946">
        <v>10</v>
      </c>
      <c r="D2946" t="s">
        <v>6804</v>
      </c>
      <c r="E2946" t="s">
        <v>4020</v>
      </c>
      <c r="F2946" t="s">
        <v>6805</v>
      </c>
    </row>
    <row r="2947" spans="2:6" x14ac:dyDescent="0.35">
      <c r="B2947">
        <v>4501947326</v>
      </c>
      <c r="C2947">
        <v>20</v>
      </c>
      <c r="D2947" t="s">
        <v>6806</v>
      </c>
      <c r="E2947" t="s">
        <v>4020</v>
      </c>
      <c r="F2947" t="s">
        <v>6807</v>
      </c>
    </row>
    <row r="2948" spans="2:6" x14ac:dyDescent="0.35">
      <c r="B2948">
        <v>4501947326</v>
      </c>
      <c r="C2948">
        <v>10</v>
      </c>
      <c r="D2948" t="s">
        <v>6808</v>
      </c>
      <c r="E2948" t="s">
        <v>4020</v>
      </c>
      <c r="F2948" t="s">
        <v>6809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1554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1555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1404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1446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1414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1430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1405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1447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1421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1432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1433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1434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1450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1431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1543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1451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1415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1484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1485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1515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1490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1516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1486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1406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1520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1428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1407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1521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1494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1495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1468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1496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1497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1409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1469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1410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1544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1522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1411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1527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1528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1529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1530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1480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1525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1523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1425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1487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1441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1526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1493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1488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1398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1481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1477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1546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1547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1524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1478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1470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1424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1448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1471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1472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1402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1403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1435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1473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1474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1498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1426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1440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1397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1396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1422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1475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1506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1549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1436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1491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1401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1513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1429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1416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1466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1479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1452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1519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1420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1482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1492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1489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1499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1517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1453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1454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1455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1456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1457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1458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1459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1460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1545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1548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1461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1500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1423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1462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1463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1464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1465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1483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1399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1400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1501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1449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1531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1532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1533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1505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1417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1534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1535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1518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1536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1537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1538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1539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1540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1541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1542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1503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1418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1437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1419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1507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1508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1509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1510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1511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1476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1504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1412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1553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1512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1413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1408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1438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1427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1439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1550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1551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1467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33" priority="1"/>
    <cfRule type="duplicateValues" dxfId="132" priority="2"/>
    <cfRule type="duplicateValues" dxfId="131" priority="3"/>
  </conditionalFormatting>
  <conditionalFormatting sqref="J7:J1318">
    <cfRule type="cellIs" dxfId="130" priority="4" operator="equal">
      <formula>"Desactivado"</formula>
    </cfRule>
    <cfRule type="cellIs" dxfId="129" priority="5" operator="equal">
      <formula>"Sobre Stock"</formula>
    </cfRule>
    <cfRule type="cellIs" dxfId="128" priority="6" operator="equal">
      <formula>"Bajo Stock"</formula>
    </cfRule>
    <cfRule type="cellIs" dxfId="127" priority="7" operator="equal">
      <formula>"Stock OK"</formula>
    </cfRule>
    <cfRule type="cellIs" dxfId="126" priority="8" operator="equal">
      <formula>"Quiebre Stock"</formula>
    </cfRule>
  </conditionalFormatting>
  <conditionalFormatting sqref="K7">
    <cfRule type="cellIs" dxfId="125" priority="14" operator="equal">
      <formula>"Desactivado"</formula>
    </cfRule>
    <cfRule type="cellIs" dxfId="124" priority="15" operator="equal">
      <formula>"Sobre Stock"</formula>
    </cfRule>
    <cfRule type="cellIs" dxfId="123" priority="16" operator="equal">
      <formula>"Bajo Stock"</formula>
    </cfRule>
    <cfRule type="cellIs" dxfId="122" priority="17" operator="equal">
      <formula>"Stock OK"</formula>
    </cfRule>
    <cfRule type="cellIs" dxfId="121" priority="18" operator="equal">
      <formula>"Quiebre Stock"</formula>
    </cfRule>
  </conditionalFormatting>
  <conditionalFormatting sqref="K8:K1318">
    <cfRule type="cellIs" dxfId="120" priority="12" operator="lessThan">
      <formula>0.499</formula>
    </cfRule>
    <cfRule type="cellIs" dxfId="11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1442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1443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1443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1443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1443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1443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1443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1443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1443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1443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1443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1443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1444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1443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1443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1443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1443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1443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1443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1443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1443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1443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1443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1443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1445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1443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1445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1443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1443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1444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1443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1445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1444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1443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1445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1443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1445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1443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1443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1445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1443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1443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1443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1443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1443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1445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1444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1443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1443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1445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1444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1445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1444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1443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1443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1443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1443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1445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1443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1443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1443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1443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1445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1443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1445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1443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1445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1443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1445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1443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1445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1443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1445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1444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1443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1445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1443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1443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1445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1443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1443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1443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1443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1443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1443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1445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1443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1445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1443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1443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1443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1443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1443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1444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1443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1443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1443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1443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1443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1443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1443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1443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1443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1443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1443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1443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1443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1443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1443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1443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1443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1443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1445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1443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1443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1443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1443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1445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1443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1443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1443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1443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1445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1444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1445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1444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1445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1443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1444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1443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1443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1443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1443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1443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1443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1443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1443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1443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1445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1444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1445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1444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1445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1444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1445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1444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1445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1444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1444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1445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1444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1445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1444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1445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1444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1445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1444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1444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1444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1444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1445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1444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1444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1445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1444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1445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1444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1445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1444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1445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1444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1445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1444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1444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1445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1444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1444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1445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1444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1445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1444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1444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1444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1444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1444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1445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1444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1444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1445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1444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1443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1445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1444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1445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1444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1445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1444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1445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1444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1445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1444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1445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1444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1445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1444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1445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1444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1445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1444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1445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1444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1445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1444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1445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1444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1445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1444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1445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1444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1445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1444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1445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1444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1445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1444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1445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1444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1445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1444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1445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1444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1445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1444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1445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1444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1445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1444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1445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1444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1445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1444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1445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1444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1445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1444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1445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1444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1445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1444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1445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1444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1445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1444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1445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1444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1445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1444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1445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1444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1445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1444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1445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1444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1445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1444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1445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1444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1445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1444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1445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1444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1445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1444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1445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1444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1445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1444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1445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1444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1445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1444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1445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1444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1445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1444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1445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1444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1445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1444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1445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1444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1445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1444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1445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1444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1445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1444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1445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1444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1445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1444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1445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1444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1445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1444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1445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1444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1445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1444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1445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1444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1445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1444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1445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1444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1445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1444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1445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1444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1445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1444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1445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1444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1445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1444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1445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1444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1445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1444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1445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1444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1445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1444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1445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1444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1445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1444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1445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1444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1445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1444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1445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1444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1445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1444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1445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1444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1445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1444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1445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1444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1445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1444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1445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1444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1445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1444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1445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1444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1445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1444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1445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1444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1445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1444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1445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1444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1445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1444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1445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1444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1445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1444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1445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1444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1445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1444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1445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1444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1445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1444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1445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1444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1445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1444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1445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1444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1445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1444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1445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1444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1445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1444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1445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1444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1445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1444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1445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1444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1445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1444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1445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1444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1445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1444</v>
      </c>
    </row>
  </sheetData>
  <autoFilter ref="A1:T253" xr:uid="{F8C6D6AF-ECDD-4D7C-A0DD-E3C91083649B}"/>
  <conditionalFormatting sqref="A2:A253">
    <cfRule type="duplicateValues" dxfId="118" priority="36"/>
    <cfRule type="duplicateValues" dxfId="117" priority="37"/>
    <cfRule type="duplicateValues" dxfId="116" priority="38"/>
  </conditionalFormatting>
  <conditionalFormatting sqref="J1:M253">
    <cfRule type="cellIs" dxfId="115" priority="2" operator="equal">
      <formula>"Desactivado"</formula>
    </cfRule>
    <cfRule type="cellIs" dxfId="114" priority="3" operator="equal">
      <formula>"Sobre Stock"</formula>
    </cfRule>
    <cfRule type="cellIs" dxfId="113" priority="4" operator="equal">
      <formula>"Bajo Stock"</formula>
    </cfRule>
    <cfRule type="cellIs" dxfId="112" priority="5" operator="equal">
      <formula>"Stock OK"</formula>
    </cfRule>
    <cfRule type="cellIs" dxfId="111" priority="6" operator="equal">
      <formula>"Quiebre Stock"</formula>
    </cfRule>
  </conditionalFormatting>
  <conditionalFormatting sqref="P2:Q253">
    <cfRule type="cellIs" dxfId="110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F1F5-FF46-4633-AA66-CD397BB30466}">
  <dimension ref="A2:H10"/>
  <sheetViews>
    <sheetView zoomScale="80" zoomScaleNormal="80" workbookViewId="0">
      <selection activeCell="G15" sqref="G15"/>
    </sheetView>
  </sheetViews>
  <sheetFormatPr baseColWidth="10" defaultRowHeight="14.5" x14ac:dyDescent="0.35"/>
  <cols>
    <col min="1" max="1" width="9.1796875" bestFit="1" customWidth="1"/>
    <col min="2" max="2" width="41.453125" bestFit="1" customWidth="1"/>
    <col min="3" max="3" width="6.54296875" bestFit="1" customWidth="1"/>
    <col min="4" max="4" width="11.26953125" bestFit="1" customWidth="1"/>
    <col min="5" max="5" width="9" bestFit="1" customWidth="1"/>
    <col min="6" max="6" width="12.81640625" bestFit="1" customWidth="1"/>
    <col min="7" max="7" width="10.1796875" bestFit="1" customWidth="1"/>
    <col min="8" max="8" width="78.7265625" bestFit="1" customWidth="1"/>
  </cols>
  <sheetData>
    <row r="2" spans="1:8" ht="29" x14ac:dyDescent="0.35">
      <c r="A2" s="32" t="s">
        <v>0</v>
      </c>
      <c r="B2" s="34" t="s">
        <v>1</v>
      </c>
      <c r="C2" s="34" t="s">
        <v>15</v>
      </c>
      <c r="D2" s="34" t="s">
        <v>64</v>
      </c>
      <c r="E2" s="34" t="s">
        <v>1275</v>
      </c>
      <c r="F2" s="34" t="s">
        <v>6</v>
      </c>
      <c r="G2" s="70" t="s">
        <v>79</v>
      </c>
      <c r="H2" s="35" t="s">
        <v>6850</v>
      </c>
    </row>
    <row r="3" spans="1:8" x14ac:dyDescent="0.35">
      <c r="A3" s="33">
        <v>20011957</v>
      </c>
      <c r="B3" s="36" t="s">
        <v>189</v>
      </c>
      <c r="C3" s="37" t="s">
        <v>86</v>
      </c>
      <c r="D3" s="38" t="s">
        <v>87</v>
      </c>
      <c r="E3" s="38" t="s">
        <v>89</v>
      </c>
      <c r="F3" s="37" t="s">
        <v>9</v>
      </c>
      <c r="G3" s="39" t="s">
        <v>6822</v>
      </c>
      <c r="H3" s="39" t="s">
        <v>6856</v>
      </c>
    </row>
    <row r="4" spans="1:8" x14ac:dyDescent="0.35">
      <c r="A4" s="33">
        <v>20023886</v>
      </c>
      <c r="B4" s="36" t="s">
        <v>1526</v>
      </c>
      <c r="C4" s="37" t="s">
        <v>86</v>
      </c>
      <c r="D4" s="38"/>
      <c r="E4" s="38" t="s">
        <v>68</v>
      </c>
      <c r="F4" s="37" t="s">
        <v>9</v>
      </c>
      <c r="G4" s="39" t="s">
        <v>6823</v>
      </c>
      <c r="H4" s="39" t="s">
        <v>6857</v>
      </c>
    </row>
    <row r="5" spans="1:8" x14ac:dyDescent="0.35">
      <c r="A5" s="33">
        <v>20025916</v>
      </c>
      <c r="B5" s="36" t="s">
        <v>444</v>
      </c>
      <c r="C5" s="37" t="s">
        <v>86</v>
      </c>
      <c r="D5" s="38"/>
      <c r="E5" s="38" t="s">
        <v>68</v>
      </c>
      <c r="F5" s="37" t="s">
        <v>13</v>
      </c>
      <c r="G5" s="39" t="s">
        <v>6822</v>
      </c>
      <c r="H5" s="39" t="s">
        <v>6851</v>
      </c>
    </row>
    <row r="6" spans="1:8" x14ac:dyDescent="0.35">
      <c r="A6" s="33">
        <v>30010099</v>
      </c>
      <c r="B6" s="36" t="s">
        <v>1492</v>
      </c>
      <c r="C6" s="37" t="s">
        <v>86</v>
      </c>
      <c r="D6" s="38"/>
      <c r="E6" s="38" t="s">
        <v>68</v>
      </c>
      <c r="F6" s="37" t="s">
        <v>13</v>
      </c>
      <c r="G6" s="39" t="s">
        <v>6823</v>
      </c>
      <c r="H6" s="39" t="s">
        <v>6853</v>
      </c>
    </row>
    <row r="7" spans="1:8" x14ac:dyDescent="0.35">
      <c r="A7" s="33">
        <v>30026908</v>
      </c>
      <c r="B7" s="36" t="s">
        <v>606</v>
      </c>
      <c r="C7" s="37" t="s">
        <v>86</v>
      </c>
      <c r="D7" s="38"/>
      <c r="E7" s="38" t="s">
        <v>68</v>
      </c>
      <c r="F7" s="37" t="s">
        <v>13</v>
      </c>
      <c r="G7" s="39" t="s">
        <v>6822</v>
      </c>
      <c r="H7" s="39" t="s">
        <v>6858</v>
      </c>
    </row>
    <row r="8" spans="1:8" x14ac:dyDescent="0.35">
      <c r="A8" s="33">
        <v>30028581</v>
      </c>
      <c r="B8" s="36" t="s">
        <v>610</v>
      </c>
      <c r="C8" s="37" t="s">
        <v>86</v>
      </c>
      <c r="D8" s="38"/>
      <c r="E8" s="38" t="s">
        <v>68</v>
      </c>
      <c r="F8" s="37" t="s">
        <v>9</v>
      </c>
      <c r="G8" s="39" t="s">
        <v>6823</v>
      </c>
      <c r="H8" s="39" t="s">
        <v>6852</v>
      </c>
    </row>
    <row r="9" spans="1:8" x14ac:dyDescent="0.35">
      <c r="A9" s="33">
        <v>30037869</v>
      </c>
      <c r="B9" s="36" t="s">
        <v>644</v>
      </c>
      <c r="C9" s="37" t="s">
        <v>86</v>
      </c>
      <c r="D9" s="38"/>
      <c r="E9" s="38" t="s">
        <v>68</v>
      </c>
      <c r="F9" s="37" t="s">
        <v>9</v>
      </c>
      <c r="G9" s="39" t="s">
        <v>6823</v>
      </c>
      <c r="H9" s="39" t="s">
        <v>6854</v>
      </c>
    </row>
    <row r="10" spans="1:8" x14ac:dyDescent="0.35">
      <c r="A10" s="51">
        <v>30039035</v>
      </c>
      <c r="B10" s="46" t="s">
        <v>652</v>
      </c>
      <c r="C10" s="47" t="s">
        <v>86</v>
      </c>
      <c r="D10" s="48"/>
      <c r="E10" s="48" t="s">
        <v>68</v>
      </c>
      <c r="F10" s="47" t="s">
        <v>13</v>
      </c>
      <c r="G10" s="49" t="s">
        <v>6823</v>
      </c>
      <c r="H10" s="49" t="s">
        <v>6855</v>
      </c>
    </row>
  </sheetData>
  <conditionalFormatting sqref="A3:A10">
    <cfRule type="duplicateValues" dxfId="109" priority="1"/>
    <cfRule type="duplicateValues" dxfId="108" priority="2"/>
    <cfRule type="duplicateValues" dxfId="107" priority="3"/>
  </conditionalFormatting>
  <conditionalFormatting sqref="H2:H6 F2:F10 H9:H10">
    <cfRule type="cellIs" dxfId="106" priority="4" operator="equal">
      <formula>"Desactivado"</formula>
    </cfRule>
    <cfRule type="cellIs" dxfId="105" priority="5" operator="equal">
      <formula>"Sobre Stock"</formula>
    </cfRule>
    <cfRule type="cellIs" dxfId="104" priority="6" operator="equal">
      <formula>"Bajo Stock"</formula>
    </cfRule>
    <cfRule type="cellIs" dxfId="103" priority="7" operator="equal">
      <formula>"Stock OK"</formula>
    </cfRule>
    <cfRule type="cellIs" dxfId="102" priority="8" operator="equal">
      <formula>"Quiebre Stock"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0DD3B1E-ED91-4AE6-BC7E-B098D2684BD1}">
  <ds:schemaRefs/>
</ds:datastoreItem>
</file>

<file path=customXml/itemProps2.xml><?xml version="1.0" encoding="utf-8"?>
<ds:datastoreItem xmlns:ds="http://schemas.openxmlformats.org/officeDocument/2006/customXml" ds:itemID="{C59E9B35-0AE7-49B9-8CF2-1953EBB5ACBC}">
  <ds:schemaRefs/>
</ds:datastoreItem>
</file>

<file path=customXml/itemProps3.xml><?xml version="1.0" encoding="utf-8"?>
<ds:datastoreItem xmlns:ds="http://schemas.openxmlformats.org/officeDocument/2006/customXml" ds:itemID="{2D93D4C3-C097-499B-BC70-2F81B9BBD3D8}">
  <ds:schemaRefs/>
</ds:datastoreItem>
</file>

<file path=customXml/itemProps4.xml><?xml version="1.0" encoding="utf-8"?>
<ds:datastoreItem xmlns:ds="http://schemas.openxmlformats.org/officeDocument/2006/customXml" ds:itemID="{6D4423D8-6D3E-4B9A-995B-092056B28B25}">
  <ds:schemaRefs/>
</ds:datastoreItem>
</file>

<file path=customXml/itemProps5.xml><?xml version="1.0" encoding="utf-8"?>
<ds:datastoreItem xmlns:ds="http://schemas.openxmlformats.org/officeDocument/2006/customXml" ds:itemID="{A2CA7F53-FA6A-4F83-8C83-AF63906A1BA5}">
  <ds:schemaRefs/>
</ds:datastoreItem>
</file>

<file path=customXml/itemProps6.xml><?xml version="1.0" encoding="utf-8"?>
<ds:datastoreItem xmlns:ds="http://schemas.openxmlformats.org/officeDocument/2006/customXml" ds:itemID="{53D9BD58-9855-41B1-BBAA-EBD59A28D729}">
  <ds:schemaRefs/>
</ds:datastoreItem>
</file>

<file path=customXml/itemProps7.xml><?xml version="1.0" encoding="utf-8"?>
<ds:datastoreItem xmlns:ds="http://schemas.openxmlformats.org/officeDocument/2006/customXml" ds:itemID="{E9C85BF8-3150-473C-A79F-6740E28A975F}">
  <ds:schemaRefs/>
</ds:datastoreItem>
</file>

<file path=customXml/itemProps8.xml><?xml version="1.0" encoding="utf-8"?>
<ds:datastoreItem xmlns:ds="http://schemas.openxmlformats.org/officeDocument/2006/customXml" ds:itemID="{0F3EABCF-BC31-45B6-8D57-45DAD164486F}">
  <ds:schemaRefs/>
</ds:datastoreItem>
</file>

<file path=customXml/itemProps9.xml><?xml version="1.0" encoding="utf-8"?>
<ds:datastoreItem xmlns:ds="http://schemas.openxmlformats.org/officeDocument/2006/customXml" ds:itemID="{68A1438B-7615-486A-9290-DC8742F17A8D}">
  <ds:schemaRefs/>
</ds:datastoreItem>
</file>

<file path=customXml/itemProps10.xml><?xml version="1.0" encoding="utf-8"?>
<ds:datastoreItem xmlns:ds="http://schemas.openxmlformats.org/officeDocument/2006/customXml" ds:itemID="{FE1DE4F7-E0DC-4D00-98CF-8311553E54C2}">
  <ds:schemaRefs/>
</ds:datastoreItem>
</file>

<file path=customXml/itemProps11.xml><?xml version="1.0" encoding="utf-8"?>
<ds:datastoreItem xmlns:ds="http://schemas.openxmlformats.org/officeDocument/2006/customXml" ds:itemID="{299A020A-346D-494F-B795-26FCA9F8CD2C}">
  <ds:schemaRefs/>
</ds:datastoreItem>
</file>

<file path=customXml/itemProps12.xml><?xml version="1.0" encoding="utf-8"?>
<ds:datastoreItem xmlns:ds="http://schemas.openxmlformats.org/officeDocument/2006/customXml" ds:itemID="{8701D198-5B20-44C0-A3B8-DDA787C9CC77}">
  <ds:schemaRefs/>
</ds:datastoreItem>
</file>

<file path=customXml/itemProps13.xml><?xml version="1.0" encoding="utf-8"?>
<ds:datastoreItem xmlns:ds="http://schemas.openxmlformats.org/officeDocument/2006/customXml" ds:itemID="{2B7EA82C-3EED-470A-8A2F-B8E264757E46}">
  <ds:schemaRefs/>
</ds:datastoreItem>
</file>

<file path=customXml/itemProps14.xml><?xml version="1.0" encoding="utf-8"?>
<ds:datastoreItem xmlns:ds="http://schemas.openxmlformats.org/officeDocument/2006/customXml" ds:itemID="{C933F1A4-DB9A-4F45-BB83-65D2D0BC91CF}">
  <ds:schemaRefs/>
</ds:datastoreItem>
</file>

<file path=customXml/itemProps15.xml><?xml version="1.0" encoding="utf-8"?>
<ds:datastoreItem xmlns:ds="http://schemas.openxmlformats.org/officeDocument/2006/customXml" ds:itemID="{FA341D3C-2214-4ACD-AF94-BE9690436CF8}">
  <ds:schemaRefs/>
</ds:datastoreItem>
</file>

<file path=customXml/itemProps16.xml><?xml version="1.0" encoding="utf-8"?>
<ds:datastoreItem xmlns:ds="http://schemas.openxmlformats.org/officeDocument/2006/customXml" ds:itemID="{2024EEA9-1EC3-4A27-BA2F-C28822459AF8}">
  <ds:schemaRefs/>
</ds:datastoreItem>
</file>

<file path=customXml/itemProps17.xml><?xml version="1.0" encoding="utf-8"?>
<ds:datastoreItem xmlns:ds="http://schemas.openxmlformats.org/officeDocument/2006/customXml" ds:itemID="{EDEC40CB-5311-4F30-A212-8EBF470E480E}">
  <ds:schemaRefs/>
</ds:datastoreItem>
</file>

<file path=customXml/itemProps18.xml><?xml version="1.0" encoding="utf-8"?>
<ds:datastoreItem xmlns:ds="http://schemas.openxmlformats.org/officeDocument/2006/customXml" ds:itemID="{46FE3B33-23CB-4C87-9BF9-CA9A6BD8265C}">
  <ds:schemaRefs/>
</ds:datastoreItem>
</file>

<file path=customXml/itemProps19.xml><?xml version="1.0" encoding="utf-8"?>
<ds:datastoreItem xmlns:ds="http://schemas.openxmlformats.org/officeDocument/2006/customXml" ds:itemID="{10284D1A-666F-4B96-8C6C-F302A34AA26D}">
  <ds:schemaRefs/>
</ds:datastoreItem>
</file>

<file path=customXml/itemProps20.xml><?xml version="1.0" encoding="utf-8"?>
<ds:datastoreItem xmlns:ds="http://schemas.openxmlformats.org/officeDocument/2006/customXml" ds:itemID="{22A1D83D-34AC-4DC6-BF48-0285EB63DB45}">
  <ds:schemaRefs/>
</ds:datastoreItem>
</file>

<file path=customXml/itemProps21.xml><?xml version="1.0" encoding="utf-8"?>
<ds:datastoreItem xmlns:ds="http://schemas.openxmlformats.org/officeDocument/2006/customXml" ds:itemID="{205A3807-A078-421E-BF77-6CAFE66F33A4}">
  <ds:schemaRefs/>
</ds:datastoreItem>
</file>

<file path=customXml/itemProps22.xml><?xml version="1.0" encoding="utf-8"?>
<ds:datastoreItem xmlns:ds="http://schemas.openxmlformats.org/officeDocument/2006/customXml" ds:itemID="{1039B7D1-58FF-4671-8B7A-AA6647B52214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BLOQUEO BOOM</vt:lpstr>
      <vt:lpstr>Combinacion1</vt:lpstr>
      <vt:lpstr>Nueva disp</vt:lpstr>
      <vt:lpstr>Codigos en MRP</vt:lpstr>
      <vt:lpstr>Materiales Eliminados del MRP</vt:lpstr>
      <vt:lpstr>quiebres-bajos stock bloqueados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2026-10-15T17:47:31Z</dcterms:modified>
</cp:coreProperties>
</file>