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victoriaarmstrong/Desktop/PycharmProjects/llm-only-context/results/"/>
    </mc:Choice>
  </mc:AlternateContent>
  <xr:revisionPtr revIDLastSave="0" documentId="13_ncr:1_{E0CC12CE-9DE9-174B-875F-E5348110AD64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F25" i="1"/>
  <c r="E26" i="1"/>
  <c r="E25" i="1"/>
</calcChain>
</file>

<file path=xl/sharedStrings.xml><?xml version="1.0" encoding="utf-8"?>
<sst xmlns="http://schemas.openxmlformats.org/spreadsheetml/2006/main" count="97" uniqueCount="57">
  <si>
    <t>Domain-1</t>
  </si>
  <si>
    <t>Domain-2</t>
  </si>
  <si>
    <t>Output</t>
  </si>
  <si>
    <t>Variable-Assignment</t>
  </si>
  <si>
    <t>Restaurant</t>
  </si>
  <si>
    <t>Hotel</t>
  </si>
  <si>
    <t>Main Information: There's 8 people
Additional Context: we'll also need a hotel room for the same number of people.</t>
  </si>
  <si>
    <t>restaurant_people = 8
hotel_people = 8</t>
  </si>
  <si>
    <t>Main Information: I'm in the mood for afghan.
Additional Context: I also need to book a $100 hotel.</t>
  </si>
  <si>
    <t>restaurant_food_types = "afghan"
hotel-pricerange = "$100"</t>
  </si>
  <si>
    <t>Main Information: I'd like the reservation on Sunday.
Additional Context: I want to stay for 5 days.</t>
  </si>
  <si>
    <t>restaurant_day = "Sunday"
hotel_stay = "5 days"</t>
  </si>
  <si>
    <t>Main Information: There's 1 of us
Additional Context: we need a dinner reservation 5 as well.</t>
  </si>
  <si>
    <t>restaurant_people: There's 1 of us
restaurant_booking_time: we need a dinner reservation 5 as well.</t>
  </si>
  <si>
    <t>Main Information: Tuesday.
Additional Context: I want to have dinner at 7pm that day.</t>
  </si>
  <si>
    <t>restaurant_day = Tuesday
restaurant_booking_time = 7pm</t>
  </si>
  <si>
    <t>Main Information: 8 days
Additional Context: with dinner on Wednesday.</t>
  </si>
  <si>
    <t>restaurant_day = "Wednesday"
hotel_stay = "8 days"</t>
  </si>
  <si>
    <t>Main Information: I'd prefer Limehouse
Additional Context: it's close to my favourite restaurant Gourmet Formal Kitchen.</t>
  </si>
  <si>
    <t>hotel-area: Limehouse
restaurant-names: Gourmet Formal Kitchen</t>
  </si>
  <si>
    <t>Train</t>
  </si>
  <si>
    <t>Main Information: I'm craving kosher or british.
Additional Context: We'll need train tickets for 10 people too.</t>
  </si>
  <si>
    <t>restaurant_people = None
restaurant_day = None
restaurant_food_types = "kosher or british"
restaurant_names = None
restaurant_booking_time = None
train_people = '10'
train_arriveBy = None
train_day = None
train_departure = None
train_destination = None
train_leaveAt = None</t>
  </si>
  <si>
    <t>Main Information: A new zealand restaurant nearby would be nice.
Additional Context: We're getting off the train at Stansted Airport.</t>
  </si>
  <si>
    <t>restaurant_people: Not given
restaurant_day: Not given
restaurant_food_types: Not specified
restaurant_names: Not specified
restaurant_booking_time: Not given
train_people: Not given
train_arriveBy: Not given
train_day: Not given
train_departure: Not given
train_destination: Stansted Airport
train_leaveAt: Not given</t>
  </si>
  <si>
    <t>Main Information: 11:30.
Additional Context: We need a train arriving by 09:01 as well.</t>
  </si>
  <si>
    <t>restaurant_booking_time = 11:30
train_arriveBy = 09:01</t>
  </si>
  <si>
    <t>Main Information: there'll be 6 of us travelling there.
Additional Context: We want to have dinner on Friday</t>
  </si>
  <si>
    <t>restaurant_people = 6
restaurant_day = "Friday"
train_people = 6</t>
  </si>
  <si>
    <t>Main Information: let's go Monday.
Additional Context: Our favourite restaurant, The Kohinoor, is opening back up</t>
  </si>
  <si>
    <t>restaurant_day = "Monday"
restaurant_names = "The Kohinoor"</t>
  </si>
  <si>
    <t>Main Information: Leaving from London.
Additional Context: We want to dine at Binh.</t>
  </si>
  <si>
    <t>restaurant_names = "Binh"
train-departure = "London"</t>
  </si>
  <si>
    <t>Main Information: Something expensive.
Additional Context: We also need a train book on Monday.</t>
  </si>
  <si>
    <t>This text does not provide enough specific information to assign to the listed variables.</t>
  </si>
  <si>
    <t>Main Information: There's 4.
Additional Context: Can I also book a train to leave from Norwich?</t>
  </si>
  <si>
    <t>hotel-people: 4
train-departure: Norwich</t>
  </si>
  <si>
    <t>Main Information: We'd prefer 0 stars.
Additional Context: I need tickets for 7 people.</t>
  </si>
  <si>
    <t>hotel-stars = 0
train-people = 7</t>
  </si>
  <si>
    <t>Main Information: the Centre part of the city would be best.
Additional Context: Our train is arriving by 19:30</t>
  </si>
  <si>
    <t>hotel-area = the Centre part of the city would be best.
train-arriveBy = Our train is arriving by 19:30.</t>
  </si>
  <si>
    <t>Main Information: Sometime on Monday
Additional Context: we'll need a train for Tuesday.</t>
  </si>
  <si>
    <t>hotel-book-day: None
hotel-people: None
hotel-stay: None
hotel-area: None
hotel-name: None
hotel-pricerange: None
hotel-stars: None
train-people: None
train-arriveBy: None
train-day: Tuesday
train-departure: None
train-destination: None
train-leaveAt: Sometime on Monday</t>
  </si>
  <si>
    <t>Main Information: We'd like to go to Stansted Airport
Additional Context: despite being in the East part of the city.</t>
  </si>
  <si>
    <t>Since the instructions don't refer to a specific conversation or context, it's uncertain which variable belongs to each piece of information. However, a potential assignment could be:
Main Information: 
train-destination = Stansted Airport
Additional Context: 
hotel-area = East part of the city</t>
  </si>
  <si>
    <t>Main Information: I'd like to go Monday.
Additional Context: Although we arrive Sunday</t>
  </si>
  <si>
    <t>main_information = "I'd like to go Monday."
additional_context = "Although we arrive Sunday"</t>
  </si>
  <si>
    <t>Correct?</t>
  </si>
  <si>
    <t>** didn't have any information about the question asked for dual domain</t>
  </si>
  <si>
    <t>missed hotel</t>
  </si>
  <si>
    <t>missed food type</t>
  </si>
  <si>
    <t>** added restaurant people, could be a generalization, did sort of imply that the same people want to eat dinner</t>
  </si>
  <si>
    <t>missed train</t>
  </si>
  <si>
    <t>Right</t>
  </si>
  <si>
    <t>Wrong</t>
  </si>
  <si>
    <t>restaurant_people = None
restaurant_day = None
restaurant_food_types = None
restaurant_names = None
restaurant_booking_time = "12:30"
train_people = None
train_arriveBy = None
train_day = None
train_departure = None
train_destination = None
train_leaveAt = "18:36"</t>
  </si>
  <si>
    <t>Main Information: After we eat at 12:30
Additional Context: we need to book a train for 18:36.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</si>
</sst>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D8" sqref="D8"/>
    </sheetView>
  </sheetViews>
  <sheetFormatPr baseColWidth="10" defaultColWidth="8.83203125" defaultRowHeight="15" x14ac:dyDescent="0.2"/>
  <cols>
    <col min="1" max="1" width="12.33203125" style="3" customWidth="1"/>
    <col min="2" max="2" width="8.83203125" style="3"/>
    <col min="3" max="3" width="42.33203125" style="3" customWidth="1"/>
    <col min="4" max="4" width="41" style="3" customWidth="1"/>
    <col min="5" max="5" width="17.6640625" customWidth="1"/>
    <col min="7" max="7" width="82.6640625" customWidth="1"/>
  </cols>
  <sheetData>
    <row r="1" spans="1:7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1" t="s">
        <v>47</v>
      </c>
    </row>
    <row r="2" spans="1:7" s="3" customFormat="1" ht="48" x14ac:dyDescent="0.2">
      <c r="A2" s="3" t="s">
        <v>4</v>
      </c>
      <c r="B2" s="3" t="s">
        <v>5</v>
      </c>
      <c r="C2" s="3" t="s">
        <v>6</v>
      </c>
      <c r="D2" s="3" t="s">
        <v>7</v>
      </c>
      <c r="E2" s="3">
        <v>1</v>
      </c>
    </row>
    <row r="3" spans="1:7" s="3" customFormat="1" ht="48" x14ac:dyDescent="0.2">
      <c r="A3" s="3" t="s">
        <v>4</v>
      </c>
      <c r="B3" s="3" t="s">
        <v>5</v>
      </c>
      <c r="C3" s="3" t="s">
        <v>8</v>
      </c>
      <c r="D3" s="3" t="s">
        <v>9</v>
      </c>
      <c r="E3" s="3">
        <v>1</v>
      </c>
    </row>
    <row r="4" spans="1:7" s="3" customFormat="1" ht="32" x14ac:dyDescent="0.2">
      <c r="A4" s="3" t="s">
        <v>4</v>
      </c>
      <c r="B4" s="3" t="s">
        <v>5</v>
      </c>
      <c r="C4" s="3" t="s">
        <v>10</v>
      </c>
      <c r="D4" s="3" t="s">
        <v>11</v>
      </c>
      <c r="E4" s="3">
        <v>1</v>
      </c>
      <c r="G4" s="3" t="s">
        <v>48</v>
      </c>
    </row>
    <row r="5" spans="1:7" s="3" customFormat="1" ht="48" x14ac:dyDescent="0.2">
      <c r="A5" s="3" t="s">
        <v>4</v>
      </c>
      <c r="B5" s="3" t="s">
        <v>5</v>
      </c>
      <c r="C5" s="3" t="s">
        <v>12</v>
      </c>
      <c r="D5" s="3" t="s">
        <v>13</v>
      </c>
      <c r="E5" s="3">
        <v>0</v>
      </c>
      <c r="G5" s="3" t="s">
        <v>49</v>
      </c>
    </row>
    <row r="6" spans="1:7" s="3" customFormat="1" ht="48" x14ac:dyDescent="0.2">
      <c r="A6" s="3" t="s">
        <v>4</v>
      </c>
      <c r="B6" s="3" t="s">
        <v>5</v>
      </c>
      <c r="C6" s="3" t="s">
        <v>14</v>
      </c>
      <c r="D6" s="3" t="s">
        <v>15</v>
      </c>
      <c r="E6" s="3">
        <v>0</v>
      </c>
      <c r="G6" s="3" t="s">
        <v>49</v>
      </c>
    </row>
    <row r="7" spans="1:7" ht="32" x14ac:dyDescent="0.2">
      <c r="A7" s="3" t="s">
        <v>4</v>
      </c>
      <c r="B7" s="3" t="s">
        <v>5</v>
      </c>
      <c r="C7" s="3" t="s">
        <v>16</v>
      </c>
      <c r="D7" s="3" t="s">
        <v>17</v>
      </c>
      <c r="E7" s="3">
        <v>1</v>
      </c>
    </row>
    <row r="8" spans="1:7" ht="48" x14ac:dyDescent="0.2">
      <c r="A8" s="3" t="s">
        <v>4</v>
      </c>
      <c r="B8" s="3" t="s">
        <v>5</v>
      </c>
      <c r="C8" s="3" t="s">
        <v>18</v>
      </c>
      <c r="D8" s="3" t="s">
        <v>19</v>
      </c>
      <c r="E8" s="3">
        <v>1</v>
      </c>
    </row>
    <row r="9" spans="1:7" ht="176" x14ac:dyDescent="0.2">
      <c r="A9" s="3" t="s">
        <v>4</v>
      </c>
      <c r="B9" s="3" t="s">
        <v>20</v>
      </c>
      <c r="C9" s="3" t="s">
        <v>21</v>
      </c>
      <c r="D9" s="3" t="s">
        <v>22</v>
      </c>
      <c r="E9" s="3">
        <v>1</v>
      </c>
    </row>
    <row r="10" spans="1:7" ht="176" x14ac:dyDescent="0.2">
      <c r="A10" s="3" t="s">
        <v>4</v>
      </c>
      <c r="B10" s="3" t="s">
        <v>20</v>
      </c>
      <c r="C10" s="3" t="s">
        <v>23</v>
      </c>
      <c r="D10" s="3" t="s">
        <v>24</v>
      </c>
      <c r="E10" s="3">
        <v>0</v>
      </c>
      <c r="G10" s="3" t="s">
        <v>50</v>
      </c>
    </row>
    <row r="11" spans="1:7" ht="48" x14ac:dyDescent="0.2">
      <c r="A11" s="3" t="s">
        <v>4</v>
      </c>
      <c r="B11" s="3" t="s">
        <v>20</v>
      </c>
      <c r="C11" s="3" t="s">
        <v>25</v>
      </c>
      <c r="D11" s="3" t="s">
        <v>26</v>
      </c>
      <c r="E11" s="3">
        <v>1</v>
      </c>
    </row>
    <row r="12" spans="1:7" ht="48" x14ac:dyDescent="0.2">
      <c r="A12" s="3" t="s">
        <v>4</v>
      </c>
      <c r="B12" s="3" t="s">
        <v>20</v>
      </c>
      <c r="C12" s="3" t="s">
        <v>27</v>
      </c>
      <c r="D12" s="3" t="s">
        <v>28</v>
      </c>
      <c r="E12" s="3">
        <v>0</v>
      </c>
      <c r="G12" s="3" t="s">
        <v>51</v>
      </c>
    </row>
    <row r="13" spans="1:7" ht="48" x14ac:dyDescent="0.2">
      <c r="A13" s="3" t="s">
        <v>4</v>
      </c>
      <c r="B13" s="3" t="s">
        <v>20</v>
      </c>
      <c r="C13" s="3" t="s">
        <v>29</v>
      </c>
      <c r="D13" s="3" t="s">
        <v>30</v>
      </c>
      <c r="E13" s="3">
        <v>0</v>
      </c>
      <c r="G13" s="3" t="s">
        <v>52</v>
      </c>
    </row>
    <row r="14" spans="1:7" ht="32" x14ac:dyDescent="0.2">
      <c r="A14" s="3" t="s">
        <v>4</v>
      </c>
      <c r="B14" s="3" t="s">
        <v>20</v>
      </c>
      <c r="C14" s="3" t="s">
        <v>31</v>
      </c>
      <c r="D14" s="3" t="s">
        <v>32</v>
      </c>
      <c r="E14" s="3">
        <v>1</v>
      </c>
    </row>
    <row r="15" spans="1:7" ht="176" x14ac:dyDescent="0.2">
      <c r="A15" s="3" t="s">
        <v>4</v>
      </c>
      <c r="B15" s="3" t="s">
        <v>20</v>
      </c>
      <c r="C15" s="4" t="s">
        <v>56</v>
      </c>
      <c r="D15" s="3" t="s">
        <v>55</v>
      </c>
      <c r="E15" s="3">
        <v>1</v>
      </c>
    </row>
    <row r="16" spans="1:7" ht="48" x14ac:dyDescent="0.2">
      <c r="A16" s="3" t="s">
        <v>5</v>
      </c>
      <c r="B16" s="3" t="s">
        <v>20</v>
      </c>
      <c r="C16" s="3" t="s">
        <v>33</v>
      </c>
      <c r="D16" s="3" t="s">
        <v>34</v>
      </c>
      <c r="E16" s="3">
        <v>0</v>
      </c>
    </row>
    <row r="17" spans="1:7" ht="48" x14ac:dyDescent="0.2">
      <c r="A17" s="3" t="s">
        <v>5</v>
      </c>
      <c r="B17" s="3" t="s">
        <v>20</v>
      </c>
      <c r="C17" s="3" t="s">
        <v>35</v>
      </c>
      <c r="D17" s="3" t="s">
        <v>36</v>
      </c>
      <c r="E17" s="3">
        <v>1</v>
      </c>
    </row>
    <row r="18" spans="1:7" ht="32" x14ac:dyDescent="0.2">
      <c r="A18" s="3" t="s">
        <v>5</v>
      </c>
      <c r="B18" s="3" t="s">
        <v>20</v>
      </c>
      <c r="C18" s="3" t="s">
        <v>37</v>
      </c>
      <c r="D18" s="3" t="s">
        <v>38</v>
      </c>
      <c r="E18" s="3">
        <v>1</v>
      </c>
    </row>
    <row r="19" spans="1:7" ht="48" x14ac:dyDescent="0.2">
      <c r="A19" s="3" t="s">
        <v>5</v>
      </c>
      <c r="B19" s="3" t="s">
        <v>20</v>
      </c>
      <c r="C19" s="3" t="s">
        <v>39</v>
      </c>
      <c r="D19" s="3" t="s">
        <v>40</v>
      </c>
      <c r="E19" s="3">
        <v>1</v>
      </c>
    </row>
    <row r="20" spans="1:7" ht="208" x14ac:dyDescent="0.2">
      <c r="A20" s="3" t="s">
        <v>5</v>
      </c>
      <c r="B20" s="3" t="s">
        <v>20</v>
      </c>
      <c r="C20" s="3" t="s">
        <v>41</v>
      </c>
      <c r="D20" s="3" t="s">
        <v>42</v>
      </c>
      <c r="E20" s="3">
        <v>0</v>
      </c>
    </row>
    <row r="21" spans="1:7" ht="192" x14ac:dyDescent="0.2">
      <c r="A21" s="3" t="s">
        <v>5</v>
      </c>
      <c r="B21" s="3" t="s">
        <v>20</v>
      </c>
      <c r="C21" s="3" t="s">
        <v>43</v>
      </c>
      <c r="D21" s="3" t="s">
        <v>44</v>
      </c>
      <c r="E21" s="3">
        <v>1</v>
      </c>
      <c r="G21" s="3"/>
    </row>
    <row r="22" spans="1:7" ht="32" x14ac:dyDescent="0.2">
      <c r="A22" s="3" t="s">
        <v>5</v>
      </c>
      <c r="B22" s="3" t="s">
        <v>20</v>
      </c>
      <c r="C22" s="3" t="s">
        <v>45</v>
      </c>
      <c r="D22" s="3" t="s">
        <v>46</v>
      </c>
      <c r="E22" s="3">
        <v>0</v>
      </c>
    </row>
    <row r="25" spans="1:7" x14ac:dyDescent="0.2">
      <c r="E25">
        <f>SUM(E2:E22)</f>
        <v>13</v>
      </c>
      <c r="F25">
        <f>E25/21</f>
        <v>0.61904761904761907</v>
      </c>
      <c r="G25" t="s">
        <v>53</v>
      </c>
    </row>
    <row r="26" spans="1:7" x14ac:dyDescent="0.2">
      <c r="E26">
        <f>21-E25</f>
        <v>8</v>
      </c>
      <c r="F26">
        <f>E26/21</f>
        <v>0.38095238095238093</v>
      </c>
      <c r="G26" t="s">
        <v>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2023-12-05T15:26:26Z</dcterms:created>
  <dcterms:modified xsi:type="dcterms:W3CDTF">2023-12-10T03:20:34Z</dcterms:modified>
</cp:coreProperties>
</file>