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Victoria\Desktop\data\datos_raw\"/>
    </mc:Choice>
  </mc:AlternateContent>
  <xr:revisionPtr revIDLastSave="0" documentId="13_ncr:1_{F9C1DB94-6E9F-4C31-92FF-5E5C7ECEEE9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ráfico1" sheetId="2" state="hidden" r:id="rId1"/>
    <sheet name="Sheet1" sheetId="1" r:id="rId2"/>
  </sheets>
  <calcPr calcId="0"/>
</workbook>
</file>

<file path=xl/sharedStrings.xml><?xml version="1.0" encoding="utf-8"?>
<sst xmlns="http://schemas.openxmlformats.org/spreadsheetml/2006/main" count="85" uniqueCount="59">
  <si>
    <t>dataset</t>
  </si>
  <si>
    <t>No RD</t>
  </si>
  <si>
    <t>Leve</t>
  </si>
  <si>
    <t>Moderado</t>
  </si>
  <si>
    <t>Severo</t>
  </si>
  <si>
    <t>PRD</t>
  </si>
  <si>
    <t>Total</t>
  </si>
  <si>
    <t>APTOS 2019</t>
  </si>
  <si>
    <t>EyePACS</t>
  </si>
  <si>
    <t>IDRiD</t>
  </si>
  <si>
    <t>Messidor</t>
  </si>
  <si>
    <t>Dataset</t>
  </si>
  <si>
    <t>Entrenamiento</t>
  </si>
  <si>
    <t>Validación</t>
  </si>
  <si>
    <t>Total usado en el Experimento 1</t>
  </si>
  <si>
    <t>Clase diagnóstica</t>
  </si>
  <si>
    <t>0 - Sin retinopatía</t>
  </si>
  <si>
    <t>1 - Leve</t>
  </si>
  <si>
    <t>2 - Moderada</t>
  </si>
  <si>
    <t>3 - Severa</t>
  </si>
  <si>
    <t>4 - Proliferativa</t>
  </si>
  <si>
    <t>Versión</t>
  </si>
  <si>
    <t>N inicial</t>
  </si>
  <si>
    <t>N final</t>
  </si>
  <si>
    <t>Escala original</t>
  </si>
  <si>
    <t>Escala usada</t>
  </si>
  <si>
    <t>Criterio de conversión</t>
  </si>
  <si>
    <t>Imágenes excluidas</t>
  </si>
  <si>
    <t>Kaggle 2015</t>
  </si>
  <si>
    <t>35 126</t>
  </si>
  <si>
    <t>0–4</t>
  </si>
  <si>
    <t>Sin conversión</t>
  </si>
  <si>
    <t>No se excluyeron registros luego de la carga local; se usaron imágenes con etiqueta válida y ruta disponible.</t>
  </si>
  <si>
    <t>Kaggle APTOS 2019 Blindness Detection</t>
  </si>
  <si>
    <t>3 662</t>
  </si>
  <si>
    <t>2 930</t>
  </si>
  <si>
    <t>732 imágenes no incluidas por no encontrarse disponibles en la carpeta final usada o por no contar con correspondencia válida imagen-etiqueta.</t>
  </si>
  <si>
    <t>Disease Grading</t>
  </si>
  <si>
    <t>516 / 413 train</t>
  </si>
  <si>
    <t>Solo subconjunto train</t>
  </si>
  <si>
    <t>103 imágenes del subconjunto test no fueron incluidas, debido a que el pipeline experimental trabajó con el subconjunto de entrenamiento etiquetado para disease grading.</t>
  </si>
  <si>
    <t>Original / Messidor-2 / Kaggle</t>
  </si>
  <si>
    <t>1 200</t>
  </si>
  <si>
    <t>1 046</t>
  </si>
  <si>
    <t>0–3</t>
  </si>
  <si>
    <t>Armonización a escala ordinal común de cinco niveles</t>
  </si>
  <si>
    <t>154 imágenes no incluidas por no contar con correspondencia válida imagen-etiqueta.</t>
  </si>
  <si>
    <t>Experimento</t>
  </si>
  <si>
    <t>Modelo</t>
  </si>
  <si>
    <t>Train</t>
  </si>
  <si>
    <t>Val</t>
  </si>
  <si>
    <t>Accuracy</t>
  </si>
  <si>
    <t>F1 macro</t>
  </si>
  <si>
    <t>AUC macro</t>
  </si>
  <si>
    <t>QWK</t>
  </si>
  <si>
    <t>Validación externa leave-one-dataset-out</t>
  </si>
  <si>
    <t>EfficientNet-B0</t>
  </si>
  <si>
    <t>APTOS 2019 + EyePACS + IDRiD</t>
  </si>
  <si>
    <t>Experimento 2: Validación externa leave-one-dataset-out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</si>
</sst>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163535"/>
        <c:axId val="200157295"/>
      </c:barChart>
      <c:catAx>
        <c:axId val="200163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0157295"/>
        <c:crosses val="autoZero"/>
        <c:auto val="1"/>
        <c:lblAlgn val="ctr"/>
        <c:lblOffset val="100"/>
        <c:noMultiLvlLbl val="0"/>
      </c:catAx>
      <c:valAx>
        <c:axId val="20015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016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3B32C7-1C4B-4D6A-BFA5-C60E4DF0243F}">
  <sheetPr/>
  <sheetViews>
    <sheetView zoomScale="9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A0E59A-9E5E-ACCA-F45E-D2C2E9BA71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31</xdr:row>
      <xdr:rowOff>0</xdr:rowOff>
    </xdr:from>
    <xdr:to>
      <xdr:col>27</xdr:col>
      <xdr:colOff>209550</xdr:colOff>
      <xdr:row>34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A7EDE7-A0CD-4B8D-805F-AC020938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54625" y="9144000"/>
          <a:ext cx="7620000" cy="340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R33"/>
  <sheetViews>
    <sheetView tabSelected="1" topLeftCell="C14" zoomScale="70" zoomScaleNormal="70" workbookViewId="0">
      <selection activeCell="P38" sqref="P38"/>
    </sheetView>
  </sheetViews>
  <sheetFormatPr baseColWidth="10" defaultColWidth="9.140625" defaultRowHeight="15" x14ac:dyDescent="0.25"/>
  <cols>
    <col min="1" max="1" width="8.7109375" customWidth="1"/>
    <col min="2" max="2" width="13.85546875" customWidth="1"/>
    <col min="4" max="4" width="12.7109375" customWidth="1"/>
    <col min="5" max="5" width="18.5703125" customWidth="1"/>
    <col min="6" max="6" width="15.7109375" customWidth="1"/>
    <col min="7" max="7" width="21.42578125" customWidth="1"/>
    <col min="10" max="10" width="18" customWidth="1"/>
    <col min="11" max="11" width="19.7109375" customWidth="1"/>
    <col min="12" max="12" width="19.5703125" customWidth="1"/>
    <col min="13" max="13" width="19.140625" customWidth="1"/>
    <col min="14" max="14" width="20.42578125" customWidth="1"/>
    <col min="15" max="15" width="16.5703125" customWidth="1"/>
    <col min="16" max="16" width="15.140625" customWidth="1"/>
    <col min="17" max="17" width="22.28515625" customWidth="1"/>
    <col min="18" max="18" width="28.85546875" customWidth="1"/>
  </cols>
  <sheetData>
    <row r="6" spans="2:18" x14ac:dyDescent="0.25">
      <c r="K6" s="3" t="s">
        <v>11</v>
      </c>
      <c r="L6" s="3" t="s">
        <v>21</v>
      </c>
      <c r="M6" s="3" t="s">
        <v>22</v>
      </c>
      <c r="N6" s="3" t="s">
        <v>23</v>
      </c>
      <c r="O6" s="3" t="s">
        <v>24</v>
      </c>
      <c r="P6" s="3" t="s">
        <v>25</v>
      </c>
      <c r="Q6" s="3" t="s">
        <v>26</v>
      </c>
      <c r="R6" s="3" t="s">
        <v>27</v>
      </c>
    </row>
    <row r="7" spans="2:18" ht="60" x14ac:dyDescent="0.25">
      <c r="K7" s="4" t="s">
        <v>8</v>
      </c>
      <c r="L7" s="4" t="s">
        <v>28</v>
      </c>
      <c r="M7" s="4" t="s">
        <v>29</v>
      </c>
      <c r="N7" s="4" t="s">
        <v>29</v>
      </c>
      <c r="O7" s="4" t="s">
        <v>30</v>
      </c>
      <c r="P7" s="4" t="s">
        <v>30</v>
      </c>
      <c r="Q7" s="4" t="s">
        <v>31</v>
      </c>
      <c r="R7" s="4" t="s">
        <v>32</v>
      </c>
    </row>
    <row r="8" spans="2:18" ht="75" x14ac:dyDescent="0.2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K8" s="4" t="s">
        <v>7</v>
      </c>
      <c r="L8" s="4" t="s">
        <v>33</v>
      </c>
      <c r="M8" s="4" t="s">
        <v>34</v>
      </c>
      <c r="N8" s="4" t="s">
        <v>35</v>
      </c>
      <c r="O8" s="4" t="s">
        <v>30</v>
      </c>
      <c r="P8" s="4" t="s">
        <v>30</v>
      </c>
      <c r="Q8" s="4" t="s">
        <v>31</v>
      </c>
      <c r="R8" s="4" t="s">
        <v>36</v>
      </c>
    </row>
    <row r="9" spans="2:18" ht="105" x14ac:dyDescent="0.25">
      <c r="B9" s="1" t="s">
        <v>7</v>
      </c>
      <c r="C9" s="2">
        <v>1434</v>
      </c>
      <c r="D9" s="2">
        <v>300</v>
      </c>
      <c r="E9" s="2">
        <v>808</v>
      </c>
      <c r="F9" s="2">
        <v>154</v>
      </c>
      <c r="G9" s="2">
        <v>234</v>
      </c>
      <c r="H9" s="2">
        <v>2930</v>
      </c>
      <c r="K9" s="4" t="s">
        <v>9</v>
      </c>
      <c r="L9" s="4" t="s">
        <v>37</v>
      </c>
      <c r="M9" s="4" t="s">
        <v>38</v>
      </c>
      <c r="N9" s="4">
        <v>413</v>
      </c>
      <c r="O9" s="4" t="s">
        <v>30</v>
      </c>
      <c r="P9" s="4" t="s">
        <v>30</v>
      </c>
      <c r="Q9" s="4" t="s">
        <v>39</v>
      </c>
      <c r="R9" s="4" t="s">
        <v>40</v>
      </c>
    </row>
    <row r="10" spans="2:18" ht="45" x14ac:dyDescent="0.25">
      <c r="B10" s="1" t="s">
        <v>8</v>
      </c>
      <c r="C10" s="2">
        <v>25810</v>
      </c>
      <c r="D10" s="2">
        <v>2443</v>
      </c>
      <c r="E10" s="2">
        <v>5292</v>
      </c>
      <c r="F10" s="2">
        <v>873</v>
      </c>
      <c r="G10" s="2">
        <v>708</v>
      </c>
      <c r="H10" s="2">
        <v>35126</v>
      </c>
      <c r="K10" s="4" t="s">
        <v>10</v>
      </c>
      <c r="L10" s="4" t="s">
        <v>41</v>
      </c>
      <c r="M10" s="4" t="s">
        <v>42</v>
      </c>
      <c r="N10" s="4" t="s">
        <v>43</v>
      </c>
      <c r="O10" s="4" t="s">
        <v>44</v>
      </c>
      <c r="P10" s="4" t="s">
        <v>30</v>
      </c>
      <c r="Q10" s="4" t="s">
        <v>45</v>
      </c>
      <c r="R10" s="4" t="s">
        <v>46</v>
      </c>
    </row>
    <row r="11" spans="2:18" x14ac:dyDescent="0.25">
      <c r="B11" s="1" t="s">
        <v>9</v>
      </c>
      <c r="C11" s="2">
        <v>134</v>
      </c>
      <c r="D11" s="2">
        <v>20</v>
      </c>
      <c r="E11" s="2">
        <v>136</v>
      </c>
      <c r="F11" s="2">
        <v>74</v>
      </c>
      <c r="G11" s="2">
        <v>49</v>
      </c>
      <c r="H11" s="2">
        <v>413</v>
      </c>
    </row>
    <row r="12" spans="2:18" x14ac:dyDescent="0.25">
      <c r="B12" s="1" t="s">
        <v>10</v>
      </c>
      <c r="C12" s="2">
        <v>468</v>
      </c>
      <c r="D12" s="2">
        <v>202</v>
      </c>
      <c r="E12" s="2">
        <v>284</v>
      </c>
      <c r="F12" s="2">
        <v>71</v>
      </c>
      <c r="G12" s="2">
        <v>21</v>
      </c>
      <c r="H12" s="2">
        <v>1046</v>
      </c>
    </row>
    <row r="18" spans="4:16" ht="30" x14ac:dyDescent="0.25">
      <c r="D18" s="3" t="s">
        <v>11</v>
      </c>
      <c r="E18" s="3" t="s">
        <v>12</v>
      </c>
      <c r="F18" s="3" t="s">
        <v>13</v>
      </c>
      <c r="G18" s="3" t="s">
        <v>14</v>
      </c>
      <c r="J18" s="3" t="s">
        <v>15</v>
      </c>
      <c r="K18" s="3" t="s">
        <v>12</v>
      </c>
      <c r="L18" s="3" t="s">
        <v>13</v>
      </c>
      <c r="M18" s="3" t="s">
        <v>6</v>
      </c>
    </row>
    <row r="19" spans="4:16" x14ac:dyDescent="0.25">
      <c r="D19" s="4" t="s">
        <v>8</v>
      </c>
      <c r="E19" s="4">
        <v>3399</v>
      </c>
      <c r="F19" s="4">
        <v>607</v>
      </c>
      <c r="G19" s="4">
        <v>4006</v>
      </c>
      <c r="J19" s="4" t="s">
        <v>16</v>
      </c>
      <c r="K19" s="4">
        <v>850</v>
      </c>
      <c r="L19" s="4">
        <v>150</v>
      </c>
      <c r="M19" s="4">
        <v>1000</v>
      </c>
    </row>
    <row r="20" spans="4:16" x14ac:dyDescent="0.25">
      <c r="D20" s="4" t="s">
        <v>7</v>
      </c>
      <c r="E20" s="4">
        <v>556</v>
      </c>
      <c r="F20" s="4">
        <v>91</v>
      </c>
      <c r="G20" s="4">
        <v>647</v>
      </c>
      <c r="J20" s="4" t="s">
        <v>17</v>
      </c>
      <c r="K20" s="4">
        <v>850</v>
      </c>
      <c r="L20" s="4">
        <v>150</v>
      </c>
      <c r="M20" s="4">
        <v>1000</v>
      </c>
    </row>
    <row r="21" spans="4:16" x14ac:dyDescent="0.25">
      <c r="D21" s="4" t="s">
        <v>10</v>
      </c>
      <c r="E21" s="4">
        <v>176</v>
      </c>
      <c r="F21" s="4">
        <v>30</v>
      </c>
      <c r="G21" s="4">
        <v>206</v>
      </c>
      <c r="J21" s="4" t="s">
        <v>18</v>
      </c>
      <c r="K21" s="4">
        <v>850</v>
      </c>
      <c r="L21" s="4">
        <v>150</v>
      </c>
      <c r="M21" s="4">
        <v>1000</v>
      </c>
    </row>
    <row r="22" spans="4:16" x14ac:dyDescent="0.25">
      <c r="D22" s="4" t="s">
        <v>9</v>
      </c>
      <c r="E22" s="4">
        <v>119</v>
      </c>
      <c r="F22" s="4">
        <v>22</v>
      </c>
      <c r="G22" s="4">
        <v>141</v>
      </c>
      <c r="J22" s="4" t="s">
        <v>19</v>
      </c>
      <c r="K22" s="4">
        <v>850</v>
      </c>
      <c r="L22" s="4">
        <v>150</v>
      </c>
      <c r="M22" s="4">
        <v>1000</v>
      </c>
    </row>
    <row r="23" spans="4:16" x14ac:dyDescent="0.25">
      <c r="D23" s="3" t="s">
        <v>6</v>
      </c>
      <c r="E23" s="3">
        <v>4250</v>
      </c>
      <c r="F23" s="3">
        <v>750</v>
      </c>
      <c r="G23" s="3">
        <v>5000</v>
      </c>
      <c r="J23" s="4" t="s">
        <v>20</v>
      </c>
      <c r="K23" s="4">
        <v>850</v>
      </c>
      <c r="L23" s="4">
        <v>150</v>
      </c>
      <c r="M23" s="4">
        <v>1000</v>
      </c>
    </row>
    <row r="24" spans="4:16" x14ac:dyDescent="0.25">
      <c r="J24" s="3" t="s">
        <v>6</v>
      </c>
      <c r="K24" s="3">
        <v>4250</v>
      </c>
      <c r="L24" s="3">
        <v>750</v>
      </c>
      <c r="M24" s="3">
        <v>5000</v>
      </c>
    </row>
    <row r="31" spans="4:16" ht="30" x14ac:dyDescent="0.25">
      <c r="I31" s="5" t="s">
        <v>47</v>
      </c>
      <c r="J31" s="5" t="s">
        <v>48</v>
      </c>
      <c r="K31" s="5" t="s">
        <v>49</v>
      </c>
      <c r="L31" s="5" t="s">
        <v>50</v>
      </c>
      <c r="M31" s="7" t="s">
        <v>51</v>
      </c>
      <c r="N31" s="7" t="s">
        <v>52</v>
      </c>
      <c r="O31" s="7" t="s">
        <v>53</v>
      </c>
      <c r="P31" s="7" t="s">
        <v>54</v>
      </c>
    </row>
    <row r="32" spans="4:16" ht="105" x14ac:dyDescent="0.25">
      <c r="I32" s="8" t="s">
        <v>55</v>
      </c>
      <c r="J32" s="8" t="s">
        <v>56</v>
      </c>
      <c r="K32" s="8" t="s">
        <v>57</v>
      </c>
      <c r="L32" s="8" t="s">
        <v>10</v>
      </c>
      <c r="M32" s="6">
        <v>0.60699999999999998</v>
      </c>
      <c r="N32" s="6">
        <v>0.53900000000000003</v>
      </c>
      <c r="O32" s="6">
        <v>0.91300000000000003</v>
      </c>
      <c r="P32" s="6">
        <v>0.83899999999999997</v>
      </c>
    </row>
    <row r="33" spans="9:16" ht="135" x14ac:dyDescent="0.25">
      <c r="I33" s="8" t="s">
        <v>58</v>
      </c>
      <c r="J33" s="8" t="s">
        <v>56</v>
      </c>
      <c r="K33" s="8" t="s">
        <v>57</v>
      </c>
      <c r="L33" s="8" t="s">
        <v>10</v>
      </c>
      <c r="M33" s="6">
        <v>0.60699999999999998</v>
      </c>
      <c r="N33" s="6">
        <v>0.53900000000000003</v>
      </c>
      <c r="O33" s="6">
        <v>0.91300000000000003</v>
      </c>
      <c r="P33" s="6">
        <v>0.83899999999999997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Sheet1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</cp:lastModifiedBy>
  <dcterms:created xsi:type="dcterms:W3CDTF">2026-02-08T03:35:47Z</dcterms:created>
  <dcterms:modified xsi:type="dcterms:W3CDTF">2026-05-08T00:30:54Z</dcterms:modified>
</cp:coreProperties>
</file>