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xecutive_Report" sheetId="1" r:id="rId1"/>
    <sheet name="Ingredient_Report" sheetId="2" r:id="rId2"/>
    <sheet name="Orders_Report" sheetId="3" r:id="rId3"/>
  </sheets>
  <calcPr calcId="124519" fullCalcOnLoad="1"/>
</workbook>
</file>

<file path=xl/sharedStrings.xml><?xml version="1.0" encoding="utf-8"?>
<sst xmlns="http://schemas.openxmlformats.org/spreadsheetml/2006/main" count="108" uniqueCount="107">
  <si>
    <t>Executive Report (se adjuntan las gráficas creadas con la librería MatplotLib de Python)</t>
  </si>
  <si>
    <t>Tipo de pizza</t>
  </si>
  <si>
    <t>Media semanal</t>
  </si>
  <si>
    <t>sicilian</t>
  </si>
  <si>
    <t>ital_veggie</t>
  </si>
  <si>
    <t>veggie_veg</t>
  </si>
  <si>
    <t>classic_dlx</t>
  </si>
  <si>
    <t>thai_ckn</t>
  </si>
  <si>
    <t>bbq_ckn</t>
  </si>
  <si>
    <t>spicy_ital</t>
  </si>
  <si>
    <t>big_meat</t>
  </si>
  <si>
    <t>five_cheese</t>
  </si>
  <si>
    <t>ckn_pesto</t>
  </si>
  <si>
    <t>the_greek</t>
  </si>
  <si>
    <t>mediterraneo</t>
  </si>
  <si>
    <t>spinach_fet</t>
  </si>
  <si>
    <t>southw_ckn</t>
  </si>
  <si>
    <t>spinach_supr</t>
  </si>
  <si>
    <t>mexicana</t>
  </si>
  <si>
    <t>prsc_argla</t>
  </si>
  <si>
    <t>peppr_salami</t>
  </si>
  <si>
    <t>napolitana</t>
  </si>
  <si>
    <t>pepperoni</t>
  </si>
  <si>
    <t>cali_ckn</t>
  </si>
  <si>
    <t>four_cheese</t>
  </si>
  <si>
    <t>ital_supr</t>
  </si>
  <si>
    <t>ital_cpcllo</t>
  </si>
  <si>
    <t>ckn_alfredo</t>
  </si>
  <si>
    <t>calabrese</t>
  </si>
  <si>
    <t>pep_msh_pep</t>
  </si>
  <si>
    <t>green_garden</t>
  </si>
  <si>
    <t>hawaiian</t>
  </si>
  <si>
    <t>spin_pesto</t>
  </si>
  <si>
    <t>soppressata</t>
  </si>
  <si>
    <t>brie_carre</t>
  </si>
  <si>
    <t>Número de semana</t>
  </si>
  <si>
    <t>Ingreso semanal</t>
  </si>
  <si>
    <t>Ingredient Report (se adjuntan las gráficas creadas con la librería XlsxWriter de Python)</t>
  </si>
  <si>
    <t>Ingrediente</t>
  </si>
  <si>
    <t>Cantidad en kg</t>
  </si>
  <si>
    <t>Barbecued Chicken</t>
  </si>
  <si>
    <t>Red Peppers</t>
  </si>
  <si>
    <t>Green Peppers</t>
  </si>
  <si>
    <t>Tomatoes</t>
  </si>
  <si>
    <t>Red Onions</t>
  </si>
  <si>
    <t>Barbecue Sauce</t>
  </si>
  <si>
    <t>Chicken</t>
  </si>
  <si>
    <t>Artichoke</t>
  </si>
  <si>
    <t>Spinach</t>
  </si>
  <si>
    <t>Garlic</t>
  </si>
  <si>
    <t>Jalapeno Peppers</t>
  </si>
  <si>
    <t>Fontina Cheese</t>
  </si>
  <si>
    <t>Gouda Cheese</t>
  </si>
  <si>
    <t>Mushrooms</t>
  </si>
  <si>
    <t>Asiago Cheese</t>
  </si>
  <si>
    <t>Alfredo Sauce</t>
  </si>
  <si>
    <t>Pesto Sauce</t>
  </si>
  <si>
    <t>Corn</t>
  </si>
  <si>
    <t>Cilantro</t>
  </si>
  <si>
    <t>Chipotle Sauce</t>
  </si>
  <si>
    <t>Pineapple</t>
  </si>
  <si>
    <t>Thai Sweet Chilli Sauce</t>
  </si>
  <si>
    <t>Bacon</t>
  </si>
  <si>
    <t>Pepperoni</t>
  </si>
  <si>
    <t>Italian Sausage</t>
  </si>
  <si>
    <t>Chorizo Sausage</t>
  </si>
  <si>
    <t>Sliced Ham</t>
  </si>
  <si>
    <t>Mozzarella Cheese</t>
  </si>
  <si>
    <t>Capocollo</t>
  </si>
  <si>
    <t>Goat Cheese</t>
  </si>
  <si>
    <t>Oregano</t>
  </si>
  <si>
    <t>Anchovies</t>
  </si>
  <si>
    <t>Green Olives</t>
  </si>
  <si>
    <t>Kalamata Olives</t>
  </si>
  <si>
    <t>Feta Cheese</t>
  </si>
  <si>
    <t>Beef Chuck Roast</t>
  </si>
  <si>
    <t>Brie Carre Cheese</t>
  </si>
  <si>
    <t>Prosciutto</t>
  </si>
  <si>
    <t>Caramelized Onions</t>
  </si>
  <si>
    <t>Pears</t>
  </si>
  <si>
    <t>Thyme</t>
  </si>
  <si>
    <t>Nduja Salami</t>
  </si>
  <si>
    <t>Pancetta</t>
  </si>
  <si>
    <t>Friggitello Peppers</t>
  </si>
  <si>
    <t>Calabrese Salami</t>
  </si>
  <si>
    <t>Genoa Salami</t>
  </si>
  <si>
    <t>Prosciutto di San Daniele</t>
  </si>
  <si>
    <t>Arugula</t>
  </si>
  <si>
    <t>Coarse Sicilian Salami</t>
  </si>
  <si>
    <t>Luganega Sausage</t>
  </si>
  <si>
    <t>Onions</t>
  </si>
  <si>
    <t>Soppressata Salami</t>
  </si>
  <si>
    <t>Artichokes</t>
  </si>
  <si>
    <t>Peperoncini verdi</t>
  </si>
  <si>
    <t>Provolone Cheese</t>
  </si>
  <si>
    <t>Smoked Gouda Cheese</t>
  </si>
  <si>
    <t>Romano Cheese</t>
  </si>
  <si>
    <t>Blue Cheese</t>
  </si>
  <si>
    <t>Ricotta Cheese</t>
  </si>
  <si>
    <t>Gorgonzola Piccante Cheese</t>
  </si>
  <si>
    <t>Parmigiano Reggiano Cheese</t>
  </si>
  <si>
    <t>Eggplant</t>
  </si>
  <si>
    <t>Zucchini</t>
  </si>
  <si>
    <t>Sun-dried Tomatoes</t>
  </si>
  <si>
    <t>Plum Tomatoes</t>
  </si>
  <si>
    <t>Orders Report (se adjuntan las gráficas creadas con la librería XlsxWriter de Python)</t>
  </si>
  <si>
    <t>Número de pedidos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</si>
</sst>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Times New Roman"/>
      <family val="2"/>
    </font>
    <font>
      <sz val="11"/>
      <color theme="1"/>
      <name val="Times New Roman"/>
      <family val="2"/>
    </font>
  </fonts>
  <fills count="11">
    <fill>
      <patternFill patternType="none"/>
    </fill>
    <fill>
      <patternFill patternType="gray125"/>
    </fill>
    <fill>
      <patternFill patternType="solid">
        <fgColor rgb="FFFFB26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5CC"/>
        <bgColor indexed="64"/>
      </patternFill>
    </fill>
    <fill>
      <patternFill patternType="solid">
        <fgColor rgb="FF6666FF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CCFF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right"/>
    </xf>
    <xf numFmtId="0" fontId="2" fillId="4" borderId="1" xfId="0" applyFont="1" applyFill="1" applyBorder="1" applyAlignment="1">
      <alignment horizontal="right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right"/>
    </xf>
    <xf numFmtId="0" fontId="2" fillId="7" borderId="1" xfId="0" applyFont="1" applyFill="1" applyBorder="1" applyAlignment="1">
      <alignment horizontal="right"/>
    </xf>
    <xf numFmtId="0" fontId="1" fillId="8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right"/>
    </xf>
    <xf numFmtId="0" fontId="2" fillId="10" borderId="1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baseline="0">
                <a:latin typeface="Arial"/>
              </a:defRPr>
            </a:pPr>
            <a:r>
              <a:rPr lang="en-US" sz="1400" b="1" baseline="0">
                <a:latin typeface="Arial"/>
              </a:rPr>
              <a:t>Recomendación de compra semanal de ingredientes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strRef>
              <c:f>Ingredient_Report!$B$5:$B$69</c:f>
              <c:strCache>
                <c:ptCount val="65"/>
                <c:pt idx="0">
                  <c:v>Barbecued Chicken</c:v>
                </c:pt>
                <c:pt idx="1">
                  <c:v>Red Peppers</c:v>
                </c:pt>
                <c:pt idx="2">
                  <c:v>Green Peppers</c:v>
                </c:pt>
                <c:pt idx="3">
                  <c:v>Tomatoes</c:v>
                </c:pt>
                <c:pt idx="4">
                  <c:v>Red Onions</c:v>
                </c:pt>
                <c:pt idx="5">
                  <c:v>Barbecue Sauce</c:v>
                </c:pt>
                <c:pt idx="6">
                  <c:v>Chicken</c:v>
                </c:pt>
                <c:pt idx="7">
                  <c:v>Artichoke</c:v>
                </c:pt>
                <c:pt idx="8">
                  <c:v>Spinach</c:v>
                </c:pt>
                <c:pt idx="9">
                  <c:v>Garlic</c:v>
                </c:pt>
                <c:pt idx="10">
                  <c:v>Jalapeno Peppers</c:v>
                </c:pt>
                <c:pt idx="11">
                  <c:v>Fontina Cheese</c:v>
                </c:pt>
                <c:pt idx="12">
                  <c:v>Gouda Cheese</c:v>
                </c:pt>
                <c:pt idx="13">
                  <c:v>Mushrooms</c:v>
                </c:pt>
                <c:pt idx="14">
                  <c:v>Asiago Cheese</c:v>
                </c:pt>
                <c:pt idx="15">
                  <c:v>Alfredo Sauce</c:v>
                </c:pt>
                <c:pt idx="16">
                  <c:v>Pesto Sauce</c:v>
                </c:pt>
                <c:pt idx="17">
                  <c:v>Corn</c:v>
                </c:pt>
                <c:pt idx="18">
                  <c:v>Cilantro</c:v>
                </c:pt>
                <c:pt idx="19">
                  <c:v>Chipotle Sauce</c:v>
                </c:pt>
                <c:pt idx="20">
                  <c:v>Pineapple</c:v>
                </c:pt>
                <c:pt idx="21">
                  <c:v>Thai Sweet Chilli Sauce</c:v>
                </c:pt>
                <c:pt idx="22">
                  <c:v>Bacon</c:v>
                </c:pt>
                <c:pt idx="23">
                  <c:v>Pepperoni</c:v>
                </c:pt>
                <c:pt idx="24">
                  <c:v>Italian Sausage</c:v>
                </c:pt>
                <c:pt idx="25">
                  <c:v>Chorizo Sausage</c:v>
                </c:pt>
                <c:pt idx="26">
                  <c:v>Sliced Ham</c:v>
                </c:pt>
                <c:pt idx="27">
                  <c:v>Mozzarella Cheese</c:v>
                </c:pt>
                <c:pt idx="28">
                  <c:v>Capocollo</c:v>
                </c:pt>
                <c:pt idx="29">
                  <c:v>Goat Cheese</c:v>
                </c:pt>
                <c:pt idx="30">
                  <c:v>Oregano</c:v>
                </c:pt>
                <c:pt idx="31">
                  <c:v>Anchovies</c:v>
                </c:pt>
                <c:pt idx="32">
                  <c:v>Green Olives</c:v>
                </c:pt>
                <c:pt idx="33">
                  <c:v>Kalamata Olives</c:v>
                </c:pt>
                <c:pt idx="34">
                  <c:v>Feta Cheese</c:v>
                </c:pt>
                <c:pt idx="35">
                  <c:v>Beef Chuck Roast</c:v>
                </c:pt>
                <c:pt idx="36">
                  <c:v>Brie Carre Cheese</c:v>
                </c:pt>
                <c:pt idx="37">
                  <c:v>Prosciutto</c:v>
                </c:pt>
                <c:pt idx="38">
                  <c:v>Caramelized Onions</c:v>
                </c:pt>
                <c:pt idx="39">
                  <c:v>Pears</c:v>
                </c:pt>
                <c:pt idx="40">
                  <c:v>Thyme</c:v>
                </c:pt>
                <c:pt idx="41">
                  <c:v>Nduja Salami</c:v>
                </c:pt>
                <c:pt idx="42">
                  <c:v>Pancetta</c:v>
                </c:pt>
                <c:pt idx="43">
                  <c:v>Friggitello Peppers</c:v>
                </c:pt>
                <c:pt idx="44">
                  <c:v>Calabrese Salami</c:v>
                </c:pt>
                <c:pt idx="45">
                  <c:v>Genoa Salami</c:v>
                </c:pt>
                <c:pt idx="46">
                  <c:v>Prosciutto di San Daniele</c:v>
                </c:pt>
                <c:pt idx="47">
                  <c:v>Arugula</c:v>
                </c:pt>
                <c:pt idx="48">
                  <c:v>Coarse Sicilian Salami</c:v>
                </c:pt>
                <c:pt idx="49">
                  <c:v>Luganega Sausage</c:v>
                </c:pt>
                <c:pt idx="50">
                  <c:v>Onions</c:v>
                </c:pt>
                <c:pt idx="51">
                  <c:v>Soppressata Salami</c:v>
                </c:pt>
                <c:pt idx="52">
                  <c:v>Artichokes</c:v>
                </c:pt>
                <c:pt idx="53">
                  <c:v>Peperoncini verdi</c:v>
                </c:pt>
                <c:pt idx="54">
                  <c:v>Provolone Cheese</c:v>
                </c:pt>
                <c:pt idx="55">
                  <c:v>Smoked Gouda Cheese</c:v>
                </c:pt>
                <c:pt idx="56">
                  <c:v>Romano Cheese</c:v>
                </c:pt>
                <c:pt idx="57">
                  <c:v>Blue Cheese</c:v>
                </c:pt>
                <c:pt idx="58">
                  <c:v>Ricotta Cheese</c:v>
                </c:pt>
                <c:pt idx="59">
                  <c:v>Gorgonzola Piccante Cheese</c:v>
                </c:pt>
                <c:pt idx="60">
                  <c:v>Parmigiano Reggiano Cheese</c:v>
                </c:pt>
                <c:pt idx="61">
                  <c:v>Eggplant</c:v>
                </c:pt>
                <c:pt idx="62">
                  <c:v>Zucchini</c:v>
                </c:pt>
                <c:pt idx="63">
                  <c:v>Sun-dried Tomatoes</c:v>
                </c:pt>
                <c:pt idx="64">
                  <c:v>Plum Tomatoes</c:v>
                </c:pt>
              </c:strCache>
            </c:strRef>
          </c:cat>
          <c:val>
            <c:numRef>
              <c:f>Ingredient_Report!$C$5:$C$69</c:f>
              <c:numCache>
                <c:formatCode>General</c:formatCode>
                <c:ptCount val="65"/>
                <c:pt idx="0">
                  <c:v>4.5</c:v>
                </c:pt>
                <c:pt idx="1">
                  <c:v>27.2</c:v>
                </c:pt>
                <c:pt idx="2">
                  <c:v>9.199999999999999</c:v>
                </c:pt>
                <c:pt idx="3">
                  <c:v>44.7</c:v>
                </c:pt>
                <c:pt idx="4">
                  <c:v>32.5</c:v>
                </c:pt>
                <c:pt idx="5">
                  <c:v>4.5</c:v>
                </c:pt>
                <c:pt idx="6">
                  <c:v>14.3</c:v>
                </c:pt>
                <c:pt idx="7">
                  <c:v>3.9</c:v>
                </c:pt>
                <c:pt idx="8">
                  <c:v>15.5</c:v>
                </c:pt>
                <c:pt idx="9">
                  <c:v>46</c:v>
                </c:pt>
                <c:pt idx="10">
                  <c:v>9.800000000000001</c:v>
                </c:pt>
                <c:pt idx="11">
                  <c:v>5.2</c:v>
                </c:pt>
                <c:pt idx="12">
                  <c:v>3.9</c:v>
                </c:pt>
                <c:pt idx="13">
                  <c:v>14.4</c:v>
                </c:pt>
                <c:pt idx="14">
                  <c:v>5.3</c:v>
                </c:pt>
                <c:pt idx="15">
                  <c:v>1.4</c:v>
                </c:pt>
                <c:pt idx="16">
                  <c:v>4.3</c:v>
                </c:pt>
                <c:pt idx="17">
                  <c:v>5.9</c:v>
                </c:pt>
                <c:pt idx="18">
                  <c:v>5.9</c:v>
                </c:pt>
                <c:pt idx="19">
                  <c:v>5.9</c:v>
                </c:pt>
                <c:pt idx="20">
                  <c:v>7.9</c:v>
                </c:pt>
                <c:pt idx="21">
                  <c:v>4.1</c:v>
                </c:pt>
                <c:pt idx="22">
                  <c:v>5.5</c:v>
                </c:pt>
                <c:pt idx="23">
                  <c:v>15.4</c:v>
                </c:pt>
                <c:pt idx="24">
                  <c:v>1.9</c:v>
                </c:pt>
                <c:pt idx="25">
                  <c:v>1.9</c:v>
                </c:pt>
                <c:pt idx="26">
                  <c:v>3.8</c:v>
                </c:pt>
                <c:pt idx="27">
                  <c:v>17.9</c:v>
                </c:pt>
                <c:pt idx="28">
                  <c:v>11.2</c:v>
                </c:pt>
                <c:pt idx="29">
                  <c:v>5.6</c:v>
                </c:pt>
                <c:pt idx="30">
                  <c:v>2.3</c:v>
                </c:pt>
                <c:pt idx="31">
                  <c:v>2.2</c:v>
                </c:pt>
                <c:pt idx="32">
                  <c:v>9.5</c:v>
                </c:pt>
                <c:pt idx="33">
                  <c:v>5.6</c:v>
                </c:pt>
                <c:pt idx="34">
                  <c:v>7.6</c:v>
                </c:pt>
                <c:pt idx="35">
                  <c:v>2.8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1.5</c:v>
                </c:pt>
                <c:pt idx="42">
                  <c:v>1.5</c:v>
                </c:pt>
                <c:pt idx="43">
                  <c:v>1.5</c:v>
                </c:pt>
                <c:pt idx="44">
                  <c:v>3.2</c:v>
                </c:pt>
                <c:pt idx="45">
                  <c:v>2.5</c:v>
                </c:pt>
                <c:pt idx="46">
                  <c:v>2.2</c:v>
                </c:pt>
                <c:pt idx="47">
                  <c:v>2.2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1.4</c:v>
                </c:pt>
                <c:pt idx="52">
                  <c:v>8.800000000000001</c:v>
                </c:pt>
                <c:pt idx="53">
                  <c:v>3.3</c:v>
                </c:pt>
                <c:pt idx="54">
                  <c:v>3.1</c:v>
                </c:pt>
                <c:pt idx="55">
                  <c:v>3.1</c:v>
                </c:pt>
                <c:pt idx="56">
                  <c:v>3.1</c:v>
                </c:pt>
                <c:pt idx="57">
                  <c:v>3.1</c:v>
                </c:pt>
                <c:pt idx="58">
                  <c:v>3.6</c:v>
                </c:pt>
                <c:pt idx="59">
                  <c:v>3.6</c:v>
                </c:pt>
                <c:pt idx="60">
                  <c:v>3.6</c:v>
                </c:pt>
                <c:pt idx="61">
                  <c:v>1.3</c:v>
                </c:pt>
                <c:pt idx="62">
                  <c:v>3.8</c:v>
                </c:pt>
                <c:pt idx="63">
                  <c:v>2.8</c:v>
                </c:pt>
                <c:pt idx="64">
                  <c:v>1.4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Ingredientes de pizzas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Cantidades (kg)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baseline="0">
                <a:latin typeface="Arial"/>
              </a:defRPr>
            </a:pPr>
            <a:r>
              <a:rPr lang="en-US" sz="1400" b="1" baseline="0">
                <a:latin typeface="Arial"/>
              </a:rPr>
              <a:t>Recuento de pedidos realizados por semana en 2016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numRef>
              <c:f>Orders_Report!$B$5:$B$57</c:f>
              <c:numCache>
                <c:formatCode>General</c:formatCode>
                <c:ptCount val="5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</c:numCache>
            </c:numRef>
          </c:cat>
          <c:val>
            <c:numRef>
              <c:f>Orders_Report!$C$5:$C$57</c:f>
              <c:numCache>
                <c:formatCode>General</c:formatCode>
                <c:ptCount val="53"/>
                <c:pt idx="0">
                  <c:v>240</c:v>
                </c:pt>
                <c:pt idx="1">
                  <c:v>579</c:v>
                </c:pt>
                <c:pt idx="2">
                  <c:v>455</c:v>
                </c:pt>
                <c:pt idx="3">
                  <c:v>538</c:v>
                </c:pt>
                <c:pt idx="4">
                  <c:v>410</c:v>
                </c:pt>
                <c:pt idx="5">
                  <c:v>594</c:v>
                </c:pt>
                <c:pt idx="6">
                  <c:v>509</c:v>
                </c:pt>
                <c:pt idx="7">
                  <c:v>504</c:v>
                </c:pt>
                <c:pt idx="8">
                  <c:v>522</c:v>
                </c:pt>
                <c:pt idx="9">
                  <c:v>419</c:v>
                </c:pt>
                <c:pt idx="10">
                  <c:v>558</c:v>
                </c:pt>
                <c:pt idx="11">
                  <c:v>511</c:v>
                </c:pt>
                <c:pt idx="12">
                  <c:v>420</c:v>
                </c:pt>
                <c:pt idx="13">
                  <c:v>549</c:v>
                </c:pt>
                <c:pt idx="14">
                  <c:v>555</c:v>
                </c:pt>
                <c:pt idx="15">
                  <c:v>585</c:v>
                </c:pt>
                <c:pt idx="16">
                  <c:v>501</c:v>
                </c:pt>
                <c:pt idx="17">
                  <c:v>504</c:v>
                </c:pt>
                <c:pt idx="18">
                  <c:v>515</c:v>
                </c:pt>
                <c:pt idx="19">
                  <c:v>569</c:v>
                </c:pt>
                <c:pt idx="20">
                  <c:v>508</c:v>
                </c:pt>
                <c:pt idx="21">
                  <c:v>502</c:v>
                </c:pt>
                <c:pt idx="22">
                  <c:v>561</c:v>
                </c:pt>
                <c:pt idx="23">
                  <c:v>451</c:v>
                </c:pt>
                <c:pt idx="24">
                  <c:v>570</c:v>
                </c:pt>
                <c:pt idx="25">
                  <c:v>511</c:v>
                </c:pt>
                <c:pt idx="26">
                  <c:v>508</c:v>
                </c:pt>
                <c:pt idx="27">
                  <c:v>608</c:v>
                </c:pt>
                <c:pt idx="28">
                  <c:v>531</c:v>
                </c:pt>
                <c:pt idx="29">
                  <c:v>520</c:v>
                </c:pt>
                <c:pt idx="30">
                  <c:v>493</c:v>
                </c:pt>
                <c:pt idx="31">
                  <c:v>467</c:v>
                </c:pt>
                <c:pt idx="32">
                  <c:v>552</c:v>
                </c:pt>
                <c:pt idx="33">
                  <c:v>551</c:v>
                </c:pt>
                <c:pt idx="34">
                  <c:v>439</c:v>
                </c:pt>
                <c:pt idx="35">
                  <c:v>446</c:v>
                </c:pt>
                <c:pt idx="36">
                  <c:v>536</c:v>
                </c:pt>
                <c:pt idx="37">
                  <c:v>567</c:v>
                </c:pt>
                <c:pt idx="38">
                  <c:v>340</c:v>
                </c:pt>
                <c:pt idx="39">
                  <c:v>550</c:v>
                </c:pt>
                <c:pt idx="40">
                  <c:v>428</c:v>
                </c:pt>
                <c:pt idx="41">
                  <c:v>522</c:v>
                </c:pt>
                <c:pt idx="42">
                  <c:v>431</c:v>
                </c:pt>
                <c:pt idx="43">
                  <c:v>411</c:v>
                </c:pt>
                <c:pt idx="44">
                  <c:v>550</c:v>
                </c:pt>
                <c:pt idx="45">
                  <c:v>537</c:v>
                </c:pt>
                <c:pt idx="46">
                  <c:v>493</c:v>
                </c:pt>
                <c:pt idx="47">
                  <c:v>622</c:v>
                </c:pt>
                <c:pt idx="48">
                  <c:v>461</c:v>
                </c:pt>
                <c:pt idx="49">
                  <c:v>573</c:v>
                </c:pt>
                <c:pt idx="50">
                  <c:v>584</c:v>
                </c:pt>
                <c:pt idx="51">
                  <c:v>348</c:v>
                </c:pt>
                <c:pt idx="52">
                  <c:v>375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Semanas del año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Número de pedidos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3</xdr:row>
      <xdr:rowOff>0</xdr:rowOff>
    </xdr:from>
    <xdr:to>
      <xdr:col>13</xdr:col>
      <xdr:colOff>365772</xdr:colOff>
      <xdr:row>26</xdr:row>
      <xdr:rowOff>7629</xdr:rowOff>
    </xdr:to>
    <xdr:pic>
      <xdr:nvPicPr>
        <xdr:cNvPr id="2" name="Picture 1" descr="pizzas_sectores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14700" y="571500"/>
          <a:ext cx="5852172" cy="4389129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3</xdr:row>
      <xdr:rowOff>0</xdr:rowOff>
    </xdr:from>
    <xdr:to>
      <xdr:col>28</xdr:col>
      <xdr:colOff>365772</xdr:colOff>
      <xdr:row>26</xdr:row>
      <xdr:rowOff>7629</xdr:rowOff>
    </xdr:to>
    <xdr:pic>
      <xdr:nvPicPr>
        <xdr:cNvPr id="3" name="Picture 2" descr="ingresos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735050" y="571500"/>
          <a:ext cx="5852172" cy="43891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</xdr:row>
      <xdr:rowOff>0</xdr:rowOff>
    </xdr:from>
    <xdr:to>
      <xdr:col>34</xdr:col>
      <xdr:colOff>0</xdr:colOff>
      <xdr:row>31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</xdr:row>
      <xdr:rowOff>0</xdr:rowOff>
    </xdr:from>
    <xdr:to>
      <xdr:col>26</xdr:col>
      <xdr:colOff>304800</xdr:colOff>
      <xdr:row>24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U57"/>
  <sheetViews>
    <sheetView tabSelected="1" workbookViewId="0"/>
  </sheetViews>
  <sheetFormatPr defaultRowHeight="15"/>
  <cols>
    <col min="2" max="3" width="15.7109375" customWidth="1"/>
    <col min="17" max="18" width="18.7109375" customWidth="1"/>
  </cols>
  <sheetData>
    <row r="2" spans="2:21">
      <c r="H2" s="1" t="s">
        <v>0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4" spans="2:21">
      <c r="B4" s="2" t="s">
        <v>1</v>
      </c>
      <c r="C4" s="2" t="s">
        <v>2</v>
      </c>
      <c r="Q4" s="2" t="s">
        <v>35</v>
      </c>
      <c r="R4" s="2" t="s">
        <v>36</v>
      </c>
    </row>
    <row r="5" spans="2:21">
      <c r="B5" s="3" t="s">
        <v>3</v>
      </c>
      <c r="C5" s="3">
        <v>19.79</v>
      </c>
      <c r="Q5" s="3">
        <v>0</v>
      </c>
      <c r="R5" s="3">
        <v>4016.5</v>
      </c>
    </row>
    <row r="6" spans="2:21">
      <c r="B6" s="3" t="s">
        <v>4</v>
      </c>
      <c r="C6" s="3">
        <v>9.359999999999999</v>
      </c>
      <c r="Q6" s="3">
        <v>1</v>
      </c>
      <c r="R6" s="3">
        <v>9323</v>
      </c>
    </row>
    <row r="7" spans="2:21">
      <c r="B7" s="3" t="s">
        <v>5</v>
      </c>
      <c r="C7" s="3">
        <v>16.74</v>
      </c>
      <c r="Q7" s="3">
        <v>2</v>
      </c>
      <c r="R7" s="3">
        <v>7448.05</v>
      </c>
    </row>
    <row r="8" spans="2:21">
      <c r="B8" s="3" t="s">
        <v>6</v>
      </c>
      <c r="C8" s="3">
        <v>24.64</v>
      </c>
      <c r="Q8" s="3">
        <v>3</v>
      </c>
      <c r="R8" s="3">
        <v>8594.75</v>
      </c>
    </row>
    <row r="9" spans="2:21">
      <c r="B9" s="3" t="s">
        <v>7</v>
      </c>
      <c r="C9" s="3">
        <v>23.91</v>
      </c>
      <c r="Q9" s="3">
        <v>4</v>
      </c>
      <c r="R9" s="3">
        <v>6732.1</v>
      </c>
    </row>
    <row r="10" spans="2:21">
      <c r="B10" s="3" t="s">
        <v>8</v>
      </c>
      <c r="C10" s="3">
        <v>27.38</v>
      </c>
      <c r="Q10" s="3">
        <v>5</v>
      </c>
      <c r="R10" s="3">
        <v>9939.85</v>
      </c>
    </row>
    <row r="11" spans="2:21">
      <c r="B11" s="3" t="s">
        <v>9</v>
      </c>
      <c r="C11" s="3">
        <v>19.25</v>
      </c>
      <c r="Q11" s="3">
        <v>6</v>
      </c>
      <c r="R11" s="3">
        <v>8418.6</v>
      </c>
    </row>
    <row r="12" spans="2:21">
      <c r="B12" s="3" t="s">
        <v>10</v>
      </c>
      <c r="C12" s="3">
        <v>18.25</v>
      </c>
      <c r="Q12" s="3">
        <v>7</v>
      </c>
      <c r="R12" s="3">
        <v>8232.049999999999</v>
      </c>
    </row>
    <row r="13" spans="2:21">
      <c r="B13" s="3" t="s">
        <v>11</v>
      </c>
      <c r="C13" s="3">
        <v>14.77</v>
      </c>
      <c r="Q13" s="3">
        <v>8</v>
      </c>
      <c r="R13" s="3">
        <v>8671.15</v>
      </c>
    </row>
    <row r="14" spans="2:21">
      <c r="B14" s="3" t="s">
        <v>12</v>
      </c>
      <c r="C14" s="3">
        <v>9.92</v>
      </c>
      <c r="Q14" s="3">
        <v>9</v>
      </c>
      <c r="R14" s="3">
        <v>6985.8</v>
      </c>
    </row>
    <row r="15" spans="2:21">
      <c r="B15" s="3" t="s">
        <v>13</v>
      </c>
      <c r="C15" s="3">
        <v>14.58</v>
      </c>
      <c r="Q15" s="3">
        <v>10</v>
      </c>
      <c r="R15" s="3">
        <v>9244.950000000001</v>
      </c>
    </row>
    <row r="16" spans="2:21">
      <c r="B16" s="3" t="s">
        <v>14</v>
      </c>
      <c r="C16" s="3">
        <v>9</v>
      </c>
      <c r="Q16" s="3">
        <v>11</v>
      </c>
      <c r="R16" s="3">
        <v>8351.700000000001</v>
      </c>
    </row>
    <row r="17" spans="2:18">
      <c r="B17" s="3" t="s">
        <v>15</v>
      </c>
      <c r="C17" s="3">
        <v>14.47</v>
      </c>
      <c r="Q17" s="3">
        <v>12</v>
      </c>
      <c r="R17" s="3">
        <v>6903.75</v>
      </c>
    </row>
    <row r="18" spans="2:18">
      <c r="B18" s="3" t="s">
        <v>16</v>
      </c>
      <c r="C18" s="3">
        <v>19.89</v>
      </c>
      <c r="Q18" s="3">
        <v>13</v>
      </c>
      <c r="R18" s="3">
        <v>9001.4</v>
      </c>
    </row>
    <row r="19" spans="2:18">
      <c r="B19" s="3" t="s">
        <v>17</v>
      </c>
      <c r="C19" s="3">
        <v>9.890000000000001</v>
      </c>
      <c r="Q19" s="3">
        <v>14</v>
      </c>
      <c r="R19" s="3">
        <v>9152.85</v>
      </c>
    </row>
    <row r="20" spans="2:18">
      <c r="B20" s="3" t="s">
        <v>18</v>
      </c>
      <c r="C20" s="3">
        <v>14.3</v>
      </c>
      <c r="Q20" s="3">
        <v>15</v>
      </c>
      <c r="R20" s="3">
        <v>9694.85</v>
      </c>
    </row>
    <row r="21" spans="2:18">
      <c r="B21" s="3" t="s">
        <v>19</v>
      </c>
      <c r="C21" s="3">
        <v>14.51</v>
      </c>
      <c r="Q21" s="3">
        <v>16</v>
      </c>
      <c r="R21" s="3">
        <v>8328.6</v>
      </c>
    </row>
    <row r="22" spans="2:18">
      <c r="B22" s="3" t="s">
        <v>20</v>
      </c>
      <c r="C22" s="3">
        <v>14.72</v>
      </c>
      <c r="Q22" s="3">
        <v>17</v>
      </c>
      <c r="R22" s="3">
        <v>8285.200000000001</v>
      </c>
    </row>
    <row r="23" spans="2:18">
      <c r="B23" s="3" t="s">
        <v>21</v>
      </c>
      <c r="C23" s="3">
        <v>14.04</v>
      </c>
      <c r="Q23" s="3">
        <v>18</v>
      </c>
      <c r="R23" s="3">
        <v>8419.799999999999</v>
      </c>
    </row>
    <row r="24" spans="2:18">
      <c r="B24" s="3" t="s">
        <v>22</v>
      </c>
      <c r="C24" s="3">
        <v>25.53</v>
      </c>
      <c r="Q24" s="3">
        <v>19</v>
      </c>
      <c r="R24" s="3">
        <v>9495.65</v>
      </c>
    </row>
    <row r="25" spans="2:18">
      <c r="B25" s="3" t="s">
        <v>23</v>
      </c>
      <c r="C25" s="3">
        <v>23.66</v>
      </c>
      <c r="Q25" s="3">
        <v>20</v>
      </c>
      <c r="R25" s="3">
        <v>8499.799999999999</v>
      </c>
    </row>
    <row r="26" spans="2:18">
      <c r="B26" s="3" t="s">
        <v>24</v>
      </c>
      <c r="C26" s="3">
        <v>19.02</v>
      </c>
      <c r="Q26" s="3">
        <v>21</v>
      </c>
      <c r="R26" s="3">
        <v>8272.700000000001</v>
      </c>
    </row>
    <row r="27" spans="2:18">
      <c r="B27" s="3" t="s">
        <v>25</v>
      </c>
      <c r="C27" s="3">
        <v>18.94</v>
      </c>
      <c r="Q27" s="3">
        <v>22</v>
      </c>
      <c r="R27" s="3">
        <v>9330.450000000001</v>
      </c>
    </row>
    <row r="28" spans="2:18">
      <c r="B28" s="3" t="s">
        <v>26</v>
      </c>
      <c r="C28" s="3">
        <v>13.89</v>
      </c>
      <c r="Q28" s="3">
        <v>23</v>
      </c>
      <c r="R28" s="3">
        <v>7334.2</v>
      </c>
    </row>
    <row r="29" spans="2:18">
      <c r="B29" s="3" t="s">
        <v>27</v>
      </c>
      <c r="C29" s="3">
        <v>8.74</v>
      </c>
      <c r="Q29" s="3">
        <v>24</v>
      </c>
      <c r="R29" s="3">
        <v>9592.25</v>
      </c>
    </row>
    <row r="30" spans="2:18">
      <c r="B30" s="3" t="s">
        <v>28</v>
      </c>
      <c r="C30" s="3">
        <v>9.300000000000001</v>
      </c>
      <c r="Q30" s="3">
        <v>25</v>
      </c>
      <c r="R30" s="3">
        <v>8464.4</v>
      </c>
    </row>
    <row r="31" spans="2:18">
      <c r="B31" s="3" t="s">
        <v>29</v>
      </c>
      <c r="C31" s="3">
        <v>14.83</v>
      </c>
      <c r="Q31" s="3">
        <v>26</v>
      </c>
      <c r="R31" s="3">
        <v>8321.4</v>
      </c>
    </row>
    <row r="32" spans="2:18">
      <c r="B32" s="3" t="s">
        <v>30</v>
      </c>
      <c r="C32" s="3">
        <v>10</v>
      </c>
      <c r="Q32" s="3">
        <v>27</v>
      </c>
      <c r="R32" s="3">
        <v>9887.9</v>
      </c>
    </row>
    <row r="33" spans="2:18">
      <c r="B33" s="3" t="s">
        <v>31</v>
      </c>
      <c r="C33" s="3">
        <v>25.28</v>
      </c>
      <c r="Q33" s="3">
        <v>28</v>
      </c>
      <c r="R33" s="3">
        <v>8836.65</v>
      </c>
    </row>
    <row r="34" spans="2:18">
      <c r="B34" s="3" t="s">
        <v>32</v>
      </c>
      <c r="C34" s="3">
        <v>9.6</v>
      </c>
      <c r="Q34" s="3">
        <v>29</v>
      </c>
      <c r="R34" s="3">
        <v>8610.799999999999</v>
      </c>
    </row>
    <row r="35" spans="2:18">
      <c r="B35" s="3" t="s">
        <v>33</v>
      </c>
      <c r="C35" s="3">
        <v>8.91</v>
      </c>
      <c r="Q35" s="3">
        <v>30</v>
      </c>
      <c r="R35" s="3">
        <v>8067.55</v>
      </c>
    </row>
    <row r="36" spans="2:18">
      <c r="B36" s="3" t="s">
        <v>34</v>
      </c>
      <c r="C36" s="3">
        <v>4.47</v>
      </c>
      <c r="Q36" s="3">
        <v>31</v>
      </c>
      <c r="R36" s="3">
        <v>7728.85</v>
      </c>
    </row>
    <row r="37" spans="2:18">
      <c r="Q37" s="3">
        <v>32</v>
      </c>
      <c r="R37" s="3">
        <v>9081.25</v>
      </c>
    </row>
    <row r="38" spans="2:18">
      <c r="Q38" s="3">
        <v>33</v>
      </c>
      <c r="R38" s="3">
        <v>9053.950000000001</v>
      </c>
    </row>
    <row r="39" spans="2:18">
      <c r="Q39" s="3">
        <v>34</v>
      </c>
      <c r="R39" s="3">
        <v>7245.2</v>
      </c>
    </row>
    <row r="40" spans="2:18">
      <c r="Q40" s="3">
        <v>35</v>
      </c>
      <c r="R40" s="3">
        <v>7387.75</v>
      </c>
    </row>
    <row r="41" spans="2:18">
      <c r="Q41" s="3">
        <v>36</v>
      </c>
      <c r="R41" s="3">
        <v>8878.15</v>
      </c>
    </row>
    <row r="42" spans="2:18">
      <c r="Q42" s="3">
        <v>37</v>
      </c>
      <c r="R42" s="3">
        <v>9208.049999999999</v>
      </c>
    </row>
    <row r="43" spans="2:18">
      <c r="Q43" s="3">
        <v>38</v>
      </c>
      <c r="R43" s="3">
        <v>5512</v>
      </c>
    </row>
    <row r="44" spans="2:18">
      <c r="Q44" s="3">
        <v>39</v>
      </c>
      <c r="R44" s="3">
        <v>9020.9</v>
      </c>
    </row>
    <row r="45" spans="2:18">
      <c r="Q45" s="3">
        <v>40</v>
      </c>
      <c r="R45" s="3">
        <v>7050.8</v>
      </c>
    </row>
    <row r="46" spans="2:18">
      <c r="Q46" s="3">
        <v>41</v>
      </c>
      <c r="R46" s="3">
        <v>8566.299999999999</v>
      </c>
    </row>
    <row r="47" spans="2:18">
      <c r="Q47" s="3">
        <v>42</v>
      </c>
      <c r="R47" s="3">
        <v>7104.7</v>
      </c>
    </row>
    <row r="48" spans="2:18">
      <c r="Q48" s="3">
        <v>43</v>
      </c>
      <c r="R48" s="3">
        <v>6703.55</v>
      </c>
    </row>
    <row r="49" spans="17:18">
      <c r="Q49" s="3">
        <v>44</v>
      </c>
      <c r="R49" s="3">
        <v>9123.75</v>
      </c>
    </row>
    <row r="50" spans="17:18">
      <c r="Q50" s="3">
        <v>45</v>
      </c>
      <c r="R50" s="3">
        <v>8821.299999999999</v>
      </c>
    </row>
    <row r="51" spans="17:18">
      <c r="Q51" s="3">
        <v>46</v>
      </c>
      <c r="R51" s="3">
        <v>7997.8</v>
      </c>
    </row>
    <row r="52" spans="17:18">
      <c r="Q52" s="3">
        <v>47</v>
      </c>
      <c r="R52" s="3">
        <v>10240.8</v>
      </c>
    </row>
    <row r="53" spans="17:18">
      <c r="Q53" s="3">
        <v>48</v>
      </c>
      <c r="R53" s="3">
        <v>7575.7</v>
      </c>
    </row>
    <row r="54" spans="17:18">
      <c r="Q54" s="3">
        <v>49</v>
      </c>
      <c r="R54" s="3">
        <v>9293.4</v>
      </c>
    </row>
    <row r="55" spans="17:18">
      <c r="Q55" s="3">
        <v>50</v>
      </c>
      <c r="R55" s="3">
        <v>9511.6</v>
      </c>
    </row>
    <row r="56" spans="17:18">
      <c r="Q56" s="3">
        <v>51</v>
      </c>
      <c r="R56" s="3">
        <v>5826.15</v>
      </c>
    </row>
    <row r="57" spans="17:18">
      <c r="Q57" s="3">
        <v>52</v>
      </c>
      <c r="R57" s="3">
        <v>6219.3</v>
      </c>
    </row>
  </sheetData>
  <mergeCells count="1">
    <mergeCell ref="H2:U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AB69"/>
  <sheetViews>
    <sheetView workbookViewId="0"/>
  </sheetViews>
  <sheetFormatPr defaultRowHeight="15"/>
  <cols>
    <col min="2" max="2" width="25.7109375" customWidth="1"/>
    <col min="3" max="3" width="15.7109375" customWidth="1"/>
  </cols>
  <sheetData>
    <row r="2" spans="2:28">
      <c r="G2" s="4" t="s">
        <v>37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4" spans="2:28">
      <c r="B4" s="5" t="s">
        <v>38</v>
      </c>
      <c r="C4" s="5" t="s">
        <v>39</v>
      </c>
    </row>
    <row r="5" spans="2:28">
      <c r="B5" s="6" t="s">
        <v>40</v>
      </c>
      <c r="C5" s="6">
        <v>4.5</v>
      </c>
    </row>
    <row r="6" spans="2:28">
      <c r="B6" s="6" t="s">
        <v>41</v>
      </c>
      <c r="C6" s="6">
        <v>27.2</v>
      </c>
    </row>
    <row r="7" spans="2:28">
      <c r="B7" s="6" t="s">
        <v>42</v>
      </c>
      <c r="C7" s="6">
        <v>9.199999999999999</v>
      </c>
    </row>
    <row r="8" spans="2:28">
      <c r="B8" s="6" t="s">
        <v>43</v>
      </c>
      <c r="C8" s="6">
        <v>44.7</v>
      </c>
    </row>
    <row r="9" spans="2:28">
      <c r="B9" s="6" t="s">
        <v>44</v>
      </c>
      <c r="C9" s="6">
        <v>32.5</v>
      </c>
    </row>
    <row r="10" spans="2:28">
      <c r="B10" s="6" t="s">
        <v>45</v>
      </c>
      <c r="C10" s="6">
        <v>4.5</v>
      </c>
    </row>
    <row r="11" spans="2:28">
      <c r="B11" s="6" t="s">
        <v>46</v>
      </c>
      <c r="C11" s="6">
        <v>14.3</v>
      </c>
    </row>
    <row r="12" spans="2:28">
      <c r="B12" s="6" t="s">
        <v>47</v>
      </c>
      <c r="C12" s="6">
        <v>3.9</v>
      </c>
    </row>
    <row r="13" spans="2:28">
      <c r="B13" s="6" t="s">
        <v>48</v>
      </c>
      <c r="C13" s="6">
        <v>15.5</v>
      </c>
    </row>
    <row r="14" spans="2:28">
      <c r="B14" s="6" t="s">
        <v>49</v>
      </c>
      <c r="C14" s="6">
        <v>46</v>
      </c>
    </row>
    <row r="15" spans="2:28">
      <c r="B15" s="6" t="s">
        <v>50</v>
      </c>
      <c r="C15" s="6">
        <v>9.800000000000001</v>
      </c>
    </row>
    <row r="16" spans="2:28">
      <c r="B16" s="6" t="s">
        <v>51</v>
      </c>
      <c r="C16" s="6">
        <v>5.2</v>
      </c>
    </row>
    <row r="17" spans="2:3">
      <c r="B17" s="6" t="s">
        <v>52</v>
      </c>
      <c r="C17" s="6">
        <v>3.9</v>
      </c>
    </row>
    <row r="18" spans="2:3">
      <c r="B18" s="6" t="s">
        <v>53</v>
      </c>
      <c r="C18" s="6">
        <v>14.4</v>
      </c>
    </row>
    <row r="19" spans="2:3">
      <c r="B19" s="6" t="s">
        <v>54</v>
      </c>
      <c r="C19" s="6">
        <v>5.3</v>
      </c>
    </row>
    <row r="20" spans="2:3">
      <c r="B20" s="6" t="s">
        <v>55</v>
      </c>
      <c r="C20" s="6">
        <v>1.4</v>
      </c>
    </row>
    <row r="21" spans="2:3">
      <c r="B21" s="6" t="s">
        <v>56</v>
      </c>
      <c r="C21" s="6">
        <v>4.3</v>
      </c>
    </row>
    <row r="22" spans="2:3">
      <c r="B22" s="6" t="s">
        <v>57</v>
      </c>
      <c r="C22" s="6">
        <v>5.9</v>
      </c>
    </row>
    <row r="23" spans="2:3">
      <c r="B23" s="6" t="s">
        <v>58</v>
      </c>
      <c r="C23" s="6">
        <v>5.9</v>
      </c>
    </row>
    <row r="24" spans="2:3">
      <c r="B24" s="6" t="s">
        <v>59</v>
      </c>
      <c r="C24" s="6">
        <v>5.9</v>
      </c>
    </row>
    <row r="25" spans="2:3">
      <c r="B25" s="6" t="s">
        <v>60</v>
      </c>
      <c r="C25" s="6">
        <v>7.9</v>
      </c>
    </row>
    <row r="26" spans="2:3">
      <c r="B26" s="6" t="s">
        <v>61</v>
      </c>
      <c r="C26" s="6">
        <v>4.1</v>
      </c>
    </row>
    <row r="27" spans="2:3">
      <c r="B27" s="6" t="s">
        <v>62</v>
      </c>
      <c r="C27" s="6">
        <v>5.5</v>
      </c>
    </row>
    <row r="28" spans="2:3">
      <c r="B28" s="6" t="s">
        <v>63</v>
      </c>
      <c r="C28" s="6">
        <v>15.4</v>
      </c>
    </row>
    <row r="29" spans="2:3">
      <c r="B29" s="6" t="s">
        <v>64</v>
      </c>
      <c r="C29" s="6">
        <v>1.9</v>
      </c>
    </row>
    <row r="30" spans="2:3">
      <c r="B30" s="6" t="s">
        <v>65</v>
      </c>
      <c r="C30" s="6">
        <v>1.9</v>
      </c>
    </row>
    <row r="31" spans="2:3">
      <c r="B31" s="6" t="s">
        <v>66</v>
      </c>
      <c r="C31" s="6">
        <v>3.8</v>
      </c>
    </row>
    <row r="32" spans="2:3">
      <c r="B32" s="6" t="s">
        <v>67</v>
      </c>
      <c r="C32" s="6">
        <v>17.9</v>
      </c>
    </row>
    <row r="33" spans="2:3">
      <c r="B33" s="6" t="s">
        <v>68</v>
      </c>
      <c r="C33" s="6">
        <v>11.2</v>
      </c>
    </row>
    <row r="34" spans="2:3">
      <c r="B34" s="6" t="s">
        <v>69</v>
      </c>
      <c r="C34" s="6">
        <v>5.6</v>
      </c>
    </row>
    <row r="35" spans="2:3">
      <c r="B35" s="6" t="s">
        <v>70</v>
      </c>
      <c r="C35" s="6">
        <v>2.3</v>
      </c>
    </row>
    <row r="36" spans="2:3">
      <c r="B36" s="6" t="s">
        <v>71</v>
      </c>
      <c r="C36" s="6">
        <v>2.2</v>
      </c>
    </row>
    <row r="37" spans="2:3">
      <c r="B37" s="6" t="s">
        <v>72</v>
      </c>
      <c r="C37" s="6">
        <v>9.5</v>
      </c>
    </row>
    <row r="38" spans="2:3">
      <c r="B38" s="6" t="s">
        <v>73</v>
      </c>
      <c r="C38" s="6">
        <v>5.6</v>
      </c>
    </row>
    <row r="39" spans="2:3">
      <c r="B39" s="6" t="s">
        <v>74</v>
      </c>
      <c r="C39" s="6">
        <v>7.6</v>
      </c>
    </row>
    <row r="40" spans="2:3">
      <c r="B40" s="6" t="s">
        <v>75</v>
      </c>
      <c r="C40" s="6">
        <v>2.8</v>
      </c>
    </row>
    <row r="41" spans="2:3">
      <c r="B41" s="6" t="s">
        <v>76</v>
      </c>
      <c r="C41" s="6">
        <v>0.5</v>
      </c>
    </row>
    <row r="42" spans="2:3">
      <c r="B42" s="6" t="s">
        <v>77</v>
      </c>
      <c r="C42" s="6">
        <v>0.5</v>
      </c>
    </row>
    <row r="43" spans="2:3">
      <c r="B43" s="6" t="s">
        <v>78</v>
      </c>
      <c r="C43" s="6">
        <v>0.5</v>
      </c>
    </row>
    <row r="44" spans="2:3">
      <c r="B44" s="6" t="s">
        <v>79</v>
      </c>
      <c r="C44" s="6">
        <v>0.5</v>
      </c>
    </row>
    <row r="45" spans="2:3">
      <c r="B45" s="6" t="s">
        <v>80</v>
      </c>
      <c r="C45" s="6">
        <v>0.5</v>
      </c>
    </row>
    <row r="46" spans="2:3">
      <c r="B46" s="6" t="s">
        <v>81</v>
      </c>
      <c r="C46" s="6">
        <v>1.5</v>
      </c>
    </row>
    <row r="47" spans="2:3">
      <c r="B47" s="6" t="s">
        <v>82</v>
      </c>
      <c r="C47" s="6">
        <v>1.5</v>
      </c>
    </row>
    <row r="48" spans="2:3">
      <c r="B48" s="6" t="s">
        <v>83</v>
      </c>
      <c r="C48" s="6">
        <v>1.5</v>
      </c>
    </row>
    <row r="49" spans="2:3">
      <c r="B49" s="6" t="s">
        <v>84</v>
      </c>
      <c r="C49" s="6">
        <v>3.2</v>
      </c>
    </row>
    <row r="50" spans="2:3">
      <c r="B50" s="6" t="s">
        <v>85</v>
      </c>
      <c r="C50" s="6">
        <v>2.5</v>
      </c>
    </row>
    <row r="51" spans="2:3">
      <c r="B51" s="6" t="s">
        <v>86</v>
      </c>
      <c r="C51" s="6">
        <v>2.2</v>
      </c>
    </row>
    <row r="52" spans="2:3">
      <c r="B52" s="6" t="s">
        <v>87</v>
      </c>
      <c r="C52" s="6">
        <v>2.2</v>
      </c>
    </row>
    <row r="53" spans="2:3">
      <c r="B53" s="6" t="s">
        <v>88</v>
      </c>
      <c r="C53" s="6">
        <v>3</v>
      </c>
    </row>
    <row r="54" spans="2:3">
      <c r="B54" s="6" t="s">
        <v>89</v>
      </c>
      <c r="C54" s="6">
        <v>3</v>
      </c>
    </row>
    <row r="55" spans="2:3">
      <c r="B55" s="6" t="s">
        <v>90</v>
      </c>
      <c r="C55" s="6">
        <v>3</v>
      </c>
    </row>
    <row r="56" spans="2:3">
      <c r="B56" s="6" t="s">
        <v>91</v>
      </c>
      <c r="C56" s="6">
        <v>1.4</v>
      </c>
    </row>
    <row r="57" spans="2:3">
      <c r="B57" s="6" t="s">
        <v>92</v>
      </c>
      <c r="C57" s="6">
        <v>8.800000000000001</v>
      </c>
    </row>
    <row r="58" spans="2:3">
      <c r="B58" s="6" t="s">
        <v>93</v>
      </c>
      <c r="C58" s="6">
        <v>3.3</v>
      </c>
    </row>
    <row r="59" spans="2:3">
      <c r="B59" s="6" t="s">
        <v>94</v>
      </c>
      <c r="C59" s="6">
        <v>3.1</v>
      </c>
    </row>
    <row r="60" spans="2:3">
      <c r="B60" s="6" t="s">
        <v>95</v>
      </c>
      <c r="C60" s="6">
        <v>3.1</v>
      </c>
    </row>
    <row r="61" spans="2:3">
      <c r="B61" s="6" t="s">
        <v>96</v>
      </c>
      <c r="C61" s="6">
        <v>3.1</v>
      </c>
    </row>
    <row r="62" spans="2:3">
      <c r="B62" s="6" t="s">
        <v>97</v>
      </c>
      <c r="C62" s="6">
        <v>3.1</v>
      </c>
    </row>
    <row r="63" spans="2:3">
      <c r="B63" s="6" t="s">
        <v>98</v>
      </c>
      <c r="C63" s="6">
        <v>3.6</v>
      </c>
    </row>
    <row r="64" spans="2:3">
      <c r="B64" s="6" t="s">
        <v>99</v>
      </c>
      <c r="C64" s="6">
        <v>3.6</v>
      </c>
    </row>
    <row r="65" spans="2:3">
      <c r="B65" s="6" t="s">
        <v>100</v>
      </c>
      <c r="C65" s="6">
        <v>3.6</v>
      </c>
    </row>
    <row r="66" spans="2:3">
      <c r="B66" s="6" t="s">
        <v>101</v>
      </c>
      <c r="C66" s="6">
        <v>1.3</v>
      </c>
    </row>
    <row r="67" spans="2:3">
      <c r="B67" s="6" t="s">
        <v>102</v>
      </c>
      <c r="C67" s="6">
        <v>3.8</v>
      </c>
    </row>
    <row r="68" spans="2:3">
      <c r="B68" s="6" t="s">
        <v>103</v>
      </c>
      <c r="C68" s="6">
        <v>2.8</v>
      </c>
    </row>
    <row r="69" spans="2:3">
      <c r="B69" s="6" t="s">
        <v>104</v>
      </c>
      <c r="C69" s="6">
        <v>1.4</v>
      </c>
    </row>
  </sheetData>
  <mergeCells count="1">
    <mergeCell ref="G2:AB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2:U57"/>
  <sheetViews>
    <sheetView workbookViewId="0"/>
  </sheetViews>
  <sheetFormatPr defaultRowHeight="15"/>
  <cols>
    <col min="2" max="3" width="18.7109375" customWidth="1"/>
  </cols>
  <sheetData>
    <row r="2" spans="2:21">
      <c r="F2" s="7" t="s">
        <v>105</v>
      </c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</row>
    <row r="4" spans="2:21">
      <c r="B4" s="8" t="s">
        <v>35</v>
      </c>
      <c r="C4" s="8" t="s">
        <v>106</v>
      </c>
    </row>
    <row r="5" spans="2:21">
      <c r="B5" s="9">
        <v>0</v>
      </c>
      <c r="C5" s="9">
        <v>240</v>
      </c>
    </row>
    <row r="6" spans="2:21">
      <c r="B6" s="9">
        <v>1</v>
      </c>
      <c r="C6" s="9">
        <v>579</v>
      </c>
    </row>
    <row r="7" spans="2:21">
      <c r="B7" s="9">
        <v>2</v>
      </c>
      <c r="C7" s="9">
        <v>455</v>
      </c>
    </row>
    <row r="8" spans="2:21">
      <c r="B8" s="9">
        <v>3</v>
      </c>
      <c r="C8" s="9">
        <v>538</v>
      </c>
    </row>
    <row r="9" spans="2:21">
      <c r="B9" s="9">
        <v>4</v>
      </c>
      <c r="C9" s="9">
        <v>410</v>
      </c>
    </row>
    <row r="10" spans="2:21">
      <c r="B10" s="9">
        <v>5</v>
      </c>
      <c r="C10" s="9">
        <v>594</v>
      </c>
    </row>
    <row r="11" spans="2:21">
      <c r="B11" s="9">
        <v>6</v>
      </c>
      <c r="C11" s="9">
        <v>509</v>
      </c>
    </row>
    <row r="12" spans="2:21">
      <c r="B12" s="9">
        <v>7</v>
      </c>
      <c r="C12" s="9">
        <v>504</v>
      </c>
    </row>
    <row r="13" spans="2:21">
      <c r="B13" s="9">
        <v>8</v>
      </c>
      <c r="C13" s="9">
        <v>522</v>
      </c>
    </row>
    <row r="14" spans="2:21">
      <c r="B14" s="9">
        <v>9</v>
      </c>
      <c r="C14" s="9">
        <v>419</v>
      </c>
    </row>
    <row r="15" spans="2:21">
      <c r="B15" s="9">
        <v>10</v>
      </c>
      <c r="C15" s="9">
        <v>558</v>
      </c>
    </row>
    <row r="16" spans="2:21">
      <c r="B16" s="9">
        <v>11</v>
      </c>
      <c r="C16" s="9">
        <v>511</v>
      </c>
    </row>
    <row r="17" spans="2:3">
      <c r="B17" s="9">
        <v>12</v>
      </c>
      <c r="C17" s="9">
        <v>420</v>
      </c>
    </row>
    <row r="18" spans="2:3">
      <c r="B18" s="9">
        <v>13</v>
      </c>
      <c r="C18" s="9">
        <v>549</v>
      </c>
    </row>
    <row r="19" spans="2:3">
      <c r="B19" s="9">
        <v>14</v>
      </c>
      <c r="C19" s="9">
        <v>555</v>
      </c>
    </row>
    <row r="20" spans="2:3">
      <c r="B20" s="9">
        <v>15</v>
      </c>
      <c r="C20" s="9">
        <v>585</v>
      </c>
    </row>
    <row r="21" spans="2:3">
      <c r="B21" s="9">
        <v>16</v>
      </c>
      <c r="C21" s="9">
        <v>501</v>
      </c>
    </row>
    <row r="22" spans="2:3">
      <c r="B22" s="9">
        <v>17</v>
      </c>
      <c r="C22" s="9">
        <v>504</v>
      </c>
    </row>
    <row r="23" spans="2:3">
      <c r="B23" s="9">
        <v>18</v>
      </c>
      <c r="C23" s="9">
        <v>515</v>
      </c>
    </row>
    <row r="24" spans="2:3">
      <c r="B24" s="9">
        <v>19</v>
      </c>
      <c r="C24" s="9">
        <v>569</v>
      </c>
    </row>
    <row r="25" spans="2:3">
      <c r="B25" s="9">
        <v>20</v>
      </c>
      <c r="C25" s="9">
        <v>508</v>
      </c>
    </row>
    <row r="26" spans="2:3">
      <c r="B26" s="9">
        <v>21</v>
      </c>
      <c r="C26" s="9">
        <v>502</v>
      </c>
    </row>
    <row r="27" spans="2:3">
      <c r="B27" s="9">
        <v>22</v>
      </c>
      <c r="C27" s="9">
        <v>561</v>
      </c>
    </row>
    <row r="28" spans="2:3">
      <c r="B28" s="9">
        <v>23</v>
      </c>
      <c r="C28" s="9">
        <v>451</v>
      </c>
    </row>
    <row r="29" spans="2:3">
      <c r="B29" s="9">
        <v>24</v>
      </c>
      <c r="C29" s="9">
        <v>570</v>
      </c>
    </row>
    <row r="30" spans="2:3">
      <c r="B30" s="9">
        <v>25</v>
      </c>
      <c r="C30" s="9">
        <v>511</v>
      </c>
    </row>
    <row r="31" spans="2:3">
      <c r="B31" s="9">
        <v>26</v>
      </c>
      <c r="C31" s="9">
        <v>508</v>
      </c>
    </row>
    <row r="32" spans="2:3">
      <c r="B32" s="9">
        <v>27</v>
      </c>
      <c r="C32" s="9">
        <v>608</v>
      </c>
    </row>
    <row r="33" spans="2:3">
      <c r="B33" s="9">
        <v>28</v>
      </c>
      <c r="C33" s="9">
        <v>531</v>
      </c>
    </row>
    <row r="34" spans="2:3">
      <c r="B34" s="9">
        <v>29</v>
      </c>
      <c r="C34" s="9">
        <v>520</v>
      </c>
    </row>
    <row r="35" spans="2:3">
      <c r="B35" s="9">
        <v>30</v>
      </c>
      <c r="C35" s="9">
        <v>493</v>
      </c>
    </row>
    <row r="36" spans="2:3">
      <c r="B36" s="9">
        <v>31</v>
      </c>
      <c r="C36" s="9">
        <v>467</v>
      </c>
    </row>
    <row r="37" spans="2:3">
      <c r="B37" s="9">
        <v>32</v>
      </c>
      <c r="C37" s="9">
        <v>552</v>
      </c>
    </row>
    <row r="38" spans="2:3">
      <c r="B38" s="9">
        <v>33</v>
      </c>
      <c r="C38" s="9">
        <v>551</v>
      </c>
    </row>
    <row r="39" spans="2:3">
      <c r="B39" s="9">
        <v>34</v>
      </c>
      <c r="C39" s="9">
        <v>439</v>
      </c>
    </row>
    <row r="40" spans="2:3">
      <c r="B40" s="9">
        <v>35</v>
      </c>
      <c r="C40" s="9">
        <v>446</v>
      </c>
    </row>
    <row r="41" spans="2:3">
      <c r="B41" s="9">
        <v>36</v>
      </c>
      <c r="C41" s="9">
        <v>536</v>
      </c>
    </row>
    <row r="42" spans="2:3">
      <c r="B42" s="9">
        <v>37</v>
      </c>
      <c r="C42" s="9">
        <v>567</v>
      </c>
    </row>
    <row r="43" spans="2:3">
      <c r="B43" s="9">
        <v>38</v>
      </c>
      <c r="C43" s="9">
        <v>340</v>
      </c>
    </row>
    <row r="44" spans="2:3">
      <c r="B44" s="9">
        <v>39</v>
      </c>
      <c r="C44" s="9">
        <v>550</v>
      </c>
    </row>
    <row r="45" spans="2:3">
      <c r="B45" s="9">
        <v>40</v>
      </c>
      <c r="C45" s="9">
        <v>428</v>
      </c>
    </row>
    <row r="46" spans="2:3">
      <c r="B46" s="9">
        <v>41</v>
      </c>
      <c r="C46" s="9">
        <v>522</v>
      </c>
    </row>
    <row r="47" spans="2:3">
      <c r="B47" s="9">
        <v>42</v>
      </c>
      <c r="C47" s="9">
        <v>431</v>
      </c>
    </row>
    <row r="48" spans="2:3">
      <c r="B48" s="9">
        <v>43</v>
      </c>
      <c r="C48" s="9">
        <v>411</v>
      </c>
    </row>
    <row r="49" spans="2:3">
      <c r="B49" s="9">
        <v>44</v>
      </c>
      <c r="C49" s="9">
        <v>550</v>
      </c>
    </row>
    <row r="50" spans="2:3">
      <c r="B50" s="9">
        <v>45</v>
      </c>
      <c r="C50" s="9">
        <v>537</v>
      </c>
    </row>
    <row r="51" spans="2:3">
      <c r="B51" s="9">
        <v>46</v>
      </c>
      <c r="C51" s="9">
        <v>493</v>
      </c>
    </row>
    <row r="52" spans="2:3">
      <c r="B52" s="9">
        <v>47</v>
      </c>
      <c r="C52" s="9">
        <v>622</v>
      </c>
    </row>
    <row r="53" spans="2:3">
      <c r="B53" s="9">
        <v>48</v>
      </c>
      <c r="C53" s="9">
        <v>461</v>
      </c>
    </row>
    <row r="54" spans="2:3">
      <c r="B54" s="9">
        <v>49</v>
      </c>
      <c r="C54" s="9">
        <v>573</v>
      </c>
    </row>
    <row r="55" spans="2:3">
      <c r="B55" s="9">
        <v>50</v>
      </c>
      <c r="C55" s="9">
        <v>584</v>
      </c>
    </row>
    <row r="56" spans="2:3">
      <c r="B56" s="9">
        <v>51</v>
      </c>
      <c r="C56" s="9">
        <v>348</v>
      </c>
    </row>
    <row r="57" spans="2:3">
      <c r="B57" s="9">
        <v>52</v>
      </c>
      <c r="C57" s="9">
        <v>375</v>
      </c>
    </row>
  </sheetData>
  <mergeCells count="1">
    <mergeCell ref="F2:U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Executive_Report</vt:lpstr>
      <vt:lpstr>Ingredient_Report</vt:lpstr>
      <vt:lpstr>Orders_Report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2022-12-03T21:00:39Z</dcterms:created>
  <dcterms:modified xsi:type="dcterms:W3CDTF">2022-12-03T21:00:39Z</dcterms:modified>
</cp:coreProperties>
</file>