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Diarios" sheetId="1" r:id="rId4"/>
    <sheet state="visible" name="Dashboard" sheetId="2" r:id="rId5"/>
    <sheet state="visible" name="Peugeot" sheetId="3" r:id="rId6"/>
    <sheet state="visible" name="Fiat" sheetId="4" r:id="rId7"/>
    <sheet state="visible" name="Toyota" sheetId="5" r:id="rId8"/>
    <sheet state="visible" name="Chevrolet" sheetId="6" r:id="rId9"/>
    <sheet state="visible" name="Renault" sheetId="7" r:id="rId10"/>
    <sheet state="visible" name="Citroen" sheetId="8" r:id="rId11"/>
  </sheets>
  <definedNames/>
  <calcPr/>
</workbook>
</file>

<file path=xl/sharedStrings.xml><?xml version="1.0" encoding="utf-8"?>
<sst xmlns="http://schemas.openxmlformats.org/spreadsheetml/2006/main" count="36703" uniqueCount="5388">
  <si>
    <t>CLIENTE</t>
  </si>
  <si>
    <t>ZONA</t>
  </si>
  <si>
    <t>Enviados</t>
  </si>
  <si>
    <t>Entregados por dia</t>
  </si>
  <si>
    <t>Pedidos Por dia</t>
  </si>
  <si>
    <t>% Desvio</t>
  </si>
  <si>
    <t>Datos pedidos 1</t>
  </si>
  <si>
    <t>Datos pedidos 2</t>
  </si>
  <si>
    <t>Faltantes a enviar</t>
  </si>
  <si>
    <t>CPL</t>
  </si>
  <si>
    <t>INVERSION REALIZADA</t>
  </si>
  <si>
    <t>INVERSION PENDIENTE</t>
  </si>
  <si>
    <t>NOVO GROUP - FIAT</t>
  </si>
  <si>
    <t>NACIONAL</t>
  </si>
  <si>
    <t>RENAULT</t>
  </si>
  <si>
    <t>AMBA</t>
  </si>
  <si>
    <t>GRUPO QUIJADA - PEUGEOT</t>
  </si>
  <si>
    <t>CORDOBA</t>
  </si>
  <si>
    <t/>
  </si>
  <si>
    <t>GRUPO QUIJADA - CITROEN</t>
  </si>
  <si>
    <t>CHEVROLET - ITALY</t>
  </si>
  <si>
    <t>PAIS</t>
  </si>
  <si>
    <t>PEUGEOT ALBENS</t>
  </si>
  <si>
    <t>FIAT AUTOS DEL SOL</t>
  </si>
  <si>
    <t>TOYOTA PICHETTI</t>
  </si>
  <si>
    <t>Por dia</t>
  </si>
  <si>
    <t>Datos pedidos</t>
  </si>
  <si>
    <t>CAMPAÑA</t>
  </si>
  <si>
    <t>INVERSION TOTAL</t>
  </si>
  <si>
    <t>INVERSION TOTAL PENDIENTE</t>
  </si>
  <si>
    <t>A</t>
  </si>
  <si>
    <t>B</t>
  </si>
  <si>
    <t>Explicacion:</t>
  </si>
  <si>
    <t>Cliente: Nombre del cliente</t>
  </si>
  <si>
    <t>Campaña: numero de campaña mensual</t>
  </si>
  <si>
    <t>Zona: region publicitaria</t>
  </si>
  <si>
    <t>Dias: del 1 al 31 - se requiere contabilizar los leads diarios enviados por cliente.</t>
  </si>
  <si>
    <t>Enviados - este dato es tomado de planilla de cantida de leads recolectados</t>
  </si>
  <si>
    <t>Enviados por dia: Promedio de enviados de todo el mes</t>
  </si>
  <si>
    <t>Pedidos por dia: numero fijo - lo colocamos nosotros manualmente</t>
  </si>
  <si>
    <t>% Desvio: Pedidos por dia / Entregados por dia</t>
  </si>
  <si>
    <t>Datos pedidos: es la cantidad total pedida por cliente - dato manual</t>
  </si>
  <si>
    <t>CPL: coste por resultado - en lo posible extraerlo de meta ads. sino podems dejarlo manualmente por ahora</t>
  </si>
  <si>
    <t>Faltantes a enviar: Pedidos - Enviados</t>
  </si>
  <si>
    <t>CAMPOS ADICIONALES:</t>
  </si>
  <si>
    <t>Leads por modelo o marca de auto: esto lo sacas del campo auto. Ej: Fiat strada</t>
  </si>
  <si>
    <t>Promedio entregados por dia</t>
  </si>
  <si>
    <t>Fecha</t>
  </si>
  <si>
    <t>Nombre</t>
  </si>
  <si>
    <t>Telefono</t>
  </si>
  <si>
    <t>Localidad</t>
  </si>
  <si>
    <t>Modelo</t>
  </si>
  <si>
    <t>Horario / Comentarios</t>
  </si>
  <si>
    <t>ORIGEN</t>
  </si>
  <si>
    <t>LOCALIZACION</t>
  </si>
  <si>
    <t>Formula 1</t>
  </si>
  <si>
    <t>Formula 2</t>
  </si>
  <si>
    <t>Conteo de leads</t>
  </si>
  <si>
    <t>TOTAL LEADS</t>
  </si>
  <si>
    <t>2025-06-06T12:27:03-03:00</t>
  </si>
  <si>
    <t>Sin Trabajo</t>
  </si>
  <si>
    <t>Capital</t>
  </si>
  <si>
    <t>Medio dia</t>
  </si>
  <si>
    <t>Whatsapp</t>
  </si>
  <si>
    <t>Pais</t>
  </si>
  <si>
    <t>Albens</t>
  </si>
  <si>
    <t>2025-06-06T13:17:02-03:00</t>
  </si>
  <si>
    <t>Fofito</t>
  </si>
  <si>
    <t>Dean Funes provincia de Córdoba</t>
  </si>
  <si>
    <t>Quisiera más info de financiaciones de Peugeot 0km</t>
  </si>
  <si>
    <t>Tres</t>
  </si>
  <si>
    <t>07/06/2025</t>
  </si>
  <si>
    <t>2025-06-06T15:50:16-03:00</t>
  </si>
  <si>
    <t>Monty</t>
  </si>
  <si>
    <t>Jujuy</t>
  </si>
  <si>
    <t>Parnet</t>
  </si>
  <si>
    <t>Ahora</t>
  </si>
  <si>
    <t>08/06/2025</t>
  </si>
  <si>
    <t>2025-06-06T15:05:42-03:00</t>
  </si>
  <si>
    <t>Eduardo Cejas</t>
  </si>
  <si>
    <t>interior</t>
  </si>
  <si>
    <t>llamar por la tarde</t>
  </si>
  <si>
    <t>09/06/2025</t>
  </si>
  <si>
    <t>2025-06-06T17:38:29-03:00</t>
  </si>
  <si>
    <t>Ricardo Mercao Villarroel</t>
  </si>
  <si>
    <t>Hola si me interesa la camioneta partner financiado en cuotas cuanto serian las cuotas x mes</t>
  </si>
  <si>
    <t>10/06/2025</t>
  </si>
  <si>
    <t>2025-06-06T18:01:25-03:00</t>
  </si>
  <si>
    <t>Victor Aquino</t>
  </si>
  <si>
    <t>Las toscas provincia de Santa Fe.</t>
  </si>
  <si>
    <t>Me interesa partner.</t>
  </si>
  <si>
    <t>Por la mañana.</t>
  </si>
  <si>
    <t>11/06/2025</t>
  </si>
  <si>
    <t>2025-06-06T19:49:26-03:00</t>
  </si>
  <si>
    <t>Gabriel</t>
  </si>
  <si>
    <t>Parana entre rios</t>
  </si>
  <si>
    <t>Parnert</t>
  </si>
  <si>
    <t>Dale de tarde. Después de las 17 hs</t>
  </si>
  <si>
    <t>12/06/2025</t>
  </si>
  <si>
    <t>2025-06-06T18:54:48-03:00</t>
  </si>
  <si>
    <t>Armando.C</t>
  </si>
  <si>
    <t>13/06/2025</t>
  </si>
  <si>
    <t>2025-06-06T20:23:49-03:00</t>
  </si>
  <si>
    <t>Javier Gimenez</t>
  </si>
  <si>
    <t>Sáenz peña chaco</t>
  </si>
  <si>
    <t>Partner</t>
  </si>
  <si>
    <t>Orario comercial</t>
  </si>
  <si>
    <t>14/06/2025</t>
  </si>
  <si>
    <t>2025-06-06T19:28:41-03:00</t>
  </si>
  <si>
    <t>Jose Rivarola</t>
  </si>
  <si>
    <t>De donde son</t>
  </si>
  <si>
    <t>15/06/2025</t>
  </si>
  <si>
    <t>2025-06-06T20:07:17-03:00</t>
  </si>
  <si>
    <t>Kems Calle</t>
  </si>
  <si>
    <t>16/06/2025</t>
  </si>
  <si>
    <t>2025-06-06T20:23:21-03:00</t>
  </si>
  <si>
    <t>Osvaldo</t>
  </si>
  <si>
    <t>17/06/2025</t>
  </si>
  <si>
    <t>2025-06-06T20:11:33-03:00</t>
  </si>
  <si>
    <t>Marbel Jurado</t>
  </si>
  <si>
    <t>Parner patagonia hdi</t>
  </si>
  <si>
    <t>18/06/2025</t>
  </si>
  <si>
    <t>2025-06-06T21:59:21-03:00</t>
  </si>
  <si>
    <t>Miguel Angel Piergiacomi</t>
  </si>
  <si>
    <t>partner te queda patagonica</t>
  </si>
  <si>
    <t>19/06/2025</t>
  </si>
  <si>
    <t>2025-06-06T22:05:10-03:00</t>
  </si>
  <si>
    <t>20/06/2025</t>
  </si>
  <si>
    <t>2025-06-07T06:15:16-03:00</t>
  </si>
  <si>
    <t>ROJITAS X SIEMPRE</t>
  </si>
  <si>
    <t>21/06/2025</t>
  </si>
  <si>
    <t>2025-06-07T06:59:49-03:00</t>
  </si>
  <si>
    <t>Oscar Gonzalez</t>
  </si>
  <si>
    <t>Partner hdi vtc plus, 1.6 patagonica .</t>
  </si>
  <si>
    <t>22/06/2025</t>
  </si>
  <si>
    <t>2025-06-08T23:19:57-03:00</t>
  </si>
  <si>
    <t>eduar</t>
  </si>
  <si>
    <t>La tablada</t>
  </si>
  <si>
    <t>Mañana a la mañana</t>
  </si>
  <si>
    <t>23/06/2025</t>
  </si>
  <si>
    <t>2025-06-08T23:22:38-03:00</t>
  </si>
  <si>
    <t>Sergio Avalos</t>
  </si>
  <si>
    <t>Moreno</t>
  </si>
  <si>
    <t>24/06/2025</t>
  </si>
  <si>
    <t>2025-06-08T23:10:03-03:00</t>
  </si>
  <si>
    <t>Javier Micucci</t>
  </si>
  <si>
    <t>Río negro</t>
  </si>
  <si>
    <t>25/06/2025</t>
  </si>
  <si>
    <t>2025-06-08T23:12:18-03:00</t>
  </si>
  <si>
    <t>CRISTIAN</t>
  </si>
  <si>
    <t>Mendoza</t>
  </si>
  <si>
    <t>Partner patagonia</t>
  </si>
  <si>
    <t>26/06/2025</t>
  </si>
  <si>
    <t>2025-06-09T09:00:24-03:00</t>
  </si>
  <si>
    <t>Cutty</t>
  </si>
  <si>
    <t>27/06/2025</t>
  </si>
  <si>
    <t>2025-06-09T16:58:22-03:00</t>
  </si>
  <si>
    <t>Miguel Alfonso</t>
  </si>
  <si>
    <t>Necesito imágenes y precio y saber donde esta para verla</t>
  </si>
  <si>
    <t>Me interesa la Patagonia de la imagen</t>
  </si>
  <si>
    <t>Mar del Plata,  Provincia de Buenos Aires</t>
  </si>
  <si>
    <t>28/06/2025</t>
  </si>
  <si>
    <t>2025-06-09T17:08:53-03:00</t>
  </si>
  <si>
    <t>luisalberto</t>
  </si>
  <si>
    <t>En la tarde estoy más libre</t>
  </si>
  <si>
    <t>29/06/2025</t>
  </si>
  <si>
    <t>2025-06-09T19:04:56-03:00</t>
  </si>
  <si>
    <t>German Mendez fernandez</t>
  </si>
  <si>
    <t>30/06/2025</t>
  </si>
  <si>
    <t>2025-06-09T20:01:37-03:00</t>
  </si>
  <si>
    <t>Juan Orlando Ruiz</t>
  </si>
  <si>
    <t>Tucumán concepción</t>
  </si>
  <si>
    <t>Eso está bien</t>
  </si>
  <si>
    <t>Alas 12</t>
  </si>
  <si>
    <t>01/07/2025</t>
  </si>
  <si>
    <t>2025-06-09T19:27:33-03:00</t>
  </si>
  <si>
    <t>Toti</t>
  </si>
  <si>
    <t>Fsa capital</t>
  </si>
  <si>
    <t>Patagonia</t>
  </si>
  <si>
    <t>02/07/2025</t>
  </si>
  <si>
    <t>2025-06-09T19:35:04-03:00</t>
  </si>
  <si>
    <t>Miguel</t>
  </si>
  <si>
    <t>03/07/2025</t>
  </si>
  <si>
    <t>2025-06-09T20:36:44-03:00</t>
  </si>
  <si>
    <t>Adrian</t>
  </si>
  <si>
    <t>Bs as(la plata)</t>
  </si>
  <si>
    <t>04/07/2025</t>
  </si>
  <si>
    <t>2025-06-09T20:43:34-03:00</t>
  </si>
  <si>
    <t>Edgar Alonso</t>
  </si>
  <si>
    <t>De cuanto cuotas estamos hablando</t>
  </si>
  <si>
    <t>05/07/2025</t>
  </si>
  <si>
    <t>2025-06-09T21:50:13-03:00</t>
  </si>
  <si>
    <t>Diego</t>
  </si>
  <si>
    <t>Zona norte jcpaz</t>
  </si>
  <si>
    <t>Entre las 16 y 16 30</t>
  </si>
  <si>
    <t>06/07/2025</t>
  </si>
  <si>
    <t>2025-06-09T21:00:57-03:00</t>
  </si>
  <si>
    <t>Víctor</t>
  </si>
  <si>
    <t>07/07/2025</t>
  </si>
  <si>
    <t>2025-06-09T21:23:38-03:00</t>
  </si>
  <si>
    <t>Hugo Nuñez</t>
  </si>
  <si>
    <t>08/07/2025</t>
  </si>
  <si>
    <t>2025-06-10T13:45:31-03:00</t>
  </si>
  <si>
    <t>Seba</t>
  </si>
  <si>
    <t>Me pasa indo</t>
  </si>
  <si>
    <t>09/07/2025</t>
  </si>
  <si>
    <t>2025-06-11T00:06:50-03:00</t>
  </si>
  <si>
    <t>Leonel Ataliva</t>
  </si>
  <si>
    <t>Buenos Aires Quilmes</t>
  </si>
  <si>
    <t>Hola quería dar un anticipo y el resto en cuotas</t>
  </si>
  <si>
    <t>10/07/2025</t>
  </si>
  <si>
    <t>2025-06-11T00:25:06-03:00</t>
  </si>
  <si>
    <t>Javier Perez</t>
  </si>
  <si>
    <t>Buenos Aires</t>
  </si>
  <si>
    <t>Cualquier horario</t>
  </si>
  <si>
    <t>11/07/2025</t>
  </si>
  <si>
    <t>2025-06-11T00:46:11-03:00</t>
  </si>
  <si>
    <t>.</t>
  </si>
  <si>
    <t>Santiago del estero</t>
  </si>
  <si>
    <t>10 am</t>
  </si>
  <si>
    <t>12/07/2025</t>
  </si>
  <si>
    <t>2025-06-11T18:29:45-03:00</t>
  </si>
  <si>
    <t>Y no me respondiste</t>
  </si>
  <si>
    <t>Ya te pregunte</t>
  </si>
  <si>
    <t>13/07/2025</t>
  </si>
  <si>
    <t>2025-06-12T23:22:52-03:00</t>
  </si>
  <si>
    <t>Juan Santos Márquez</t>
  </si>
  <si>
    <t>Soy de san Martín</t>
  </si>
  <si>
    <t>Pagner</t>
  </si>
  <si>
    <t>10 de la mañana</t>
  </si>
  <si>
    <t>14/07/2025</t>
  </si>
  <si>
    <t>2025-06-13T07:56:10-03:00</t>
  </si>
  <si>
    <t>Gabriel Alexandro Paredes</t>
  </si>
  <si>
    <t>Berisso.. la plata</t>
  </si>
  <si>
    <t>Parnert patagónica</t>
  </si>
  <si>
    <t>16/07/2025</t>
  </si>
  <si>
    <t>2025-06-13T10:32:26-03:00</t>
  </si>
  <si>
    <t>C.A</t>
  </si>
  <si>
    <t>General Rodríguez zona oeste</t>
  </si>
  <si>
    <t>Después de las 15 hs</t>
  </si>
  <si>
    <t>2025-06-13T09:53:03-03:00</t>
  </si>
  <si>
    <t>Ernesto</t>
  </si>
  <si>
    <t>Parnert!</t>
  </si>
  <si>
    <t>2025-06-13T13:09:38-03:00</t>
  </si>
  <si>
    <t>Lolo</t>
  </si>
  <si>
    <t>Tengo parnet 2008</t>
  </si>
  <si>
    <t>Disel</t>
  </si>
  <si>
    <t>2025-06-13T14:09:07-03:00</t>
  </si>
  <si>
    <t>Siul 🥷🏻</t>
  </si>
  <si>
    <t>Rafael Castillo</t>
  </si>
  <si>
    <t>Peugeot parnet mixto</t>
  </si>
  <si>
    <t>Alas 5:30</t>
  </si>
  <si>
    <t>2025-06-13T13:15:05-03:00</t>
  </si>
  <si>
    <t>Nicasio</t>
  </si>
  <si>
    <t>2025-06-13T16:40:37-03:00</t>
  </si>
  <si>
    <t>Soledad Bobadilla</t>
  </si>
  <si>
    <t>2025-06-13T19:24:15-03:00</t>
  </si>
  <si>
    <t>Ernesto Melgarejo</t>
  </si>
  <si>
    <t>Resistencia chacó</t>
  </si>
  <si>
    <t>Patnner</t>
  </si>
  <si>
    <t>X la mañana</t>
  </si>
  <si>
    <t>2025-06-13T18:34:22-03:00</t>
  </si>
  <si>
    <t>Blas</t>
  </si>
  <si>
    <t>2025-06-13T18:53:58-03:00</t>
  </si>
  <si>
    <t>José Moyano</t>
  </si>
  <si>
    <t>2025-06-13T20:19:48-03:00</t>
  </si>
  <si>
    <t>Amo Mi Familia 🥰😍</t>
  </si>
  <si>
    <t>Vivo en virrey del pino</t>
  </si>
  <si>
    <t>Buenas tardes partner</t>
  </si>
  <si>
    <t>En cualquier horario</t>
  </si>
  <si>
    <t>2025-06-13T20:19:55-03:00</t>
  </si>
  <si>
    <t>2025-06-13T22:34:40-03:00</t>
  </si>
  <si>
    <t>Marcelo Antonio</t>
  </si>
  <si>
    <t>2025-06-13T23:49:25-03:00</t>
  </si>
  <si>
    <t>Estela Azucena Arrieta</t>
  </si>
  <si>
    <t>2025-06-14T00:51:42-03:00</t>
  </si>
  <si>
    <t>Alejandro</t>
  </si>
  <si>
    <t>2025-06-14T14:20:52-03:00</t>
  </si>
  <si>
    <t>Dante 😁</t>
  </si>
  <si>
    <t>Olavarría</t>
  </si>
  <si>
    <t>Partner patagónica</t>
  </si>
  <si>
    <t>2025-06-14T17:13:10-03:00</t>
  </si>
  <si>
    <t>yhandeli.Meli</t>
  </si>
  <si>
    <t>En cañuelas</t>
  </si>
  <si>
    <t>Cuánto está el precio patagónica vtc plus</t>
  </si>
  <si>
    <t>Ay en estok</t>
  </si>
  <si>
    <t>2025-06-14T17:50:19-03:00</t>
  </si>
  <si>
    <t>Daniel</t>
  </si>
  <si>
    <t>Lugano</t>
  </si>
  <si>
    <t>2025-06-14T17:12:12-03:00</t>
  </si>
  <si>
    <t>Robert Vz</t>
  </si>
  <si>
    <t>2025-06-14T19:56:26-03:00</t>
  </si>
  <si>
    <t>L.A.M.</t>
  </si>
  <si>
    <t>Merlo</t>
  </si>
  <si>
    <t>Buenos aires</t>
  </si>
  <si>
    <t>2025-06-14T19:19:27-03:00</t>
  </si>
  <si>
    <t>Distribuidora De Sandra M</t>
  </si>
  <si>
    <t>2025-06-14T18:43:09-03:00</t>
  </si>
  <si>
    <t>BDR AUTOMOTORES</t>
  </si>
  <si>
    <t>2025-06-14T22:03:46-03:00</t>
  </si>
  <si>
    <t>Gracias Xest C Mis Hijos</t>
  </si>
  <si>
    <t>Tengo una kangoo  2012turbo Diesel full1.5</t>
  </si>
  <si>
    <t>2025-06-14T22:00:04-03:00</t>
  </si>
  <si>
    <t>Graciela</t>
  </si>
  <si>
    <t>2025-06-15T15:41:03-03:00</t>
  </si>
  <si>
    <t>Jorge Barria</t>
  </si>
  <si>
    <t>2025-06-15T16:53:18-03:00</t>
  </si>
  <si>
    <t>David</t>
  </si>
  <si>
    <t>Mendoza...</t>
  </si>
  <si>
    <t>Buenas tardes..si me puede dar opciones..</t>
  </si>
  <si>
    <t>De lunes a viernes de 12hs a 13hs y de 19hs en adelante...</t>
  </si>
  <si>
    <t>2025-06-15T16:42:29-03:00</t>
  </si>
  <si>
    <t>benja</t>
  </si>
  <si>
    <t>Hola mi amor te</t>
  </si>
  <si>
    <t>2025-06-15T18:15:50-03:00</t>
  </si>
  <si>
    <t>Yesi</t>
  </si>
  <si>
    <t>Cuanto es el anticipo para retirar</t>
  </si>
  <si>
    <t>En cualquier momento</t>
  </si>
  <si>
    <t>2025-06-15T18:31:47-03:00</t>
  </si>
  <si>
    <t>Tommy Aratin</t>
  </si>
  <si>
    <t>Lanus</t>
  </si>
  <si>
    <t>Después de las 17hrs de lunes a viernes o desde las 10 de la mañana sábado y domingo y feriados</t>
  </si>
  <si>
    <t>2025-06-15T18:16:37-03:00</t>
  </si>
  <si>
    <t>2025-06-15T18:31:32-03:00</t>
  </si>
  <si>
    <t>Fani</t>
  </si>
  <si>
    <t>2025-06-15T20:12:31-03:00</t>
  </si>
  <si>
    <t>sergio</t>
  </si>
  <si>
    <t>2025-06-16T13:01:34-03:00</t>
  </si>
  <si>
    <t>Cesar</t>
  </si>
  <si>
    <t>2025-06-16T14:32:45-03:00</t>
  </si>
  <si>
    <t>Juan de dios Tello</t>
  </si>
  <si>
    <t>De 18.horas en adelante</t>
  </si>
  <si>
    <t>2025-06-16T13:38:52-03:00</t>
  </si>
  <si>
    <t>Julio Ariel Machuca</t>
  </si>
  <si>
    <t>2025-06-16T15:19:12-03:00</t>
  </si>
  <si>
    <t>Nancy</t>
  </si>
  <si>
    <t>Partner patagonica</t>
  </si>
  <si>
    <t>Me encanta y quier canbiar la que ya tengo</t>
  </si>
  <si>
    <t>2025-06-16T16:17:05-03:00</t>
  </si>
  <si>
    <t>Roberto</t>
  </si>
  <si>
    <t>CORRIENTES</t>
  </si>
  <si>
    <t>Patner Patagonica Diésel</t>
  </si>
  <si>
    <t>Tengo comercio</t>
  </si>
  <si>
    <t>2025-06-16T15:37:07-03:00</t>
  </si>
  <si>
    <t>Mónica</t>
  </si>
  <si>
    <t>2025-06-16T16:53:08-03:00</t>
  </si>
  <si>
    <t>Fabian Rogel</t>
  </si>
  <si>
    <t>2025-06-16T17:19:27-03:00</t>
  </si>
  <si>
    <t>Gena Mamani</t>
  </si>
  <si>
    <t>En qué zona de Capital federal se encuentran gracias</t>
  </si>
  <si>
    <t>2025-06-16T18:17:00-03:00</t>
  </si>
  <si>
    <t>Mza</t>
  </si>
  <si>
    <t>Partner patag hdi</t>
  </si>
  <si>
    <t>2025-06-16T18:40:34-03:00</t>
  </si>
  <si>
    <t>Rodrigo Martinez</t>
  </si>
  <si>
    <t>De 8 a 13 hs</t>
  </si>
  <si>
    <t>2025-06-16T19:51:39-03:00</t>
  </si>
  <si>
    <t>Luciano Flocco</t>
  </si>
  <si>
    <t>2025-06-16T20:55:13-03:00</t>
  </si>
  <si>
    <t>alberto hugo bazan</t>
  </si>
  <si>
    <t>2025-06-16T20:59:37-03:00</t>
  </si>
  <si>
    <t>Jefe Registro Civil Fortín Lavalle</t>
  </si>
  <si>
    <t>2025-06-16T21:04:08-03:00</t>
  </si>
  <si>
    <t>Eduardo</t>
  </si>
  <si>
    <t>2025-06-16T21:18:42-03:00</t>
  </si>
  <si>
    <t>CEO</t>
  </si>
  <si>
    <t>Caba</t>
  </si>
  <si>
    <t>Hola.. cual es el Minimo Anticipo?</t>
  </si>
  <si>
    <t>2025-06-17T12:59:00-03:00</t>
  </si>
  <si>
    <t>miguel alonso</t>
  </si>
  <si>
    <t>En lomas de zamora</t>
  </si>
  <si>
    <t>Patner</t>
  </si>
  <si>
    <t>La patner patagonica tienen disponibles</t>
  </si>
  <si>
    <t>2025-06-17T13:05:48-03:00</t>
  </si>
  <si>
    <t>Feliciano Rivera</t>
  </si>
  <si>
    <t>Pasame un teléfono</t>
  </si>
  <si>
    <t>Peugeot patagonia tenes2019a2021</t>
  </si>
  <si>
    <t>Nafta</t>
  </si>
  <si>
    <t>2025-06-17T13:38:15-03:00</t>
  </si>
  <si>
    <t>Mayra Galindez</t>
  </si>
  <si>
    <t>Córdoba</t>
  </si>
  <si>
    <t>2025-06-17T12:43:19-03:00</t>
  </si>
  <si>
    <t>De dónde son?</t>
  </si>
  <si>
    <t>2025-06-17T13:38:55-03:00</t>
  </si>
  <si>
    <t>Mario</t>
  </si>
  <si>
    <t>2025-06-17T13:57:15-03:00</t>
  </si>
  <si>
    <t>Maria Katana Lanza</t>
  </si>
  <si>
    <t>2025-06-17T15:14:43-03:00</t>
  </si>
  <si>
    <t>Bachi</t>
  </si>
  <si>
    <t>Bs as</t>
  </si>
  <si>
    <t>Parrner</t>
  </si>
  <si>
    <t>Ahora Estoi libre</t>
  </si>
  <si>
    <t>2025-06-17T14:29:13-03:00</t>
  </si>
  <si>
    <t>Maria 🤍</t>
  </si>
  <si>
    <t>2025-06-17T14:58:38-03:00</t>
  </si>
  <si>
    <t>Luis Taipe</t>
  </si>
  <si>
    <t>Lomas del mirador</t>
  </si>
  <si>
    <t>Hola buenas tardes</t>
  </si>
  <si>
    <t>Buscó  peugeot partner patagonico nafta</t>
  </si>
  <si>
    <t>2025-06-17T14:16:37-03:00</t>
  </si>
  <si>
    <t>Lobo Saa</t>
  </si>
  <si>
    <t>Buenos Aires, 
La matanza 
González catan</t>
  </si>
  <si>
    <t>Otro</t>
  </si>
  <si>
    <t>2025-06-17T14:40:07-03:00</t>
  </si>
  <si>
    <t>Sebastian</t>
  </si>
  <si>
    <t>2025-06-17T14:41:10-03:00</t>
  </si>
  <si>
    <t>Jose Mario</t>
  </si>
  <si>
    <t>2025-06-17T14:43:00-03:00</t>
  </si>
  <si>
    <t>Gustavo Diaz</t>
  </si>
  <si>
    <t>2025-06-17T15:20:47-03:00</t>
  </si>
  <si>
    <t>Mario Oyola</t>
  </si>
  <si>
    <t>Oto</t>
  </si>
  <si>
    <t>2025-06-17T15:22:53-03:00</t>
  </si>
  <si>
    <t>Jonatan Gonzalez</t>
  </si>
  <si>
    <t>2025-06-17T15:45:39-03:00</t>
  </si>
  <si>
    <t>nicolasjuliov</t>
  </si>
  <si>
    <t>Santa Fe, venado tuerto</t>
  </si>
  <si>
    <t>Partner 5 puertas</t>
  </si>
  <si>
    <t>2025-06-17T15:52:48-03:00</t>
  </si>
  <si>
    <t>Joaquin</t>
  </si>
  <si>
    <t>Bsas</t>
  </si>
  <si>
    <t>Pharner</t>
  </si>
  <si>
    <t>2025-06-17T16:12:56-03:00</t>
  </si>
  <si>
    <t>Mari</t>
  </si>
  <si>
    <t>2025-06-17T21:06:31-03:00</t>
  </si>
  <si>
    <t>ESTEBAN SARAVIA</t>
  </si>
  <si>
    <t>Chaco</t>
  </si>
  <si>
    <t>Trabajo todo el dia</t>
  </si>
  <si>
    <t>2025-06-18T00:30:57-03:00</t>
  </si>
  <si>
    <t>Gonzalo Y Juli Los Amo😍😘</t>
  </si>
  <si>
    <t>2025-06-18T05:16:15-03:00</t>
  </si>
  <si>
    <t>La Humildad Sobre Todo "</t>
  </si>
  <si>
    <t>2025-06-18T05:36:51-03:00</t>
  </si>
  <si>
    <t>2025-06-18T06:41:18-03:00</t>
  </si>
  <si>
    <t>Gringo😎</t>
  </si>
  <si>
    <t>Santa fe</t>
  </si>
  <si>
    <t>Parnet patagonica</t>
  </si>
  <si>
    <t>09 a 12 hs</t>
  </si>
  <si>
    <t>2025-06-18T05:53:20-03:00</t>
  </si>
  <si>
    <t>Héctor Villalba</t>
  </si>
  <si>
    <t>2025-06-18T06:48:16-03:00</t>
  </si>
  <si>
    <t>Ricardo Carranza</t>
  </si>
  <si>
    <t>2025-06-18T07:35:01-03:00</t>
  </si>
  <si>
    <t>Eliana</t>
  </si>
  <si>
    <t>2025-06-18T08:32:32-03:00</t>
  </si>
  <si>
    <t>Cristian Alfaro</t>
  </si>
  <si>
    <t>2025-06-18T09:43:36-03:00</t>
  </si>
  <si>
    <t>Edgardo Cisneros</t>
  </si>
  <si>
    <t>2025-06-18T09:56:48-03:00</t>
  </si>
  <si>
    <t>Mary</t>
  </si>
  <si>
    <t>2025-06-18T11:06:17-03:00</t>
  </si>
  <si>
    <t>Tato</t>
  </si>
  <si>
    <t>2025-06-18T11:25:48-03:00</t>
  </si>
  <si>
    <t>Hu</t>
  </si>
  <si>
    <t>2025-06-18T13:07:03-03:00</t>
  </si>
  <si>
    <t>Gastón Oviedo😎</t>
  </si>
  <si>
    <t>San Rafael</t>
  </si>
  <si>
    <t>2025-06-18T13:27:32-03:00</t>
  </si>
  <si>
    <t>💯Pre, Vos ❤️</t>
  </si>
  <si>
    <t>Zona sur Ezeiza.</t>
  </si>
  <si>
    <t>Parthner</t>
  </si>
  <si>
    <t>Por Wasap puedo ir hablando si no después de las 18 30 hs</t>
  </si>
  <si>
    <t>2025-06-18T14:08:18-03:00</t>
  </si>
  <si>
    <t>Roli</t>
  </si>
  <si>
    <t>San martin mendoza</t>
  </si>
  <si>
    <t>En este  momento puedo</t>
  </si>
  <si>
    <t>2025-06-18T14:15:49-03:00</t>
  </si>
  <si>
    <t>😎</t>
  </si>
  <si>
    <t>La Plata</t>
  </si>
  <si>
    <t>2025-06-18T13:27:27-03:00</t>
  </si>
  <si>
    <t>Marito</t>
  </si>
  <si>
    <t>2025-06-18T14:48:42-03:00</t>
  </si>
  <si>
    <t>Sofi Fabio</t>
  </si>
  <si>
    <t>Soy de salta oran</t>
  </si>
  <si>
    <t>2008 seria como es el tema</t>
  </si>
  <si>
    <t>Después de las 6</t>
  </si>
  <si>
    <t>2025-06-18T14:31:05-03:00</t>
  </si>
  <si>
    <t>Maria Elena Acuña</t>
  </si>
  <si>
    <t>2025-06-18T14:31:50-03:00</t>
  </si>
  <si>
    <t>2025-06-18T14:29:49-03:00</t>
  </si>
  <si>
    <t>EZEKIEL CHURATA</t>
  </si>
  <si>
    <t>...???</t>
  </si>
  <si>
    <t>El cangu patagonica la mas full cuanto esta el precio al contado</t>
  </si>
  <si>
    <t>2025-06-18T16:02:18-03:00</t>
  </si>
  <si>
    <t>Fabián</t>
  </si>
  <si>
    <t>Bueno aires</t>
  </si>
  <si>
    <t>10hrs</t>
  </si>
  <si>
    <t>2025-06-18T15:33:50-03:00</t>
  </si>
  <si>
    <t>Juan Ruggieri</t>
  </si>
  <si>
    <t>2025-06-18T16:45:12-03:00</t>
  </si>
  <si>
    <t>Bueno Aires</t>
  </si>
  <si>
    <t>Después de las 18 hs</t>
  </si>
  <si>
    <t>2025-06-18T16:45:35-03:00</t>
  </si>
  <si>
    <t>😘</t>
  </si>
  <si>
    <t>Villa celina</t>
  </si>
  <si>
    <t>Si</t>
  </si>
  <si>
    <t>Cuánto es. El precio</t>
  </si>
  <si>
    <t>2025-06-18T16:47:36-03:00</t>
  </si>
  <si>
    <t>jorge Moyano</t>
  </si>
  <si>
    <t>Tipo 6 pm</t>
  </si>
  <si>
    <t>2025-06-18T16:08:09-03:00</t>
  </si>
  <si>
    <t>Cesar Correa</t>
  </si>
  <si>
    <t>2025-06-18T17:33:09-03:00</t>
  </si>
  <si>
    <t>Gladis Crespin</t>
  </si>
  <si>
    <t>2025-06-18T18:54:45-03:00</t>
  </si>
  <si>
    <t>Neuquen</t>
  </si>
  <si>
    <t>Quiero saber más</t>
  </si>
  <si>
    <t>2025-06-18T18:44:44-03:00</t>
  </si>
  <si>
    <t>MIS NIETOS MIS AMORES💙🤍👑👑</t>
  </si>
  <si>
    <t>2025-06-18T19:53:58-03:00</t>
  </si>
  <si>
    <t>Avalos😜</t>
  </si>
  <si>
    <t>Ok</t>
  </si>
  <si>
    <t>Por el  paner que estas en  la publicación</t>
  </si>
  <si>
    <t>Mañana después de 8  am</t>
  </si>
  <si>
    <t>2025-06-18T19:29:15-03:00</t>
  </si>
  <si>
    <t>Diego 🇦🇷🇦🇹</t>
  </si>
  <si>
    <t>2025-06-18T22:14:44-03:00</t>
  </si>
  <si>
    <t>Mariela Edit Rodriguez</t>
  </si>
  <si>
    <t>Corrientes capital</t>
  </si>
  <si>
    <t>Partner patagonica 0k</t>
  </si>
  <si>
    <t>13 horas en adelante</t>
  </si>
  <si>
    <t>2025-06-18T22:02:17-03:00</t>
  </si>
  <si>
    <t>Beatriz</t>
  </si>
  <si>
    <t>2025-06-19T00:07:35-03:00</t>
  </si>
  <si>
    <t>Luis Castro</t>
  </si>
  <si>
    <t>2025-06-19T08:24:10-03:00</t>
  </si>
  <si>
    <t>Lorena</t>
  </si>
  <si>
    <t>2025-06-19T09:44:24-03:00</t>
  </si>
  <si>
    <t>carro maximiliano</t>
  </si>
  <si>
    <t>Lomas de Zamora. Provincia de Buenos Aires</t>
  </si>
  <si>
    <t>Parttner 5 asientos</t>
  </si>
  <si>
    <t>12 a 14</t>
  </si>
  <si>
    <t>2025-06-19T10:57:31-03:00</t>
  </si>
  <si>
    <t>Alfredo Cala</t>
  </si>
  <si>
    <t>2025-06-19T11:56:37-03:00</t>
  </si>
  <si>
    <t>Miguel Cabral</t>
  </si>
  <si>
    <t>Ustedes de donde son</t>
  </si>
  <si>
    <t>Parner</t>
  </si>
  <si>
    <t>Si son Buenos Aire no</t>
  </si>
  <si>
    <t>2025-06-19T11:07:43-03:00</t>
  </si>
  <si>
    <t>,</t>
  </si>
  <si>
    <t>Soy de la provincia de Buenos Aires cerca de la plata</t>
  </si>
  <si>
    <t>2025-06-19T12:09:48-03:00</t>
  </si>
  <si>
    <t>2025-06-19T13:07:45-03:00</t>
  </si>
  <si>
    <t>Hija Te Amo</t>
  </si>
  <si>
    <t>La plata</t>
  </si>
  <si>
    <t>2025-06-19T13:46:58-03:00</t>
  </si>
  <si>
    <t>JuanCa</t>
  </si>
  <si>
    <t>Metan. SALTA</t>
  </si>
  <si>
    <t>D q provincia son</t>
  </si>
  <si>
    <t>Sábado de 10 a 13.00.</t>
  </si>
  <si>
    <t>2025-06-19T14:39:24-03:00</t>
  </si>
  <si>
    <t>Jorge Camisay</t>
  </si>
  <si>
    <t>De lunes a viernes en la tarde de15 a 19hrs</t>
  </si>
  <si>
    <t>2025-06-19T14:53:13-03:00</t>
  </si>
  <si>
    <t>Raul Ramirez</t>
  </si>
  <si>
    <t>Yo quiero saber si la partner esi como la del aviso c doble portón trasero y lateral también??</t>
  </si>
  <si>
    <t>2025-06-19T14:09:33-03:00</t>
  </si>
  <si>
    <t>Victor</t>
  </si>
  <si>
    <t>2025-06-19T15:39:23-03:00</t>
  </si>
  <si>
    <t>Juan Caiguara</t>
  </si>
  <si>
    <t>Quería de 2024</t>
  </si>
  <si>
    <t>2025-06-19T16:09:56-03:00</t>
  </si>
  <si>
    <t>Alberto</t>
  </si>
  <si>
    <t>2025-06-19T16:16:57-03:00</t>
  </si>
  <si>
    <t>José María Rivas</t>
  </si>
  <si>
    <t>Posadas misiones</t>
  </si>
  <si>
    <t>2025-06-19T16:32:25-03:00</t>
  </si>
  <si>
    <t>Juan Carlos Colazo</t>
  </si>
  <si>
    <t>2025-06-19T17:21:24-03:00</t>
  </si>
  <si>
    <t>Americo Soto</t>
  </si>
  <si>
    <t>2025-06-19T18:52:21-03:00</t>
  </si>
  <si>
    <t>Julian</t>
  </si>
  <si>
    <t>No furgon</t>
  </si>
  <si>
    <t>Buenas
Tengo una kangoo 2018 doble portón lateral 1.6 16v
Y busco una patagomica hdi</t>
  </si>
  <si>
    <t>Después de las 16 hs.</t>
  </si>
  <si>
    <t>2025-06-19T18:50:44-03:00</t>
  </si>
  <si>
    <t>Gimena Cabrera</t>
  </si>
  <si>
    <t>Formosa Clorinda</t>
  </si>
  <si>
    <t>Me gustaría saber más acerca como financiarlo</t>
  </si>
  <si>
    <t>2025-06-19T19:17:24-03:00</t>
  </si>
  <si>
    <t>Perales🇧🇴🍻</t>
  </si>
  <si>
    <t>Santa cruz las heras</t>
  </si>
  <si>
    <t>Hola el precio</t>
  </si>
  <si>
    <t>Cualquier orario</t>
  </si>
  <si>
    <t>2025-06-19T21:48:20-03:00</t>
  </si>
  <si>
    <t>Gerardo</t>
  </si>
  <si>
    <t>Rosarios .</t>
  </si>
  <si>
    <t>Alas 10 am podria</t>
  </si>
  <si>
    <t>2025-06-19T21:41:25-03:00</t>
  </si>
  <si>
    <t>Ale Rosi   Santy ❤️ Famil.</t>
  </si>
  <si>
    <t>2025-06-19T22:44:45-03:00</t>
  </si>
  <si>
    <t>julian peñarol mendez</t>
  </si>
  <si>
    <t>Localidad moron</t>
  </si>
  <si>
    <t>2025-06-19T22:00:22-03:00</t>
  </si>
  <si>
    <t>Rexx😅</t>
  </si>
  <si>
    <t>2025-06-19T22:04:53-03:00</t>
  </si>
  <si>
    <t>Gato Giménez</t>
  </si>
  <si>
    <t>Aplica para subsidio por discapacidad CUD?</t>
  </si>
  <si>
    <t>2025-06-19T22:36:43-03:00</t>
  </si>
  <si>
    <t>Dario</t>
  </si>
  <si>
    <t>2025-06-20T01:18:45-03:00</t>
  </si>
  <si>
    <t>Angel Blois</t>
  </si>
  <si>
    <t>Rosario de Santa Fe</t>
  </si>
  <si>
    <t>Todo el Dia👍</t>
  </si>
  <si>
    <t>2025-06-20T00:35:31-03:00</t>
  </si>
  <si>
    <t>YESY</t>
  </si>
  <si>
    <t>2025-06-20T00:43:34-03:00</t>
  </si>
  <si>
    <t>🫶🏻🤞🏻☝🏻👌🏻👉🏻🫷🏻</t>
  </si>
  <si>
    <t>2025-06-20T01:30:00-03:00</t>
  </si>
  <si>
    <t>2025-06-20T04:58:17-03:00</t>
  </si>
  <si>
    <t>Ermindo Contreras</t>
  </si>
  <si>
    <t>Partieron oh Citroën  hdi</t>
  </si>
  <si>
    <t>De 12 a 14 hs</t>
  </si>
  <si>
    <t>2025-06-20T07:31:53-03:00</t>
  </si>
  <si>
    <t>Ramiro</t>
  </si>
  <si>
    <t>2025-06-20T08:28:06-03:00</t>
  </si>
  <si>
    <t>José Rodríguez</t>
  </si>
  <si>
    <t>2025-06-20T09:26:33-03:00</t>
  </si>
  <si>
    <t>Villa del Rosario, Córdoba</t>
  </si>
  <si>
    <t>Peugeot</t>
  </si>
  <si>
    <t>Hoy después de las 17 horas</t>
  </si>
  <si>
    <t>2025-06-20T08:31:23-03:00</t>
  </si>
  <si>
    <t>chapafranco356</t>
  </si>
  <si>
    <t>2025-06-20T12:02:08-03:00</t>
  </si>
  <si>
    <t>Rodolfo</t>
  </si>
  <si>
    <t>2025-06-20T12:05:03-03:00</t>
  </si>
  <si>
    <t>Julian Cides Vidriera</t>
  </si>
  <si>
    <t>2025-06-20T13:41:49-03:00</t>
  </si>
  <si>
    <t>Norma</t>
  </si>
  <si>
    <t>2025-06-20T14:49:50-03:00</t>
  </si>
  <si>
    <t>Daniel hector Balverde</t>
  </si>
  <si>
    <t>De 9y30 a12 y de 18 a 19 y 30</t>
  </si>
  <si>
    <t>2025-06-20T13:54:49-03:00</t>
  </si>
  <si>
    <t>Rigo Heredia</t>
  </si>
  <si>
    <t>2025-06-20T15:18:25-03:00</t>
  </si>
  <si>
    <t>Vedia</t>
  </si>
  <si>
    <t>Quiero</t>
  </si>
  <si>
    <t>2025-06-20T15:23:06-03:00</t>
  </si>
  <si>
    <t>Luis</t>
  </si>
  <si>
    <t>Bs.a</t>
  </si>
  <si>
    <t>Partner!!</t>
  </si>
  <si>
    <t>B.Bca. Bs.As. por wp dandese a conocer!</t>
  </si>
  <si>
    <t>2025-06-20T14:35:03-03:00</t>
  </si>
  <si>
    <t>Juan Carlos Yatzky</t>
  </si>
  <si>
    <t>Buenos Aires  tre Lomas</t>
  </si>
  <si>
    <t>2025-06-20T14:10:09-03:00</t>
  </si>
  <si>
    <t>Hijo Te Amo</t>
  </si>
  <si>
    <t>2025-06-20T16:16:37-03:00</t>
  </si>
  <si>
    <t>Erme??</t>
  </si>
  <si>
    <t>2025-06-20T16:20:07-03:00</t>
  </si>
  <si>
    <t>Misiones</t>
  </si>
  <si>
    <t>Partner sedan</t>
  </si>
  <si>
    <t>2025-06-20T16:40:02-03:00</t>
  </si>
  <si>
    <t>Luisa</t>
  </si>
  <si>
    <t>2025-06-20T16:56:45-03:00</t>
  </si>
  <si>
    <t>Limbert 😎🍺🍺</t>
  </si>
  <si>
    <t>2025-06-20T17:04:27-03:00</t>
  </si>
  <si>
    <t>Valiente rene martin</t>
  </si>
  <si>
    <t>2025-06-20T18:21:41-03:00</t>
  </si>
  <si>
    <t>gabrielaedithcaceres63</t>
  </si>
  <si>
    <t>9 a 12</t>
  </si>
  <si>
    <t>2025-06-20T18:14:06-03:00</t>
  </si>
  <si>
    <t>lujanoviedo071</t>
  </si>
  <si>
    <t>2025-06-20T18:30:37-03:00</t>
  </si>
  <si>
    <t>luismonserrat63</t>
  </si>
  <si>
    <t>2025-06-20T21:01:08-03:00</t>
  </si>
  <si>
    <t>Panke</t>
  </si>
  <si>
    <t>Arrecife</t>
  </si>
  <si>
    <t>2o8</t>
  </si>
  <si>
    <t>2025-06-20T21:11:49-03:00</t>
  </si>
  <si>
    <t>Angel</t>
  </si>
  <si>
    <t>Rosario</t>
  </si>
  <si>
    <t>2025-06-20T21:11:07-03:00</t>
  </si>
  <si>
    <t>En la mañana</t>
  </si>
  <si>
    <t>2025-06-20T21:18:55-03:00</t>
  </si>
  <si>
    <t>👦🏻👩🏻</t>
  </si>
  <si>
    <t>Localidad Cholila provincia Chubut</t>
  </si>
  <si>
    <t>DNI 35781700 
208</t>
  </si>
  <si>
    <t>En cualquier horario solo por Whatsapp no anda el parlante del teléfono disculpa</t>
  </si>
  <si>
    <t>2025-06-20T20:35:18-03:00</t>
  </si>
  <si>
    <t>Ruben😉</t>
  </si>
  <si>
    <t>2025-06-20T21:43:05-03:00</t>
  </si>
  <si>
    <t>Tengo um plan caido vw d 13 cuotas lo recibes para retirar el 208</t>
  </si>
  <si>
    <t>Soy d Tucuman</t>
  </si>
  <si>
    <t>2025-06-20T21:23:43-03:00</t>
  </si>
  <si>
    <t>Leonado</t>
  </si>
  <si>
    <t>2025-06-20T22:34:29-03:00</t>
  </si>
  <si>
    <t>Raul</t>
  </si>
  <si>
    <t>Lanus prov.bs.As..</t>
  </si>
  <si>
    <t>Patner..nafta..multispas</t>
  </si>
  <si>
    <t>Tipo 13</t>
  </si>
  <si>
    <t>2025-06-20T22:18:26-03:00</t>
  </si>
  <si>
    <t>2025-06-20T22:42:56-03:00</t>
  </si>
  <si>
    <t>Cintia😁</t>
  </si>
  <si>
    <t>2025-06-21T00:17:22-03:00</t>
  </si>
  <si>
    <t>Martin  Torres</t>
  </si>
  <si>
    <t>Argentina san Juan</t>
  </si>
  <si>
    <t>Tarde</t>
  </si>
  <si>
    <t>2025-06-20T23:52:58-03:00</t>
  </si>
  <si>
    <t>austindavidri2025</t>
  </si>
  <si>
    <t>2025-06-21T00:17:46-03:00</t>
  </si>
  <si>
    <t>12 del medio dia</t>
  </si>
  <si>
    <t>2025-06-21T00:26:29-03:00</t>
  </si>
  <si>
    <t>Elias</t>
  </si>
  <si>
    <t>Bueno</t>
  </si>
  <si>
    <t>2025-06-21T01:25:05-03:00</t>
  </si>
  <si>
    <t>Aurelio Quiroga</t>
  </si>
  <si>
    <t>Cero km</t>
  </si>
  <si>
    <t>Día hábiles de  8 hs a 20hs</t>
  </si>
  <si>
    <t>2025-06-21T01:41:57-03:00</t>
  </si>
  <si>
    <t>👍🏻👍🏻</t>
  </si>
  <si>
    <t>Corrientes</t>
  </si>
  <si>
    <t>El más económico porfa</t>
  </si>
  <si>
    <t>Porfa ayúdame a tener mi primer auto gracia 
Mañana bueno hoy a las 10:30 hs se pueden comunicar conmigo</t>
  </si>
  <si>
    <t>2025-06-21T00:49:34-03:00</t>
  </si>
  <si>
    <t>2025-06-21T00:40:37-03:00</t>
  </si>
  <si>
    <t>Santa</t>
  </si>
  <si>
    <t>Cual es el mas economico</t>
  </si>
  <si>
    <t>Buenas noches</t>
  </si>
  <si>
    <t>2025-06-21T00:53:54-03:00</t>
  </si>
  <si>
    <t>jtolaba651</t>
  </si>
  <si>
    <t>2025-06-21T01:07:57-03:00</t>
  </si>
  <si>
    <t>Ubby</t>
  </si>
  <si>
    <t>2025-06-21T01:06:02-03:00</t>
  </si>
  <si>
    <t>Roberto Yñiguez</t>
  </si>
  <si>
    <t>2025-06-21T02:22:37-03:00</t>
  </si>
  <si>
    <t>Solis🇳🇬🫶🏼</t>
  </si>
  <si>
    <t>2025-06-21T03:25:43-03:00</t>
  </si>
  <si>
    <t>Maximiliano</t>
  </si>
  <si>
    <t>https://fb.me/7WYxRwsRy</t>
  </si>
  <si>
    <t>2025-06-21T04:04:38-03:00</t>
  </si>
  <si>
    <t>Soy Hugooo</t>
  </si>
  <si>
    <t>2025-06-21T04:15:52-03:00</t>
  </si>
  <si>
    <t>2025-06-21T05:44:28-03:00</t>
  </si>
  <si>
    <t>nel travajo</t>
  </si>
  <si>
    <t>2025-06-21T06:22:10-03:00</t>
  </si>
  <si>
    <t>guerreroandreslen</t>
  </si>
  <si>
    <t>2025-06-21T07:23:15-03:00</t>
  </si>
  <si>
    <t>Walter</t>
  </si>
  <si>
    <t>Rio negro</t>
  </si>
  <si>
    <t>15 hs</t>
  </si>
  <si>
    <t>2025-06-21T08:14:02-03:00</t>
  </si>
  <si>
    <t>Clau</t>
  </si>
  <si>
    <t>Zona sur</t>
  </si>
  <si>
    <t>16 h</t>
  </si>
  <si>
    <t>2025-06-21T10:01:18-03:00</t>
  </si>
  <si>
    <t>El Corcel Fsa 🐎🫠.GF</t>
  </si>
  <si>
    <t>Buen día</t>
  </si>
  <si>
    <t>Me gustaría saber sobre auto si es verdad eso o</t>
  </si>
  <si>
    <t>2025-06-21T10:16:43-03:00</t>
  </si>
  <si>
    <t>CRISTIAN QUARANTA ROJAS</t>
  </si>
  <si>
    <t>Santa Fe</t>
  </si>
  <si>
    <t>2025-06-21T09:08:47-03:00</t>
  </si>
  <si>
    <t>Domínguez Fabián</t>
  </si>
  <si>
    <t>Sip</t>
  </si>
  <si>
    <t>2025-06-21T10:56:19-03:00</t>
  </si>
  <si>
    <t>ropa deportiva</t>
  </si>
  <si>
    <t>Catamarca -Andalgala</t>
  </si>
  <si>
    <t>Sii</t>
  </si>
  <si>
    <t>13.00</t>
  </si>
  <si>
    <t>2025-06-21T11:07:49-03:00</t>
  </si>
  <si>
    <t>Ema</t>
  </si>
  <si>
    <t>15 hs d hoy</t>
  </si>
  <si>
    <t>2025-06-21T11:59:01-03:00</t>
  </si>
  <si>
    <t>CLAUDIA</t>
  </si>
  <si>
    <t>2025-06-21T12:36:21-03:00</t>
  </si>
  <si>
    <t>Ezequiel</t>
  </si>
  <si>
    <t>2025-06-21T13:40:38-03:00</t>
  </si>
  <si>
    <t>Juan</t>
  </si>
  <si>
    <t>tres de febrero</t>
  </si>
  <si>
    <t>parner</t>
  </si>
  <si>
    <t>lunes 10 en adelante</t>
  </si>
  <si>
    <t>2025-06-21T14:37:36-03:00</t>
  </si>
  <si>
    <t>Ariel Quispe</t>
  </si>
  <si>
    <t>Soy de jujuy ledesma</t>
  </si>
  <si>
    <t>Cuanto es el mínimo de plata para el autor porfavor Gracias</t>
  </si>
  <si>
    <t>Estoy en casa hasta la 6de la tardé</t>
  </si>
  <si>
    <t>2025-06-21T14:36:33-03:00</t>
  </si>
  <si>
    <t>Catamarca</t>
  </si>
  <si>
    <t>16:30 en adelante</t>
  </si>
  <si>
    <t>2025-06-21T15:06:18-03:00</t>
  </si>
  <si>
    <t>2025-06-21T16:27:26-03:00</t>
  </si>
  <si>
    <t>graciela correa</t>
  </si>
  <si>
    <t>Concordia Entre Ríos</t>
  </si>
  <si>
    <t>Tengo una Partner patagónica 2018 naftera con 220 mil km reales. Toman usados?</t>
  </si>
  <si>
    <t>2025-06-21T15:29:59-03:00</t>
  </si>
  <si>
    <t>Solsito</t>
  </si>
  <si>
    <t>2025-06-21T17:47:32-03:00</t>
  </si>
  <si>
    <t>Ehitan Hijo</t>
  </si>
  <si>
    <t>Salta</t>
  </si>
  <si>
    <t>De 5y50</t>
  </si>
  <si>
    <t>2025-06-21T18:09:48-03:00</t>
  </si>
  <si>
    <t>Leandro González</t>
  </si>
  <si>
    <t>Banfield</t>
  </si>
  <si>
    <t>Partner 5 a</t>
  </si>
  <si>
    <t>Financiación solo con entrega de usado .</t>
  </si>
  <si>
    <t>2025-06-21T17:12:42-03:00</t>
  </si>
  <si>
    <t>Hector Nuñez</t>
  </si>
  <si>
    <t>No gracias 👍</t>
  </si>
  <si>
    <t>2025-06-21T19:45:52-03:00</t>
  </si>
  <si>
    <t>Enrique</t>
  </si>
  <si>
    <t>Quiero saber si reciben un usado fiesta modelo 97 y retirar la partner</t>
  </si>
  <si>
    <t>2025-06-21T19:54:03-03:00</t>
  </si>
  <si>
    <t>Jose Aban</t>
  </si>
  <si>
    <t>Alas 12:30</t>
  </si>
  <si>
    <t>2025-06-21T19:25:10-03:00</t>
  </si>
  <si>
    <t>Walter Luque</t>
  </si>
  <si>
    <t>2025-06-21T19:45:00-03:00</t>
  </si>
  <si>
    <t>nahuelbabosito</t>
  </si>
  <si>
    <t>2025-06-21T20:25:21-03:00</t>
  </si>
  <si>
    <t>Oscar</t>
  </si>
  <si>
    <t>Provincia de Buenos Aires Merlo</t>
  </si>
  <si>
    <t>Partner 2024</t>
  </si>
  <si>
    <t>2025-06-21T21:21:58-03:00</t>
  </si>
  <si>
    <t>Dante Heredia</t>
  </si>
  <si>
    <t>2025-06-21T21:23:26-03:00</t>
  </si>
  <si>
    <t>Lily</t>
  </si>
  <si>
    <t>2025-06-21T23:15:38-03:00</t>
  </si>
  <si>
    <t>disponible</t>
  </si>
  <si>
    <t>2025-06-21T23:48:36-03:00</t>
  </si>
  <si>
    <t>gimenezmottolacarlosjavie</t>
  </si>
  <si>
    <t>Cómo tendría q hacer</t>
  </si>
  <si>
    <t>T ablo x la publicación de autop</t>
  </si>
  <si>
    <t>Soy d berazategui</t>
  </si>
  <si>
    <t>2025-06-21T23:21:53-03:00</t>
  </si>
  <si>
    <t>Roberto Ssnchez</t>
  </si>
  <si>
    <t>2025-06-22T01:36:05-03:00</t>
  </si>
  <si>
    <t>Pablo Mila🧰</t>
  </si>
  <si>
    <t>El más economico</t>
  </si>
  <si>
    <t>2025-06-22T03:57:20-03:00</t>
  </si>
  <si>
    <t>richetti osvaldo</t>
  </si>
  <si>
    <t>2025-06-22T08:05:06-03:00</t>
  </si>
  <si>
    <t>Gaby 🚕🚛</t>
  </si>
  <si>
    <t>Gracias</t>
  </si>
  <si>
    <t>M interesa</t>
  </si>
  <si>
    <t>2025-06-22T07:37:47-03:00</t>
  </si>
  <si>
    <t>2025-06-22T08:41:28-03:00</t>
  </si>
  <si>
    <t>Damian Kolar</t>
  </si>
  <si>
    <t>24 hras</t>
  </si>
  <si>
    <t>2025-06-22T08:11:49-03:00</t>
  </si>
  <si>
    <t>Peña</t>
  </si>
  <si>
    <t>Ezeiza</t>
  </si>
  <si>
    <t>Cuando esta</t>
  </si>
  <si>
    <t>2025-06-22T08:51:46-03:00</t>
  </si>
  <si>
    <t>Carlos</t>
  </si>
  <si>
    <t>2025-06-22T10:04:08-03:00</t>
  </si>
  <si>
    <t>Delia</t>
  </si>
  <si>
    <t>Por la tarde</t>
  </si>
  <si>
    <t>2025-06-22T10:15:29-03:00</t>
  </si>
  <si>
    <t>Liliana Acevedo</t>
  </si>
  <si>
    <t>Soy de la Provincia de san ta fe un pueblo a 90 KLM de santa fe y a 13 del Autopista santa fe Rosario</t>
  </si>
  <si>
    <t>Hola buen día me interesa de cuanto son las cuota y si me lo entregan enseguida sin bueltas</t>
  </si>
  <si>
    <t>Me párese una buena oportunidad  la verdad hase un tienpo que busco y todos me ponen una istoria</t>
  </si>
  <si>
    <t>2025-06-22T10:36:44-03:00</t>
  </si>
  <si>
    <t>Chester</t>
  </si>
  <si>
    <t>Entre Ríos</t>
  </si>
  <si>
    <t>El más económico</t>
  </si>
  <si>
    <t>P0r mañana</t>
  </si>
  <si>
    <t>2025-06-22T09:39:40-03:00</t>
  </si>
  <si>
    <t>2025-06-22T10:37:38-03:00</t>
  </si>
  <si>
    <t>José</t>
  </si>
  <si>
    <t>Misiones Puerto Iguazú</t>
  </si>
  <si>
    <t>2025-06-22T10:44:36-03:00</t>
  </si>
  <si>
    <t>Martin Luceroo</t>
  </si>
  <si>
    <t>2025-06-22T11:17:38-03:00</t>
  </si>
  <si>
    <t>Rosario Molina</t>
  </si>
  <si>
    <t>2025-06-22T11:21:43-03:00</t>
  </si>
  <si>
    <t>🥰</t>
  </si>
  <si>
    <t>2025-06-22T12:17:46-03:00</t>
  </si>
  <si>
    <t>Silvio</t>
  </si>
  <si>
    <t>Mosiones Argentina serca d puerto yguazu</t>
  </si>
  <si>
    <t>Cuanto es la cuota</t>
  </si>
  <si>
    <t>Yo soy jubilado Montecarlo es mi lugar</t>
  </si>
  <si>
    <t>2025-06-22T12:26:19-03:00</t>
  </si>
  <si>
    <t>Mariano</t>
  </si>
  <si>
    <t>12hs</t>
  </si>
  <si>
    <t>2025-06-22T12:43:24-03:00</t>
  </si>
  <si>
    <t>Jose</t>
  </si>
  <si>
    <t>PARTNER</t>
  </si>
  <si>
    <t>SI ES POR LA TARDE MEJOR</t>
  </si>
  <si>
    <t>2025-06-22T12:44:54-03:00</t>
  </si>
  <si>
    <t>Marcelo González</t>
  </si>
  <si>
    <t>2025-06-22T12:54:29-03:00</t>
  </si>
  <si>
    <t>Roberto Javier Ortiz</t>
  </si>
  <si>
    <t>2025-06-22T14:28:55-03:00</t>
  </si>
  <si>
    <t>Marcela Ambrosino</t>
  </si>
  <si>
    <t>😀 santa rosa la pampa</t>
  </si>
  <si>
    <t>Información por favor</t>
  </si>
  <si>
    <t>15 .;30</t>
  </si>
  <si>
    <t>2025-06-22T14:36:36-03:00</t>
  </si>
  <si>
    <t>Avalosmarce</t>
  </si>
  <si>
    <t>San Juan</t>
  </si>
  <si>
    <t>2025-06-22T15:27:33-03:00</t>
  </si>
  <si>
    <t>Eusebio Daniel Alvarez</t>
  </si>
  <si>
    <t>BsAs</t>
  </si>
  <si>
    <t>Stepway Kangoo</t>
  </si>
  <si>
    <t>Mañana por la mañana</t>
  </si>
  <si>
    <t>2025-06-22T14:35:45-03:00</t>
  </si>
  <si>
    <t>👍</t>
  </si>
  <si>
    <t>q tpo d motor tirnr? 1.9?</t>
  </si>
  <si>
    <t>2025-06-22T15:35:28-03:00</t>
  </si>
  <si>
    <t>L-G-V~</t>
  </si>
  <si>
    <t>2025-06-22T16:35:04-03:00</t>
  </si>
  <si>
    <t>Neski</t>
  </si>
  <si>
    <t>2025-06-22T16:40:27-03:00</t>
  </si>
  <si>
    <t>Goitea Julio</t>
  </si>
  <si>
    <t>2025-06-22T16:03:31-03:00</t>
  </si>
  <si>
    <t>Severo Enrique</t>
  </si>
  <si>
    <t>En chbut</t>
  </si>
  <si>
    <t>2025-06-22T18:06:48-03:00</t>
  </si>
  <si>
    <t>Buenos Aires Quilmes Oeste</t>
  </si>
  <si>
    <t>A la tarde</t>
  </si>
  <si>
    <t>2025-06-22T18:22:42-03:00</t>
  </si>
  <si>
    <t>Génesis👧🏻Adrian👦🏻Laureano👶🏻</t>
  </si>
  <si>
    <t>Santafe tostado la localidad</t>
  </si>
  <si>
    <t>Hola que requisito se necesita para sacar un auto</t>
  </si>
  <si>
    <t>De 5 de la tarde en adelante porque trabajo a la mañana hasta la 5 de la tarde de corrido ...</t>
  </si>
  <si>
    <t>2025-06-22T18:04:25-03:00</t>
  </si>
  <si>
    <t>Alan</t>
  </si>
  <si>
    <t>De Córdoba capital</t>
  </si>
  <si>
    <t>2025-06-22T18:13:25-03:00</t>
  </si>
  <si>
    <t>Román,Jaz💕💕</t>
  </si>
  <si>
    <t>2025-06-22T18:17:14-03:00</t>
  </si>
  <si>
    <t>pablocasilda25</t>
  </si>
  <si>
    <t>2025-06-22T18:24:09-03:00</t>
  </si>
  <si>
    <t>AD</t>
  </si>
  <si>
    <t>2025-06-22T18:25:38-03:00</t>
  </si>
  <si>
    <t>Juan carlos Ballejos</t>
  </si>
  <si>
    <t>2025-06-22T18:41:36-03:00</t>
  </si>
  <si>
    <t>@lucho</t>
  </si>
  <si>
    <t>2025-06-22T19:47:05-03:00</t>
  </si>
  <si>
    <t>victorhugoarriola67</t>
  </si>
  <si>
    <t>Tucumán. Capital</t>
  </si>
  <si>
    <t>De. Cuanto. Es. La. Cota</t>
  </si>
  <si>
    <t>12a13y30</t>
  </si>
  <si>
    <t>2025-06-22T19:15:27-03:00</t>
  </si>
  <si>
    <t>Fabian</t>
  </si>
  <si>
    <t>2025-06-22T20:46:33-03:00</t>
  </si>
  <si>
    <t>Gustavo</t>
  </si>
  <si>
    <t>Las que quiera no tengo horarios</t>
  </si>
  <si>
    <t>2025-06-22T19:51:13-03:00</t>
  </si>
  <si>
    <t>leito😎</t>
  </si>
  <si>
    <t>2025-06-22T19:52:14-03:00</t>
  </si>
  <si>
    <t>Jorge Roldan</t>
  </si>
  <si>
    <t>2025-06-22T19:30:47-03:00</t>
  </si>
  <si>
    <t>jullana Abigail moraiz</t>
  </si>
  <si>
    <t>Misiones san visente</t>
  </si>
  <si>
    <t>Hla</t>
  </si>
  <si>
    <t>2025-06-22T19:58:48-03:00</t>
  </si>
  <si>
    <t>josebottazzi 2024</t>
  </si>
  <si>
    <t>2025-06-22T20:14:38-03:00</t>
  </si>
  <si>
    <t>MVP</t>
  </si>
  <si>
    <t>2025-06-22T20:43:58-03:00</t>
  </si>
  <si>
    <t>Mirian 😎</t>
  </si>
  <si>
    <t>Buenas noches partner</t>
  </si>
  <si>
    <t>2025-06-22T20:52:22-03:00</t>
  </si>
  <si>
    <t>Ramiro Santos</t>
  </si>
  <si>
    <t>2025-06-22T20:53:28-03:00</t>
  </si>
  <si>
    <t>Jose Luis</t>
  </si>
  <si>
    <t>2025-06-22T21:52:21-03:00</t>
  </si>
  <si>
    <t>Luis Lopez</t>
  </si>
  <si>
    <t>De 17 hs a 22 hs</t>
  </si>
  <si>
    <t>2025-06-22T22:00:12-03:00</t>
  </si>
  <si>
    <t>Sergio</t>
  </si>
  <si>
    <t>Mañana todo el dia</t>
  </si>
  <si>
    <t>2025-06-22T21:02:26-03:00</t>
  </si>
  <si>
    <t>Jorge</t>
  </si>
  <si>
    <t>2025-06-22T21:08:16-03:00</t>
  </si>
  <si>
    <t>2025-06-22T21:34:16-03:00</t>
  </si>
  <si>
    <t>Ramon</t>
  </si>
  <si>
    <t>2025-06-22T21:32:51-03:00</t>
  </si>
  <si>
    <t>Vicky Bazar</t>
  </si>
  <si>
    <t>2025-06-22T22:18:47-03:00</t>
  </si>
  <si>
    <t>Francisco Merino</t>
  </si>
  <si>
    <t>2025-06-22T22:31:34-03:00</t>
  </si>
  <si>
    <t>Javier Roque Moyano</t>
  </si>
  <si>
    <t>2025-06-22T23:40:23-03:00</t>
  </si>
  <si>
    <t>Axel 🐯</t>
  </si>
  <si>
    <t>CABA</t>
  </si>
  <si>
    <t>07 de la mañana</t>
  </si>
  <si>
    <t>2025-06-22T22:42:08-03:00</t>
  </si>
  <si>
    <t>Juanito</t>
  </si>
  <si>
    <t>2025-06-22T22:51:27-03:00</t>
  </si>
  <si>
    <t>Axe</t>
  </si>
  <si>
    <t>2025-06-22T23:13:40-03:00</t>
  </si>
  <si>
    <t>😉</t>
  </si>
  <si>
    <t>Temperley bs.as</t>
  </si>
  <si>
    <t>2025-06-23T00:22:43-03:00</t>
  </si>
  <si>
    <t>..</t>
  </si>
  <si>
    <t>Santiago del Estero</t>
  </si>
  <si>
    <t>Cm es la entrega de los autos</t>
  </si>
  <si>
    <t>2025-06-23T00:22:49-03:00</t>
  </si>
  <si>
    <t>Emiliano</t>
  </si>
  <si>
    <t>Bs as ( burzaco zona sur)</t>
  </si>
  <si>
    <t>2025-06-23T00:09:21-03:00</t>
  </si>
  <si>
    <t>Empresaa</t>
  </si>
  <si>
    <t>2025-06-23T00:27:46-03:00</t>
  </si>
  <si>
    <t>Ramon Vaez Bogarirn</t>
  </si>
  <si>
    <t>2025-06-23T00:41:42-03:00</t>
  </si>
  <si>
    <t>luciadiosaromero45</t>
  </si>
  <si>
    <t>2025-06-23T01:04:11-03:00</t>
  </si>
  <si>
    <t>Elida noemi Rascaeta</t>
  </si>
  <si>
    <t>2025-06-23T12:57:46-03:00</t>
  </si>
  <si>
    <t>Noelia</t>
  </si>
  <si>
    <t>De concordia</t>
  </si>
  <si>
    <t>Puedo retirar</t>
  </si>
  <si>
    <t>2025-06-23T13:26:34-03:00</t>
  </si>
  <si>
    <t>🎼--Yamil--🎼</t>
  </si>
  <si>
    <t>2025-06-23T13:38:52-03:00</t>
  </si>
  <si>
    <t>Jose Lucero😎</t>
  </si>
  <si>
    <t>Buena Esperanza San Luis</t>
  </si>
  <si>
    <t>No el 2008</t>
  </si>
  <si>
    <t>La hora que sea</t>
  </si>
  <si>
    <t>2025-06-23T14:41:44-03:00</t>
  </si>
  <si>
    <t>Miguel COLQUE</t>
  </si>
  <si>
    <t>2025-06-23T15:59:49-03:00</t>
  </si>
  <si>
    <t>Beni</t>
  </si>
  <si>
    <t>Pergamino</t>
  </si>
  <si>
    <t>Ok dale</t>
  </si>
  <si>
    <t>Del pes de las 6</t>
  </si>
  <si>
    <t>2025-06-23T15:03:53-03:00</t>
  </si>
  <si>
    <t>MARIAM</t>
  </si>
  <si>
    <t>2025-06-23T15:08:48-03:00</t>
  </si>
  <si>
    <t>Sandra Palacios</t>
  </si>
  <si>
    <t>2025-06-23T15:08:27-03:00</t>
  </si>
  <si>
    <t>Chela</t>
  </si>
  <si>
    <t>Utilitario  furgon</t>
  </si>
  <si>
    <t>2025-06-23T15:16:40-03:00</t>
  </si>
  <si>
    <t>2025-06-23T16:26:07-03:00</t>
  </si>
  <si>
    <t>María Reyes</t>
  </si>
  <si>
    <t>Soy de san rafael mdz</t>
  </si>
  <si>
    <t>Hola buenas tardes  de cuanta  serian las cuota y qué  sale</t>
  </si>
  <si>
    <t>Me podes dar mas información</t>
  </si>
  <si>
    <t>2025-06-23T15:23:20-03:00</t>
  </si>
  <si>
    <t>Maria MARGATITA ARGAÑARAZ</t>
  </si>
  <si>
    <t>Lo voy hacer más tarde</t>
  </si>
  <si>
    <t>2025-06-23T15:38:40-03:00</t>
  </si>
  <si>
    <t>Maria</t>
  </si>
  <si>
    <t>2025-06-23T15:44:10-03:00</t>
  </si>
  <si>
    <t>Azurduy</t>
  </si>
  <si>
    <t>2025-06-23T19:40:59-03:00</t>
  </si>
  <si>
    <t>Quisiera más info de financiaciones de Peugeot partner patagonica</t>
  </si>
  <si>
    <t>De 10 a 17</t>
  </si>
  <si>
    <t>2025-06-23T19:41:57-03:00</t>
  </si>
  <si>
    <t>Edu</t>
  </si>
  <si>
    <t>Peuheot partner con asientos</t>
  </si>
  <si>
    <t>Una patagonica 2018 hdi</t>
  </si>
  <si>
    <t>2025-06-23T20:25:29-03:00</t>
  </si>
  <si>
    <t>Charly</t>
  </si>
  <si>
    <t>Buenos aires , Caba</t>
  </si>
  <si>
    <t>Por la mañana</t>
  </si>
  <si>
    <t>2025-06-23T19:48:35-03:00</t>
  </si>
  <si>
    <t>Nicolas Paredes</t>
  </si>
  <si>
    <t>2025-06-23T20:11:54-03:00</t>
  </si>
  <si>
    <t>Guillermo J Alaniz</t>
  </si>
  <si>
    <t>2025-06-23T21:19:44-03:00</t>
  </si>
  <si>
    <t>Lito</t>
  </si>
  <si>
    <t>Entre Rios</t>
  </si>
  <si>
    <t>Medio día 12 hs en adelante</t>
  </si>
  <si>
    <t>2025-06-23T20:42:04-03:00</t>
  </si>
  <si>
    <t>Mirta</t>
  </si>
  <si>
    <t>2025-06-23T20:51:29-03:00</t>
  </si>
  <si>
    <t>malayka lulu  luciano 😍</t>
  </si>
  <si>
    <t>2025-06-23T20:35:16-03:00</t>
  </si>
  <si>
    <t>Alicia</t>
  </si>
  <si>
    <t>Santa  fe</t>
  </si>
  <si>
    <t>Como  son  los  planes</t>
  </si>
  <si>
    <t>2025-06-23T22:15:38-03:00</t>
  </si>
  <si>
    <t>Marta Tejerina</t>
  </si>
  <si>
    <t>Providencia san Salvador de jujuy palpala</t>
  </si>
  <si>
    <t>Si el 208 partner</t>
  </si>
  <si>
    <t>Mañana a partir de las 10la mañana ustedes dedon son</t>
  </si>
  <si>
    <t>2025-06-23T22:13:33-03:00</t>
  </si>
  <si>
    <t>javiercondori054</t>
  </si>
  <si>
    <t>10 a 14horas</t>
  </si>
  <si>
    <t>2025-06-23T21:43:41-03:00</t>
  </si>
  <si>
    <t>RIDER</t>
  </si>
  <si>
    <t>2025-06-23T21:50:45-03:00</t>
  </si>
  <si>
    <t>El Trueno</t>
  </si>
  <si>
    <t>2025-06-23T22:51:59-03:00</t>
  </si>
  <si>
    <t>Cordoba</t>
  </si>
  <si>
    <t>En la mañana si se puede</t>
  </si>
  <si>
    <t>2025-06-23T23:01:51-03:00</t>
  </si>
  <si>
    <t>Fernando</t>
  </si>
  <si>
    <t>Soy de la plata</t>
  </si>
  <si>
    <t>Y mañana a cualquier hora</t>
  </si>
  <si>
    <t>2025-06-23T22:32:52-03:00</t>
  </si>
  <si>
    <t>pablo alarcon</t>
  </si>
  <si>
    <t>2025-06-23T23:04:33-03:00</t>
  </si>
  <si>
    <t>Alejandro Delladio</t>
  </si>
  <si>
    <t>2025-06-23T23:11:45-03:00</t>
  </si>
  <si>
    <t>segoviamanuel098</t>
  </si>
  <si>
    <t>Otros</t>
  </si>
  <si>
    <t>2025-06-24T00:14:56-03:00</t>
  </si>
  <si>
    <t>Mathy</t>
  </si>
  <si>
    <t>Misiones posadas</t>
  </si>
  <si>
    <t>2025-06-23T23:22:17-03:00</t>
  </si>
  <si>
    <t>Sergio Ariel Oviedo</t>
  </si>
  <si>
    <t>2025-06-23T23:26:49-03:00</t>
  </si>
  <si>
    <t>Ruben</t>
  </si>
  <si>
    <t>2025-06-23T23:49:22-03:00</t>
  </si>
  <si>
    <t>Ariel</t>
  </si>
  <si>
    <t>2025-06-23T23:58:06-03:00</t>
  </si>
  <si>
    <t>josegrillisuarez</t>
  </si>
  <si>
    <t>2025-06-23T23:59:45-03:00</t>
  </si>
  <si>
    <t>Marcela19061987😁</t>
  </si>
  <si>
    <t>2025-06-24T00:02:01-03:00</t>
  </si>
  <si>
    <t>Chino</t>
  </si>
  <si>
    <t>2025-06-24T01:01:11-03:00</t>
  </si>
  <si>
    <t>Leo</t>
  </si>
  <si>
    <t>2025-06-24T01:51:29-03:00</t>
  </si>
  <si>
    <t>Cristian Villarreal</t>
  </si>
  <si>
    <t>2025-06-24T07:09:19-03:00</t>
  </si>
  <si>
    <t>Gishu</t>
  </si>
  <si>
    <t>Soy d recreo catamarca</t>
  </si>
  <si>
    <t>2008 partner</t>
  </si>
  <si>
    <t>Doble portón lateral si tiene 5 asientos  nafta y gnc horario 12.00</t>
  </si>
  <si>
    <t>2025-06-24T08:08:33-03:00</t>
  </si>
  <si>
    <t>🍂</t>
  </si>
  <si>
    <t>2025-06-24T09:52:03-03:00</t>
  </si>
  <si>
    <t>Mnes</t>
  </si>
  <si>
    <t>Alas 17 horas</t>
  </si>
  <si>
    <t>2025-06-24T08:58:26-03:00</t>
  </si>
  <si>
    <t>Carlos Lobo</t>
  </si>
  <si>
    <t>2025-06-24T09:33:37-03:00</t>
  </si>
  <si>
    <t>mati</t>
  </si>
  <si>
    <t>2025-06-24T09:47:27-03:00</t>
  </si>
  <si>
    <t>Joel Lonzalles</t>
  </si>
  <si>
    <t>Solo ok venden?</t>
  </si>
  <si>
    <t>2025-06-24T11:55:35-03:00</t>
  </si>
  <si>
    <t>Ariel Brauer</t>
  </si>
  <si>
    <t>A las 14bhoras</t>
  </si>
  <si>
    <t>2025-06-24T12:23:04-03:00</t>
  </si>
  <si>
    <t>Facu</t>
  </si>
  <si>
    <t>Mi 47668255</t>
  </si>
  <si>
    <t>2025-06-24T11:56:13-03:00</t>
  </si>
  <si>
    <t>2025-06-24T12:12:41-03:00</t>
  </si>
  <si>
    <t>mary❤️</t>
  </si>
  <si>
    <t>2009 3ññ</t>
  </si>
  <si>
    <t>2025-06-24T13:18:59-03:00</t>
  </si>
  <si>
    <t>😁</t>
  </si>
  <si>
    <t>Despue de 18.30</t>
  </si>
  <si>
    <t>2025-06-24T12:34:10-03:00</t>
  </si>
  <si>
    <t>Adri</t>
  </si>
  <si>
    <t>2025-06-24T13:08:30-03:00</t>
  </si>
  <si>
    <t>Hl buen día</t>
  </si>
  <si>
    <t>2025-06-24T15:06:25-03:00</t>
  </si>
  <si>
    <t>Rafael🥰</t>
  </si>
  <si>
    <t>Aber pregunte</t>
  </si>
  <si>
    <t>A ora</t>
  </si>
  <si>
    <t>2025-06-24T14:18:18-03:00</t>
  </si>
  <si>
    <t>maria itati biaut</t>
  </si>
  <si>
    <t>2025-06-24T14:31:19-03:00</t>
  </si>
  <si>
    <t>Tano Fernandez</t>
  </si>
  <si>
    <t>En sierra grande rio negro</t>
  </si>
  <si>
    <t>Con solo dni</t>
  </si>
  <si>
    <t>2025-06-24T16:08:42-03:00</t>
  </si>
  <si>
    <t>Alberto Hal</t>
  </si>
  <si>
    <t>2025-06-24T15:26:14-03:00</t>
  </si>
  <si>
    <t>riverocesarrigoberto8</t>
  </si>
  <si>
    <t>2025-06-24T15:31:13-03:00</t>
  </si>
  <si>
    <t>Carlo</t>
  </si>
  <si>
    <t>2025-06-24T16:52:36-03:00</t>
  </si>
  <si>
    <t>Bety</t>
  </si>
  <si>
    <t>Neuquén</t>
  </si>
  <si>
    <t>Cómo es eso</t>
  </si>
  <si>
    <t>2025-06-24T16:58:03-03:00</t>
  </si>
  <si>
    <t>Rio segundo cordoba</t>
  </si>
  <si>
    <t>Por el 208</t>
  </si>
  <si>
    <t>Aora</t>
  </si>
  <si>
    <t>2025-06-24T16:13:37-03:00</t>
  </si>
  <si>
    <t>Richard</t>
  </si>
  <si>
    <t>2025-06-24T16:32:36-03:00</t>
  </si>
  <si>
    <t>Florencio E. Ll.</t>
  </si>
  <si>
    <t>2025-06-24T17:25:57-03:00</t>
  </si>
  <si>
    <t>2010 otro</t>
  </si>
  <si>
    <t>2025-06-24T17:40:20-03:00</t>
  </si>
  <si>
    <t>Ricardo</t>
  </si>
  <si>
    <t>2025-06-24T17:10:30-03:00</t>
  </si>
  <si>
    <t>Nelson</t>
  </si>
  <si>
    <t>Holaa</t>
  </si>
  <si>
    <t>2025-06-24T18:32:32-03:00</t>
  </si>
  <si>
    <t>🌅❣️💋💟🏡</t>
  </si>
  <si>
    <t>2025-06-24T19:52:02-03:00</t>
  </si>
  <si>
    <t>Lucas</t>
  </si>
  <si>
    <t>2025-06-24T20:26:06-03:00</t>
  </si>
  <si>
    <t>Alex Gabriel</t>
  </si>
  <si>
    <t>Tipo 15:00hs en adelante</t>
  </si>
  <si>
    <t>2025-06-24T21:13:16-03:00</t>
  </si>
  <si>
    <t>sebastianibz54</t>
  </si>
  <si>
    <t>2025-06-24T21:55:52-03:00</t>
  </si>
  <si>
    <t>Juan Muñoz</t>
  </si>
  <si>
    <t>2025-06-24T22:02:54-03:00</t>
  </si>
  <si>
    <t>Rosa Rasguido</t>
  </si>
  <si>
    <t>2025-06-24T22:08:04-03:00</t>
  </si>
  <si>
    <t>luismarcelinoromero3</t>
  </si>
  <si>
    <t>2025-06-24T22:09:30-03:00</t>
  </si>
  <si>
    <t>Leandro</t>
  </si>
  <si>
    <t>2025-06-24T22:30:14-03:00</t>
  </si>
  <si>
    <t>😎sergio Martinez</t>
  </si>
  <si>
    <t>2025-06-24T23:31:35-03:00</t>
  </si>
  <si>
    <t>ISMAEL</t>
  </si>
  <si>
    <t>Buenos Aires provincia</t>
  </si>
  <si>
    <t>Como puedo a ser para retirar el vehículo?</t>
  </si>
  <si>
    <t>Sólo por deeney no ?</t>
  </si>
  <si>
    <t>2025-06-24T23:04:24-03:00</t>
  </si>
  <si>
    <t>2025-06-24T23:27:35-03:00</t>
  </si>
  <si>
    <t>Pelado</t>
  </si>
  <si>
    <t>2025-06-24T23:27:08-03:00</t>
  </si>
  <si>
    <t>2025-06-24T23:32:59-03:00</t>
  </si>
  <si>
    <t>Celia</t>
  </si>
  <si>
    <t>2025-06-25T00:18:08-03:00</t>
  </si>
  <si>
    <t>Isaias Aguilar</t>
  </si>
  <si>
    <t>8 de la mañana</t>
  </si>
  <si>
    <t>2025-06-25T00:08:28-03:00</t>
  </si>
  <si>
    <t>Agus</t>
  </si>
  <si>
    <t>Partner 2012</t>
  </si>
  <si>
    <t>2025-06-25T00:37:50-03:00</t>
  </si>
  <si>
    <t>Personal</t>
  </si>
  <si>
    <t>2025-06-25T05:45:57-03:00</t>
  </si>
  <si>
    <t>Eloy</t>
  </si>
  <si>
    <t>2025-06-25T07:10:58-03:00</t>
  </si>
  <si>
    <t>Óscar Pablo😁</t>
  </si>
  <si>
    <t>2025-06-25T08:17:30-03:00</t>
  </si>
  <si>
    <t>Sabino Meneses😎</t>
  </si>
  <si>
    <t>2025-06-25T08:21:15-03:00</t>
  </si>
  <si>
    <t>El</t>
  </si>
  <si>
    <t>Ola busco el Auto más barato, gracias</t>
  </si>
  <si>
    <t>2025-06-25T09:10:49-03:00</t>
  </si>
  <si>
    <t>Amo A Mis Hijos Y Mi Ñeto</t>
  </si>
  <si>
    <t>2025-06-25T09:40:10-03:00</t>
  </si>
  <si>
    <t>Diaz Ramón Osvaldo</t>
  </si>
  <si>
    <t>2025-06-25T11:21:49-03:00</t>
  </si>
  <si>
    <t>Pablo Kuzmicic</t>
  </si>
  <si>
    <t>Luego de las 17 hs</t>
  </si>
  <si>
    <t>2025-06-25T11:39:59-03:00</t>
  </si>
  <si>
    <t>Catamarca capital</t>
  </si>
  <si>
    <t>2025-06-25T11:56:45-03:00</t>
  </si>
  <si>
    <t>Cele.ibañez</t>
  </si>
  <si>
    <t>2025-06-25T13:15:52-03:00</t>
  </si>
  <si>
    <t>Esteban</t>
  </si>
  <si>
    <t>Hola</t>
  </si>
  <si>
    <t>Hola 11.o ala q
20</t>
  </si>
  <si>
    <t>2025-06-25T13:06:13-03:00</t>
  </si>
  <si>
    <t>dios esfiel</t>
  </si>
  <si>
    <t>yo en</t>
  </si>
  <si>
    <t>si lê ablo por este</t>
  </si>
  <si>
    <t>ti vivo en comandante andresito</t>
  </si>
  <si>
    <t>2025-06-25T13:13:18-03:00</t>
  </si>
  <si>
    <t>Rafaelpetizo158@gmail.com</t>
  </si>
  <si>
    <t>Soy de chaco villa río bermejito</t>
  </si>
  <si>
    <t>2025-06-25T14:49:21-03:00</t>
  </si>
  <si>
    <t>Enrique Berdayes</t>
  </si>
  <si>
    <t>2025-06-25T13:49:41-03:00</t>
  </si>
  <si>
    <t>👍🏻</t>
  </si>
  <si>
    <t>Puede ser ese</t>
  </si>
  <si>
    <t>2025-06-25T14:16:05-03:00</t>
  </si>
  <si>
    <t>gomezcirilo2024</t>
  </si>
  <si>
    <t>2025-06-25T15:13:58-03:00</t>
  </si>
  <si>
    <t>Amalia Quinchafil</t>
  </si>
  <si>
    <t>EnRio  negro jacovacci</t>
  </si>
  <si>
    <t>No entiendo la pregunta</t>
  </si>
  <si>
    <t>Tipo 5 de la tarde</t>
  </si>
  <si>
    <t>2025-06-25T14:22:02-03:00</t>
  </si>
  <si>
    <t>ricardohugo766</t>
  </si>
  <si>
    <t>Mar del plata</t>
  </si>
  <si>
    <t>Partner Patagonia</t>
  </si>
  <si>
    <t>2025-06-25T14:26:02-03:00</t>
  </si>
  <si>
    <t>Alejandra</t>
  </si>
  <si>
    <t>2025-06-25T15:38:25-03:00</t>
  </si>
  <si>
    <t>Marcos</t>
  </si>
  <si>
    <t>La rioja</t>
  </si>
  <si>
    <t>Ya</t>
  </si>
  <si>
    <t>2025-06-25T15:57:11-03:00</t>
  </si>
  <si>
    <t>Jose Carlosjurez</t>
  </si>
  <si>
    <t>2025-06-25T15:51:28-03:00</t>
  </si>
  <si>
    <t>baustitaramo</t>
  </si>
  <si>
    <t>2025-06-25T17:15:12-03:00</t>
  </si>
  <si>
    <t>Mathias</t>
  </si>
  <si>
    <t>Buenos aires merlo</t>
  </si>
  <si>
    <t>Quiero ver si puedo sacar un auto con mi dni</t>
  </si>
  <si>
    <t>2025-06-25T17:26:22-03:00</t>
  </si>
  <si>
    <t>Mau</t>
  </si>
  <si>
    <t>Tucumán</t>
  </si>
  <si>
    <t>Me gustaría saber bien como es para sacar un auto con el dni</t>
  </si>
  <si>
    <t>2025-06-25T17:28:38-03:00</t>
  </si>
  <si>
    <t>Jara</t>
  </si>
  <si>
    <t>Cualquier horario esta bien</t>
  </si>
  <si>
    <t>2025-06-25T17:00:41-03:00</t>
  </si>
  <si>
    <t>Cacho</t>
  </si>
  <si>
    <t>2025-06-25T18:14:58-03:00</t>
  </si>
  <si>
    <t>Ricardo.taio</t>
  </si>
  <si>
    <t>2025-06-25T17:17:26-03:00</t>
  </si>
  <si>
    <t>Juan Manuel</t>
  </si>
  <si>
    <t>2025-06-25T17:26:59-03:00</t>
  </si>
  <si>
    <t>🇳🇮🇳🇮</t>
  </si>
  <si>
    <t>2025-06-25T18:29:27-03:00</t>
  </si>
  <si>
    <t>Gonzalo</t>
  </si>
  <si>
    <t>Florencio varela</t>
  </si>
  <si>
    <t>Ala 20 de la noche cualquier dia</t>
  </si>
  <si>
    <t>2025-06-25T19:13:11-03:00</t>
  </si>
  <si>
    <t>emi</t>
  </si>
  <si>
    <t>Entre rios</t>
  </si>
  <si>
    <t>2025-06-25T19:25:32-03:00</t>
  </si>
  <si>
    <t>Onofre</t>
  </si>
  <si>
    <t>Cipoleti rio negro</t>
  </si>
  <si>
    <t>El 208</t>
  </si>
  <si>
    <t>Apartir de las 9 a.m</t>
  </si>
  <si>
    <t>2025-06-25T19:30:46-03:00</t>
  </si>
  <si>
    <t>Hector</t>
  </si>
  <si>
    <t>Yo vibo en uspallata las herras</t>
  </si>
  <si>
    <t>Despues de las 15 horas ya salgo de trabajar</t>
  </si>
  <si>
    <t>2025-06-25T18:44:28-03:00</t>
  </si>
  <si>
    <t>Wanda misiones</t>
  </si>
  <si>
    <t>Cuál es su pregunta</t>
  </si>
  <si>
    <t>2025-06-25T19:45:43-03:00</t>
  </si>
  <si>
    <t>Provincia de CBA.</t>
  </si>
  <si>
    <t>2008,partner</t>
  </si>
  <si>
    <t>De 9 a 12  o de 15 a 18,30hs.</t>
  </si>
  <si>
    <t>2025-06-25T18:53:54-03:00</t>
  </si>
  <si>
    <t>Ramon Segovia</t>
  </si>
  <si>
    <t>2025-06-25T20:25:39-03:00</t>
  </si>
  <si>
    <t>Lucio Guzman</t>
  </si>
  <si>
    <t>Norte de salta mosconi</t>
  </si>
  <si>
    <t>Dale</t>
  </si>
  <si>
    <t>Ala 12</t>
  </si>
  <si>
    <t>2025-06-25T21:06:16-03:00</t>
  </si>
  <si>
    <t>Marcelo  Zalazar</t>
  </si>
  <si>
    <t>Si de sime</t>
  </si>
  <si>
    <t>010 ame</t>
  </si>
  <si>
    <t>2025-06-25T20:15:06-03:00</t>
  </si>
  <si>
    <t>❤️🥰😘🫂</t>
  </si>
  <si>
    <t>2025-06-25T20:34:21-03:00</t>
  </si>
  <si>
    <t>🖤</t>
  </si>
  <si>
    <t>2025-06-25T21:37:29-03:00</t>
  </si>
  <si>
    <t>ar6395884</t>
  </si>
  <si>
    <t>Tucuman</t>
  </si>
  <si>
    <t>Lodale</t>
  </si>
  <si>
    <t>De 9 a 10 y de 6 8</t>
  </si>
  <si>
    <t>2025-06-25T21:42:07-03:00</t>
  </si>
  <si>
    <t>Humberto Jara</t>
  </si>
  <si>
    <t>bueno</t>
  </si>
  <si>
    <t>hola  estoy esquel chubut</t>
  </si>
  <si>
    <t>hora de la tarde  630</t>
  </si>
  <si>
    <t>2025-06-25T20:49:15-03:00</t>
  </si>
  <si>
    <t>Carlos Milena</t>
  </si>
  <si>
    <t>2025-06-25T21:56:48-03:00</t>
  </si>
  <si>
    <t>David🫩</t>
  </si>
  <si>
    <t>2025-06-25T21:33:23-03:00</t>
  </si>
  <si>
    <t>Black😎</t>
  </si>
  <si>
    <t>2025-06-25T21:37:42-03:00</t>
  </si>
  <si>
    <t>Santos Farias</t>
  </si>
  <si>
    <t>2025-06-25T21:43:03-03:00</t>
  </si>
  <si>
    <t>gule</t>
  </si>
  <si>
    <t>2025-06-25T21:54:34-03:00</t>
  </si>
  <si>
    <t>💔</t>
  </si>
  <si>
    <t>2025-06-25T21:54:43-03:00</t>
  </si>
  <si>
    <t>~😎~3|I@$~🍀~</t>
  </si>
  <si>
    <t>2025-06-25T22:03:53-03:00</t>
  </si>
  <si>
    <t>aguileraandrescarlos</t>
  </si>
  <si>
    <t>2025-06-25T22:23:19-03:00</t>
  </si>
  <si>
    <t>Josee</t>
  </si>
  <si>
    <t>2025-06-25T23:45:32-03:00</t>
  </si>
  <si>
    <t>pablo</t>
  </si>
  <si>
    <t>Soy de Mendoza</t>
  </si>
  <si>
    <t>De cuánto son las cuotas del 208</t>
  </si>
  <si>
    <t>Quería saber de cuánto son las cuotas y en qué cuotas entregan la unidad en con el DNI</t>
  </si>
  <si>
    <t>2025-06-25T23:25:38-03:00</t>
  </si>
  <si>
    <t>Ávalos Carlos</t>
  </si>
  <si>
    <t>2025-06-25T23:32:19-03:00</t>
  </si>
  <si>
    <t>sergio.g o. dj 🔊🎧</t>
  </si>
  <si>
    <t>2025-06-26T00:35:44-03:00</t>
  </si>
  <si>
    <t>Dios Es Fiel👩‍❤️‍👨</t>
  </si>
  <si>
    <t>Villa Argentina chaco</t>
  </si>
  <si>
    <t>Cómo es las cuentas</t>
  </si>
  <si>
    <t>2025-06-26T00:28:10-03:00</t>
  </si>
  <si>
    <t>Octa😎</t>
  </si>
  <si>
    <t>2025-06-26T06:32:36-03:00</t>
  </si>
  <si>
    <t>Jose Genaro Condori</t>
  </si>
  <si>
    <t>Yo soy de salta capital más allá vivo yo lejos</t>
  </si>
  <si>
    <t>Q pregunta me desis</t>
  </si>
  <si>
    <t>Pero como se paga el auto por cuotas o no no tengo anticipo</t>
  </si>
  <si>
    <t>2025-06-26T07:03:09-03:00</t>
  </si>
  <si>
    <t>De River❤️🤍❤️</t>
  </si>
  <si>
    <t>De las tunas</t>
  </si>
  <si>
    <t>2025-06-26T08:16:05-03:00</t>
  </si>
  <si>
    <t>Facundo</t>
  </si>
  <si>
    <t>Salta rosario de la frontera</t>
  </si>
  <si>
    <t>14 hs</t>
  </si>
  <si>
    <t>2025-06-26T08:36:08-03:00</t>
  </si>
  <si>
    <t>Matias</t>
  </si>
  <si>
    <t>En bs as</t>
  </si>
  <si>
    <t>Cap fed</t>
  </si>
  <si>
    <t>2025-06-26T09:27:41-03:00</t>
  </si>
  <si>
    <t>😌💔🫂💔😌</t>
  </si>
  <si>
    <t>2025-06-26T10:21:49-03:00</t>
  </si>
  <si>
    <t>Marco</t>
  </si>
  <si>
    <t>De recreo Catamarca</t>
  </si>
  <si>
    <t>A bueno</t>
  </si>
  <si>
    <t>Cuando quiera</t>
  </si>
  <si>
    <t>2025-06-26T09:34:55-03:00</t>
  </si>
  <si>
    <t>Rubén Carrizo</t>
  </si>
  <si>
    <t>Información</t>
  </si>
  <si>
    <t>2025-06-26T10:50:24-03:00</t>
  </si>
  <si>
    <t>Ariel Calibas</t>
  </si>
  <si>
    <t>De san juan</t>
  </si>
  <si>
    <t>El más económico del mercado</t>
  </si>
  <si>
    <t>2025-06-26T10:30:41-03:00</t>
  </si>
  <si>
    <t>Catalino Zarza</t>
  </si>
  <si>
    <t>2025-06-26T11:08:44-03:00</t>
  </si>
  <si>
    <t>Mary Reyes</t>
  </si>
  <si>
    <t>2025-06-26T12:37:33-03:00</t>
  </si>
  <si>
    <t>Ale😎</t>
  </si>
  <si>
    <t>Haora si puede ser</t>
  </si>
  <si>
    <t>2025-06-26T12:56:44-03:00</t>
  </si>
  <si>
    <t>JorgeAVillaverde</t>
  </si>
  <si>
    <t>En santa fe.. ciudad San Lorenzo</t>
  </si>
  <si>
    <t>Y de dónde son</t>
  </si>
  <si>
    <t>En esta semana después de la cinco de la tarde....y apartir del lunes después de las tres de la tarde</t>
  </si>
  <si>
    <t>2025-06-26T13:03:42-03:00</t>
  </si>
  <si>
    <t>Axel</t>
  </si>
  <si>
    <t>Soy de buenos aires, Avellaneda</t>
  </si>
  <si>
    <t>Full time</t>
  </si>
  <si>
    <t>2025-06-26T12:15:25-03:00</t>
  </si>
  <si>
    <t>!LUJAN !</t>
  </si>
  <si>
    <t>2025-06-26T13:18:49-03:00</t>
  </si>
  <si>
    <t>Marcos Illanes</t>
  </si>
  <si>
    <t>San Miguel de tucuman</t>
  </si>
  <si>
    <t>Todo el día</t>
  </si>
  <si>
    <t>2025-06-26T13:17:44-03:00</t>
  </si>
  <si>
    <t>Raquel 🫶🏻</t>
  </si>
  <si>
    <t>Cuál sería el precio para retirar</t>
  </si>
  <si>
    <t>sólo quiero saber los precios</t>
  </si>
  <si>
    <t>2025-06-26T13:36:06-03:00</t>
  </si>
  <si>
    <t>Feliciano Lafuente</t>
  </si>
  <si>
    <t>No yo quiero saber como.es</t>
  </si>
  <si>
    <t>Pero yo quiero saber como es la cuota y la entrega eso</t>
  </si>
  <si>
    <t>2025-06-26T13:18:31-03:00</t>
  </si>
  <si>
    <t>pereyrajosedavid729</t>
  </si>
  <si>
    <t>2025-06-26T14:09:02-03:00</t>
  </si>
  <si>
    <t>Boni</t>
  </si>
  <si>
    <t>Es solo con de dni</t>
  </si>
  <si>
    <t>2025-06-26T14:12:39-03:00</t>
  </si>
  <si>
    <t>Los Amo Hijos</t>
  </si>
  <si>
    <t>Viedma rio negro</t>
  </si>
  <si>
    <t>👍🏿</t>
  </si>
  <si>
    <t>2025-06-26T14:17:09-03:00</t>
  </si>
  <si>
    <t>Vicente</t>
  </si>
  <si>
    <t>2025-06-26T14:19:32-03:00</t>
  </si>
  <si>
    <t>Abrego Diego</t>
  </si>
  <si>
    <t>2025-06-26T14:51:54-03:00</t>
  </si>
  <si>
    <t>federicocoman30</t>
  </si>
  <si>
    <t>En Córdoba</t>
  </si>
  <si>
    <t>2025-06-26T17:13:53-03:00</t>
  </si>
  <si>
    <t>Roxy</t>
  </si>
  <si>
    <t>Río Negro</t>
  </si>
  <si>
    <t>2025-06-26T17:32:51-03:00</t>
  </si>
  <si>
    <t>Daniel Alba posse</t>
  </si>
  <si>
    <t>Cómo ases para el auto</t>
  </si>
  <si>
    <t>2025-06-26T16:49:00-03:00</t>
  </si>
  <si>
    <t>Miguel Alberto Alderete</t>
  </si>
  <si>
    <t>2025-06-26T17:28:29-03:00</t>
  </si>
  <si>
    <t>Jonathan</t>
  </si>
  <si>
    <t>2025-06-26T17:54:49-03:00</t>
  </si>
  <si>
    <t>Leonardo</t>
  </si>
  <si>
    <t>2025-06-26T19:39:15-03:00</t>
  </si>
  <si>
    <t>carlos</t>
  </si>
  <si>
    <t>Por la tarde 17</t>
  </si>
  <si>
    <t>2025-06-26T19:40:43-03:00</t>
  </si>
  <si>
    <t>Ale</t>
  </si>
  <si>
    <t>Buenísimo</t>
  </si>
  <si>
    <t>2025-06-26T18:45:34-03:00</t>
  </si>
  <si>
    <t>😎😎</t>
  </si>
  <si>
    <t>2025-06-26T18:54:34-03:00</t>
  </si>
  <si>
    <t>Samuel Domínguez</t>
  </si>
  <si>
    <t>2025-06-26T19:13:35-03:00</t>
  </si>
  <si>
    <t>Javier Dávalos</t>
  </si>
  <si>
    <t>2025-06-26T20:27:04-03:00</t>
  </si>
  <si>
    <t>DANI</t>
  </si>
  <si>
    <t>Buenosaire junin</t>
  </si>
  <si>
    <t>Donde está la sucursal</t>
  </si>
  <si>
    <t>De 5 en adelante</t>
  </si>
  <si>
    <t>2025-06-26T20:47:52-03:00</t>
  </si>
  <si>
    <t>MOISES</t>
  </si>
  <si>
    <t>Cchaco</t>
  </si>
  <si>
    <t>A las 13:00 hora</t>
  </si>
  <si>
    <t>2025-06-26T19:56:36-03:00</t>
  </si>
  <si>
    <t>De donde son yo de villa eloisa santa fe</t>
  </si>
  <si>
    <t>Reno</t>
  </si>
  <si>
    <t>2025-06-26T20:55:51-03:00</t>
  </si>
  <si>
    <t>jeregomez189</t>
  </si>
  <si>
    <t>El colorado Formosa</t>
  </si>
  <si>
    <t>Y si es llamada  apartir d la 12</t>
  </si>
  <si>
    <t>2025-06-26T19:58:50-03:00</t>
  </si>
  <si>
    <t>Amadeo Duran</t>
  </si>
  <si>
    <t>2025-06-26T20:59:12-03:00</t>
  </si>
  <si>
    <t>barnemiguel6</t>
  </si>
  <si>
    <t>Yo me llamo Miguel</t>
  </si>
  <si>
    <t>Es verdad soy de Viedma río negro</t>
  </si>
  <si>
    <t>Las 11</t>
  </si>
  <si>
    <t>2025-06-26T20:15:18-03:00</t>
  </si>
  <si>
    <t>2025-06-26T20:20:28-03:00</t>
  </si>
  <si>
    <t>🚜</t>
  </si>
  <si>
    <t>2025-06-26T20:27:56-03:00</t>
  </si>
  <si>
    <t>Ramona</t>
  </si>
  <si>
    <t>2025-06-26T21:26:57-03:00</t>
  </si>
  <si>
    <t>Kichi</t>
  </si>
  <si>
    <t>Cordoba...corraldebusto</t>
  </si>
  <si>
    <t>Soy..enpleado..munisipal</t>
  </si>
  <si>
    <t>2025-06-26T20:30:24-03:00</t>
  </si>
  <si>
    <t>🫶dani🫶</t>
  </si>
  <si>
    <t>2025-06-26T20:54:48-03:00</t>
  </si>
  <si>
    <t>miguel</t>
  </si>
  <si>
    <t>2025-06-26T21:23:13-03:00</t>
  </si>
  <si>
    <t>2025-06-26T22:32:03-03:00</t>
  </si>
  <si>
    <t>Provincia</t>
  </si>
  <si>
    <t>2025-06-26T22:35:17-03:00</t>
  </si>
  <si>
    <t>Antonio Cortez</t>
  </si>
  <si>
    <t>San luis</t>
  </si>
  <si>
    <t>Todos los días por la tarde</t>
  </si>
  <si>
    <t>2025-06-26T21:47:42-03:00</t>
  </si>
  <si>
    <t>Michy</t>
  </si>
  <si>
    <t>2025-06-26T22:19:53-03:00</t>
  </si>
  <si>
    <t>2025-06-26T22:43:18-03:00</t>
  </si>
  <si>
    <t>Hortencia</t>
  </si>
  <si>
    <t>2025-06-27T00:33:40-03:00</t>
  </si>
  <si>
    <t>Yani</t>
  </si>
  <si>
    <t>10 a 11</t>
  </si>
  <si>
    <t>2025-06-27T00:33:27-03:00</t>
  </si>
  <si>
    <t>Patnert</t>
  </si>
  <si>
    <t>2025-06-27T08:10:24-03:00</t>
  </si>
  <si>
    <t>Provinsias de misiones san visente</t>
  </si>
  <si>
    <t>Ola de cuanto son las cuotas</t>
  </si>
  <si>
    <t>Cualkier orario</t>
  </si>
  <si>
    <t>2025-06-27T08:14:30-03:00</t>
  </si>
  <si>
    <t>Cajero Leandro</t>
  </si>
  <si>
    <t>2025-06-27T09:33:02-03:00</t>
  </si>
  <si>
    <t>Paulina</t>
  </si>
  <si>
    <t>Mar del Plata</t>
  </si>
  <si>
    <t>Hola de donde son</t>
  </si>
  <si>
    <t>Ustedes</t>
  </si>
  <si>
    <t>2025-06-27T11:02:50-03:00</t>
  </si>
  <si>
    <t>Manolo   Y  Gino</t>
  </si>
  <si>
    <t>2025-06-27T12:18:46-03:00</t>
  </si>
  <si>
    <t>Podes llamar</t>
  </si>
  <si>
    <t>2025-06-27T13:24:20-03:00</t>
  </si>
  <si>
    <t>Eroosmeendez</t>
  </si>
  <si>
    <t>santa fe capital</t>
  </si>
  <si>
    <t>de 15 a 21 horas</t>
  </si>
  <si>
    <t>2025-06-27T13:29:03-03:00</t>
  </si>
  <si>
    <t>Fernandez Gustavo</t>
  </si>
  <si>
    <t>2025-06-27T13:30:32-03:00</t>
  </si>
  <si>
    <t>Flor</t>
  </si>
  <si>
    <t>2025-06-27T13:57:18-03:00</t>
  </si>
  <si>
    <t>Bs As</t>
  </si>
  <si>
    <t>2025-06-27T14:48:26-03:00</t>
  </si>
  <si>
    <t>Gise</t>
  </si>
  <si>
    <t>En la tarde</t>
  </si>
  <si>
    <t>2025-06-27T13:56:02-03:00</t>
  </si>
  <si>
    <t>peedroojeda05</t>
  </si>
  <si>
    <t>2025-06-27T15:41:43-03:00</t>
  </si>
  <si>
    <t>🥹🥹😇😇😇</t>
  </si>
  <si>
    <t>La pampa</t>
  </si>
  <si>
    <t>2025-06-27T15:11:52-03:00</t>
  </si>
  <si>
    <t>Tupa</t>
  </si>
  <si>
    <t>Monte grande</t>
  </si>
  <si>
    <t>2025-06-27T15:22:02-03:00</t>
  </si>
  <si>
    <t>2025-06-27T16:25:57-03:00</t>
  </si>
  <si>
    <t>2025-06-27T16:37:16-03:00</t>
  </si>
  <si>
    <t>Nahuelitoo🤑🤑</t>
  </si>
  <si>
    <t>2025-06-27T17:01:50-03:00</t>
  </si>
  <si>
    <t>😃 Fabián Gutiérrez</t>
  </si>
  <si>
    <t>2025-06-27T17:12:16-03:00</t>
  </si>
  <si>
    <t>Angelina</t>
  </si>
  <si>
    <t>2025-06-27T18:15:13-03:00</t>
  </si>
  <si>
    <t>Kuki</t>
  </si>
  <si>
    <t>Partne</t>
  </si>
  <si>
    <t>12 a 18</t>
  </si>
  <si>
    <t>2025-06-27T18:01:30-03:00</t>
  </si>
  <si>
    <t>Catalina Villalba</t>
  </si>
  <si>
    <t>2025-06-27T20:08:38-03:00</t>
  </si>
  <si>
    <t>Hijo Te Amo Mí Vida😍😍</t>
  </si>
  <si>
    <t>Al medio día</t>
  </si>
  <si>
    <t>2025-06-27T20:05:09-03:00</t>
  </si>
  <si>
    <t>Nilda</t>
  </si>
  <si>
    <t>Yo obtaba por chebrolet  perdon entonces peuyot y bosbagen es muy caro no esta a mi alcance ....me parece</t>
  </si>
  <si>
    <t>Bibbo en entre Rios</t>
  </si>
  <si>
    <t>2025-06-27T20:17:55-03:00</t>
  </si>
  <si>
    <t>Cañuela</t>
  </si>
  <si>
    <t>Quiero inf de los producto que tenes envents</t>
  </si>
  <si>
    <t>2025-06-27T19:23:12-03:00</t>
  </si>
  <si>
    <t>Gaston</t>
  </si>
  <si>
    <t>2025-06-27T20:26:45-03:00</t>
  </si>
  <si>
    <t>olmedoalejandro047</t>
  </si>
  <si>
    <t>2025-06-27T19:39:12-03:00</t>
  </si>
  <si>
    <t>diegoporra</t>
  </si>
  <si>
    <t>2025-06-27T19:43:24-03:00</t>
  </si>
  <si>
    <t>marquezvicente778😊☺️</t>
  </si>
  <si>
    <t>2025-06-27T20:01:39-03:00</t>
  </si>
  <si>
    <t>bienvenido a personal</t>
  </si>
  <si>
    <t>2025-06-27T20:19:49-03:00</t>
  </si>
  <si>
    <t>Cristian Maciel</t>
  </si>
  <si>
    <t>2025-06-27T20:59:58-03:00</t>
  </si>
  <si>
    <t>TOM</t>
  </si>
  <si>
    <t>2025-06-27T22:45:20-03:00</t>
  </si>
  <si>
    <t>Juanca</t>
  </si>
  <si>
    <t>Partenr</t>
  </si>
  <si>
    <t>17hs</t>
  </si>
  <si>
    <t>2025-06-27T23:00:01-03:00</t>
  </si>
  <si>
    <t>Dulce Hogar</t>
  </si>
  <si>
    <t>2025-06-28T05:59:00-03:00</t>
  </si>
  <si>
    <t>La Mujer Sabia Edifica</t>
  </si>
  <si>
    <t>2025-06-28T08:41:29-03:00</t>
  </si>
  <si>
    <t>Ri</t>
  </si>
  <si>
    <t>2025-06-28T09:55:03-03:00</t>
  </si>
  <si>
    <t>adelaa fuentess iness😜🥲</t>
  </si>
  <si>
    <t>Cutral co</t>
  </si>
  <si>
    <t>2025-06-28T09:51:43-03:00</t>
  </si>
  <si>
    <t>Rodrigo</t>
  </si>
  <si>
    <t>Partnert</t>
  </si>
  <si>
    <t>2025-06-28T10:41:56-03:00</t>
  </si>
  <si>
    <t>Darío Rios</t>
  </si>
  <si>
    <t>2025-06-28T11:02:32-03:00</t>
  </si>
  <si>
    <t>Erigaud</t>
  </si>
  <si>
    <t>2025-06-28T12:38:50-03:00</t>
  </si>
  <si>
    <t>G G</t>
  </si>
  <si>
    <t>Yo vivo en la colonia osbaldo quiroga  san martin dos provincia de formosa</t>
  </si>
  <si>
    <t>Hla yo necesito un veiculo k sea 2012</t>
  </si>
  <si>
    <t>Y eso las 16</t>
  </si>
  <si>
    <t>2025-06-28T12:26:42-03:00</t>
  </si>
  <si>
    <t>Santos😎</t>
  </si>
  <si>
    <t>2025-06-28T12:59:00-03:00</t>
  </si>
  <si>
    <t>Darío Nelson</t>
  </si>
  <si>
    <t>2025-06-28T14:07:50-03:00</t>
  </si>
  <si>
    <t>Mabel</t>
  </si>
  <si>
    <t>Monte casero corriente</t>
  </si>
  <si>
    <t>Todo los día ala tarde</t>
  </si>
  <si>
    <t>2025-06-28T13:44:51-03:00</t>
  </si>
  <si>
    <t>2025-06-28T15:01:26-03:00</t>
  </si>
  <si>
    <t>Alizoncamilafelipe</t>
  </si>
  <si>
    <t>Pasame la foto</t>
  </si>
  <si>
    <t>Con el DiNi</t>
  </si>
  <si>
    <t>2025-06-28T14:33:12-03:00</t>
  </si>
  <si>
    <t>Marisa 😍</t>
  </si>
  <si>
    <t>2025-06-28T14:51:06-03:00</t>
  </si>
  <si>
    <t>Maxima</t>
  </si>
  <si>
    <t>2025-06-28T16:08:21-03:00</t>
  </si>
  <si>
    <t>faviancabrera</t>
  </si>
  <si>
    <t>bueno saire lobos</t>
  </si>
  <si>
    <t>si</t>
  </si>
  <si>
    <t>2025-06-28T15:37:50-03:00</t>
  </si>
  <si>
    <t>Mery🫶🏽</t>
  </si>
  <si>
    <t>2025-06-28T16:45:59-03:00</t>
  </si>
  <si>
    <t>2025-06-28T17:05:22-03:00</t>
  </si>
  <si>
    <t>Ana Rodríguez</t>
  </si>
  <si>
    <t>2025-06-28T18:24:14-03:00</t>
  </si>
  <si>
    <t>⚽★†Gomez†★⚽</t>
  </si>
  <si>
    <t>Monterico jujuy</t>
  </si>
  <si>
    <t>Otro camioneta 4 x 4</t>
  </si>
  <si>
    <t>Cuánto está la camioneta 4 x 4</t>
  </si>
  <si>
    <t>2025-06-28T17:52:15-03:00</t>
  </si>
  <si>
    <t>£¥@</t>
  </si>
  <si>
    <t>2025-06-28T18:44:30-03:00</t>
  </si>
  <si>
    <t>Willi</t>
  </si>
  <si>
    <t>San javier  provincia de Santa fe</t>
  </si>
  <si>
    <t>Yo ando buscando una camioneta de esas pero la familiar</t>
  </si>
  <si>
    <t>De lunes a viernes de 7 de la tarde</t>
  </si>
  <si>
    <t>2025-06-28T18:32:18-03:00</t>
  </si>
  <si>
    <t>claratecla15@gmail.com</t>
  </si>
  <si>
    <t>2025-06-28T18:45:01-03:00</t>
  </si>
  <si>
    <t>santy568</t>
  </si>
  <si>
    <t>Entre rio</t>
  </si>
  <si>
    <t>2025-06-28T18:48:33-03:00</t>
  </si>
  <si>
    <t>Yami</t>
  </si>
  <si>
    <t>2025-06-28T18:55:28-03:00</t>
  </si>
  <si>
    <t>Isabel</t>
  </si>
  <si>
    <t>2025-06-28T19:07:18-03:00</t>
  </si>
  <si>
    <t>LITO MEDINA</t>
  </si>
  <si>
    <t>2025-06-28T19:24:14-03:00</t>
  </si>
  <si>
    <t>Romario pintos</t>
  </si>
  <si>
    <t>2025-06-28T21:21:42-03:00</t>
  </si>
  <si>
    <t>Nani</t>
  </si>
  <si>
    <t>Cipolletti Río negro</t>
  </si>
  <si>
    <t>Q preguntas</t>
  </si>
  <si>
    <t>Entre las 12:00 oh 14:00 de la tarde</t>
  </si>
  <si>
    <t>2025-06-28T21:29:36-03:00</t>
  </si>
  <si>
    <t>Ana</t>
  </si>
  <si>
    <t>2025-06-29T00:16:50-03:00</t>
  </si>
  <si>
    <t>💪💪💪💪</t>
  </si>
  <si>
    <t>2025-06-29T00:48:52-03:00</t>
  </si>
  <si>
    <t>Beto</t>
  </si>
  <si>
    <t>Mar del Plata,zona gaucho</t>
  </si>
  <si>
    <t>2025-06-29T01:05:47-03:00</t>
  </si>
  <si>
    <t>Natalia Cardozo</t>
  </si>
  <si>
    <t>208.2008 ese</t>
  </si>
  <si>
    <t>2025-06-29T01:55:20-03:00</t>
  </si>
  <si>
    <t>Javi👷🏽‍♂️</t>
  </si>
  <si>
    <t>2025-06-29T01:58:42-03:00</t>
  </si>
  <si>
    <t>Manuelcuellar</t>
  </si>
  <si>
    <t>2025-06-29T04:21:13-03:00</t>
  </si>
  <si>
    <t>En sgo del Estero</t>
  </si>
  <si>
    <t>Cuanto es la cuota x mes</t>
  </si>
  <si>
    <t>De 18:00 en adelante</t>
  </si>
  <si>
    <t>2025-06-30T12:26:10-03:00</t>
  </si>
  <si>
    <t>Carlos Tejada</t>
  </si>
  <si>
    <t>Sona Sur Lanús oeste</t>
  </si>
  <si>
    <t>Partner 2018/2019</t>
  </si>
  <si>
    <t>En realidad el día completo es los sábados</t>
  </si>
  <si>
    <t>2025-06-30T13:28:23-03:00</t>
  </si>
  <si>
    <t>208 o otro)</t>
  </si>
  <si>
    <t>De 13 horas a20</t>
  </si>
  <si>
    <t>2025-06-30T14:38:19-03:00</t>
  </si>
  <si>
    <t>antoniasanabria556</t>
  </si>
  <si>
    <t>De dónde SOS</t>
  </si>
  <si>
    <t>Soy de Neuquén</t>
  </si>
  <si>
    <t>2025-06-30T15:10:28-03:00</t>
  </si>
  <si>
    <t>Alcides</t>
  </si>
  <si>
    <t>Quilme</t>
  </si>
  <si>
    <t>Cera verda o una mentira</t>
  </si>
  <si>
    <t>2025-06-30T14:35:52-03:00</t>
  </si>
  <si>
    <t>Asesor</t>
  </si>
  <si>
    <t>Esta la unidad??</t>
  </si>
  <si>
    <t>2025-06-30T17:18:04-03:00</t>
  </si>
  <si>
    <t>Jp Mantenimiento</t>
  </si>
  <si>
    <t>Media mañana</t>
  </si>
  <si>
    <t>2025-06-30T17:32:49-03:00</t>
  </si>
  <si>
    <t>💙💛💙Boca Junior</t>
  </si>
  <si>
    <t>2025-06-30T17:43:54-03:00</t>
  </si>
  <si>
    <t>Gra</t>
  </si>
  <si>
    <t>2025-06-30T20:35:27-03:00</t>
  </si>
  <si>
    <t>Ezequiel Espinosa🤣🤣</t>
  </si>
  <si>
    <t>2025-06-30T19:39:52-03:00</t>
  </si>
  <si>
    <t>Maria del valle Nuñez</t>
  </si>
  <si>
    <t>2025-06-30T21:36:59-03:00</t>
  </si>
  <si>
    <t>rober</t>
  </si>
  <si>
    <t>Santiago</t>
  </si>
  <si>
    <t>Su</t>
  </si>
  <si>
    <t>Añatuya</t>
  </si>
  <si>
    <t>2025-06-30T20:46:34-03:00</t>
  </si>
  <si>
    <t>2025-06-30T21:00:47-03:00</t>
  </si>
  <si>
    <t>Paula</t>
  </si>
  <si>
    <t>2025-06-30T21:10:47-03:00</t>
  </si>
  <si>
    <t>Genrry</t>
  </si>
  <si>
    <t>2025-06-30T21:15:53-03:00</t>
  </si>
  <si>
    <t>MARIA REYES🌹</t>
  </si>
  <si>
    <t>2025-07-01T00:05:30-03:00</t>
  </si>
  <si>
    <t>.Jose</t>
  </si>
  <si>
    <t>Lomas de zamora</t>
  </si>
  <si>
    <t>Para un cero que es lo que nesesito</t>
  </si>
  <si>
    <t>Usted dígame estoy interesado</t>
  </si>
  <si>
    <t>2025-07-01T00:15:02-03:00</t>
  </si>
  <si>
    <t>Quiero saber cómo son los planes..al medio día</t>
  </si>
  <si>
    <t>2025-07-01T00:03:33-03:00</t>
  </si>
  <si>
    <t>Cristian Moya</t>
  </si>
  <si>
    <t>https://manybot-files.s3.eu-central-1.amazonaws.com/998978746959588/wa/2025/07/01/original_9d0543cf20c610778c84ff574ff515f8.jpeg</t>
  </si>
  <si>
    <t>2025-07-01T00:04:23-03:00</t>
  </si>
  <si>
    <t>2025-07-01T00:07:24-03:00</t>
  </si>
  <si>
    <t>Eli Garnica</t>
  </si>
  <si>
    <t>2025-07-01T00:10:29-03:00</t>
  </si>
  <si>
    <t>Aguspeke 💕</t>
  </si>
  <si>
    <t>Buenos Aires Argentina</t>
  </si>
  <si>
    <t>2025-07-01T00:39:44-03:00</t>
  </si>
  <si>
    <t>Lautaro</t>
  </si>
  <si>
    <t>2025-07-01T09:17:46-03:00</t>
  </si>
  <si>
    <t>Elías Emanuel⚽😎</t>
  </si>
  <si>
    <t>Soy de buenos aires</t>
  </si>
  <si>
    <t>2025-07-01T09:46:16-03:00</t>
  </si>
  <si>
    <t>Enzo Gonzalo</t>
  </si>
  <si>
    <t>De cuánto el anticipo</t>
  </si>
  <si>
    <t>2025-07-01T10:51:46-03:00</t>
  </si>
  <si>
    <t>2025-07-01T20:16:52-03:00</t>
  </si>
  <si>
    <t>jr021798</t>
  </si>
  <si>
    <t>Solo utilitario me interesa</t>
  </si>
  <si>
    <t>2025-07-01T21:24:28-03:00</t>
  </si>
  <si>
    <t>Belen Contreras</t>
  </si>
  <si>
    <t>El mas economico cual es?</t>
  </si>
  <si>
    <t>Buenisimo me puede dar info?</t>
  </si>
  <si>
    <t>2025-07-01T22:10:22-03:00</t>
  </si>
  <si>
    <t>valmir74jesus</t>
  </si>
  <si>
    <t>2025-07-02T07:47:22-03:00</t>
  </si>
  <si>
    <t>Bernabe Espinoza</t>
  </si>
  <si>
    <t>Resistencia.chaco</t>
  </si>
  <si>
    <t>Después de.las.nueve</t>
  </si>
  <si>
    <t>2025-07-02T09:12:27-03:00</t>
  </si>
  <si>
    <t>😍😍</t>
  </si>
  <si>
    <t>En yuto.jujuy</t>
  </si>
  <si>
    <t>De 2008</t>
  </si>
  <si>
    <t>Síi</t>
  </si>
  <si>
    <t>2025-07-02T10:50:01-03:00</t>
  </si>
  <si>
    <t>salinasmaximo118</t>
  </si>
  <si>
    <t>Formosa</t>
  </si>
  <si>
    <t>2025-07-02T11:52:41-03:00</t>
  </si>
  <si>
    <t>Mayte Y Caleb</t>
  </si>
  <si>
    <t>2025-07-02T13:03:08-03:00</t>
  </si>
  <si>
    <t>Busco partner con butacas traseras y ventanas traseras salidas de fabrica homologadas</t>
  </si>
  <si>
    <t>2025-07-02T12:10:22-03:00</t>
  </si>
  <si>
    <t>Jontan</t>
  </si>
  <si>
    <t>2025-07-02T13:25:50-03:00</t>
  </si>
  <si>
    <t>Por la mañana o tarde después de las 15 hs</t>
  </si>
  <si>
    <t>2025-07-02T13:49:10-03:00</t>
  </si>
  <si>
    <t>Maxi</t>
  </si>
  <si>
    <t>Argentina san juan</t>
  </si>
  <si>
    <t>2025-07-02T13:36:54-03:00</t>
  </si>
  <si>
    <t>Martin 😈</t>
  </si>
  <si>
    <t>2025-07-02T14:13:28-03:00</t>
  </si>
  <si>
    <t>Pilar</t>
  </si>
  <si>
    <t>Parner 1.6 nafta</t>
  </si>
  <si>
    <t>2025-07-02T14:23:47-03:00</t>
  </si>
  <si>
    <t>🔥</t>
  </si>
  <si>
    <t>Reciben usado?</t>
  </si>
  <si>
    <t>2025-07-02T15:30:36-03:00</t>
  </si>
  <si>
    <t>marquitocris0208</t>
  </si>
  <si>
    <t>Cuando usted quiera no más</t>
  </si>
  <si>
    <t>2025-07-02T15:23:15-03:00</t>
  </si>
  <si>
    <t>Luisa🌸</t>
  </si>
  <si>
    <t>2025-07-02T16:35:15-03:00</t>
  </si>
  <si>
    <t>Provincia de Buenos Aires zona norte jcpaz</t>
  </si>
  <si>
    <t>18 y 30 en adelante</t>
  </si>
  <si>
    <t>2025-07-02T16:00:28-03:00</t>
  </si>
  <si>
    <t>SILVIA ❤️❤️❤️</t>
  </si>
  <si>
    <t>2025-07-02T17:10:40-03:00</t>
  </si>
  <si>
    <t>2025-07-02T18:37:11-03:00</t>
  </si>
  <si>
    <t>amor♡</t>
  </si>
  <si>
    <t>Si 208</t>
  </si>
  <si>
    <t>De 14 en adelante</t>
  </si>
  <si>
    <t>2025-07-02T18:52:09-03:00</t>
  </si>
  <si>
    <t>RamonAguilar</t>
  </si>
  <si>
    <t>2025-07-02T20:39:12-03:00</t>
  </si>
  <si>
    <t>Roberto Adrian</t>
  </si>
  <si>
    <t>Villa de rosario cordoba</t>
  </si>
  <si>
    <t>Al medio dia</t>
  </si>
  <si>
    <t>2025-07-02T19:49:57-03:00</t>
  </si>
  <si>
    <t>CARLOS</t>
  </si>
  <si>
    <t>2025-07-02T20:53:26-03:00</t>
  </si>
  <si>
    <t>2025-07-02T21:00:12-03:00</t>
  </si>
  <si>
    <t>Dionicio Sánchez</t>
  </si>
  <si>
    <t>La reoja checito</t>
  </si>
  <si>
    <t>Mañana a las 8 pm</t>
  </si>
  <si>
    <t>2025-07-02T20:03:31-03:00</t>
  </si>
  <si>
    <t>Marquïïtoos</t>
  </si>
  <si>
    <t>2025-07-02T20:15:12-03:00</t>
  </si>
  <si>
    <t>2025-07-02T21:30:00-03:00</t>
  </si>
  <si>
    <t>gonsalveswalterjulian</t>
  </si>
  <si>
    <t>San Vicente misiones</t>
  </si>
  <si>
    <t>Y sería de tarde a las 18</t>
  </si>
  <si>
    <t>2025-07-02T21:42:48-03:00</t>
  </si>
  <si>
    <t>Matias Usseglio</t>
  </si>
  <si>
    <t>Vivo en pascanas</t>
  </si>
  <si>
    <t>Ahora mismo o mañana</t>
  </si>
  <si>
    <t>2025-07-02T20:46:13-03:00</t>
  </si>
  <si>
    <t>changuito</t>
  </si>
  <si>
    <t>2025-07-02T21:09:24-03:00</t>
  </si>
  <si>
    <t>Jacinto</t>
  </si>
  <si>
    <t>2025-07-02T22:02:01-03:00</t>
  </si>
  <si>
    <t>Normasantana</t>
  </si>
  <si>
    <t>2025-07-02T22:27:36-03:00</t>
  </si>
  <si>
    <t>ANA</t>
  </si>
  <si>
    <t>Bueno espero  en la provincia de cordoba</t>
  </si>
  <si>
    <t>Hola buena noche no tengo ahorro ni dinero para entregar  cuánto la cuota</t>
  </si>
  <si>
    <t>De la 10 en adelante</t>
  </si>
  <si>
    <t>2025-07-02T22:20:31-03:00</t>
  </si>
  <si>
    <t>Marcos Adrián Ramirez</t>
  </si>
  <si>
    <t>2025-07-02T23:08:34-03:00</t>
  </si>
  <si>
    <t>Y si se puede contactar mañana a las mañana</t>
  </si>
  <si>
    <t>2025-07-02T23:42:01-03:00</t>
  </si>
  <si>
    <t>Juan Moreno</t>
  </si>
  <si>
    <t>2025-07-02T23:47:18-03:00</t>
  </si>
  <si>
    <t>Zaca😎</t>
  </si>
  <si>
    <t>2025-07-03T00:00:43-03:00</t>
  </si>
  <si>
    <t>bastiasoscar</t>
  </si>
  <si>
    <t>2025-07-03T00:42:39-03:00</t>
  </si>
  <si>
    <t>David Foltan</t>
  </si>
  <si>
    <t>2025-07-03T02:54:49-03:00</t>
  </si>
  <si>
    <t>YaniiAltamiranoo❤️😜</t>
  </si>
  <si>
    <t>2025-07-03T03:44:21-03:00</t>
  </si>
  <si>
    <t>arielbenjaday</t>
  </si>
  <si>
    <t>2025-07-03T06:51:29-03:00</t>
  </si>
  <si>
    <t>jv6061632</t>
  </si>
  <si>
    <t>Parner la de la foto</t>
  </si>
  <si>
    <t>2025-07-03T09:00:17-03:00</t>
  </si>
  <si>
    <t>Luciana F</t>
  </si>
  <si>
    <t>2025-07-03T11:31:36-03:00</t>
  </si>
  <si>
    <t>Gallo</t>
  </si>
  <si>
    <t>2025-07-03T14:01:37-03:00</t>
  </si>
  <si>
    <t>...</t>
  </si>
  <si>
    <t>2025-07-03T15:01:09-03:00</t>
  </si>
  <si>
    <t>Karudo💪🇦🇷</t>
  </si>
  <si>
    <t>Santa fe rosario</t>
  </si>
  <si>
    <t>Después de las 18</t>
  </si>
  <si>
    <t>2025-07-03T14:22:48-03:00</t>
  </si>
  <si>
    <t>Maty..</t>
  </si>
  <si>
    <t>2025-07-03T14:35:43-03:00</t>
  </si>
  <si>
    <t>2025-07-03T18:29:46-03:00</t>
  </si>
  <si>
    <t>Catalina</t>
  </si>
  <si>
    <t>2025-07-03T21:50:48-03:00</t>
  </si>
  <si>
    <t>Julio</t>
  </si>
  <si>
    <t>Bahia blanca</t>
  </si>
  <si>
    <t>18 hs</t>
  </si>
  <si>
    <t>2025-07-03T20:39:19-03:00</t>
  </si>
  <si>
    <t>Rober</t>
  </si>
  <si>
    <t>La ora que quiera</t>
  </si>
  <si>
    <t>2025-07-03T22:09:28-03:00</t>
  </si>
  <si>
    <t>rember</t>
  </si>
  <si>
    <t>Al 8</t>
  </si>
  <si>
    <t>2025-07-03T18:25:00-03:00</t>
  </si>
  <si>
    <t>enzzitoo09</t>
  </si>
  <si>
    <t>2025-07-03T22:26:43-03:00</t>
  </si>
  <si>
    <t>Hola si</t>
  </si>
  <si>
    <t>Puerto iguazú</t>
  </si>
  <si>
    <t>2025-07-03T22:20:49-03:00</t>
  </si>
  <si>
    <t>Amo A Mis Hijos</t>
  </si>
  <si>
    <t>Provincia de Misiones</t>
  </si>
  <si>
    <t>Mañana alas 8 ,media de la mañana</t>
  </si>
  <si>
    <t>2025-07-03T21:54:24-03:00</t>
  </si>
  <si>
    <t>Josuetequieromucho🤗</t>
  </si>
  <si>
    <t>Alas 11</t>
  </si>
  <si>
    <t>2025-07-03T22:26:31-03:00</t>
  </si>
  <si>
    <t>Vera Adelio</t>
  </si>
  <si>
    <t>Como es</t>
  </si>
  <si>
    <t>Durante el medodia des pué ke salga de travajar</t>
  </si>
  <si>
    <t>2025-07-04T08:05:21-03:00</t>
  </si>
  <si>
    <t>Carlos Bedu</t>
  </si>
  <si>
    <t>2025-07-03T20:50:00-03:00</t>
  </si>
  <si>
    <t>Santiago Santamaría</t>
  </si>
  <si>
    <t>2025-07-03T21:08:54-03:00</t>
  </si>
  <si>
    <t>Sandra</t>
  </si>
  <si>
    <t>2025-07-03T22:05:54-03:00</t>
  </si>
  <si>
    <t>Maurii</t>
  </si>
  <si>
    <t>?</t>
  </si>
  <si>
    <t>2025-07-03T22:25:26-03:00</t>
  </si>
  <si>
    <t>Cristina</t>
  </si>
  <si>
    <t>2025-07-03T22:33:26-03:00</t>
  </si>
  <si>
    <t>Agostina Alma Las Amooss😍</t>
  </si>
  <si>
    <t>2025-07-03T23:50:12-03:00</t>
  </si>
  <si>
    <t>👿</t>
  </si>
  <si>
    <t>2025-07-04T00:49:43-03:00</t>
  </si>
  <si>
    <t>Jm</t>
  </si>
  <si>
    <t>2025-07-04T01:45:18-03:00</t>
  </si>
  <si>
    <t>Daniel Lozano</t>
  </si>
  <si>
    <t>2025-07-04T01:05:59-03:00</t>
  </si>
  <si>
    <t>Rita Candia</t>
  </si>
  <si>
    <t>2025-07-04T09:07:43-03:00</t>
  </si>
  <si>
    <t>Hernan Contrera</t>
  </si>
  <si>
    <t>2025-07-04T12:10:55-03:00</t>
  </si>
  <si>
    <t>Roman Cruz</t>
  </si>
  <si>
    <t>Cuánto la entrega</t>
  </si>
  <si>
    <t>Provincia buenos aires Marcos paz</t>
  </si>
  <si>
    <t>2025-07-04T11:20:48-03:00</t>
  </si>
  <si>
    <t>Daniel Vertali</t>
  </si>
  <si>
    <t>2025-07-04T11:31:11-03:00</t>
  </si>
  <si>
    <t>Franco</t>
  </si>
  <si>
    <t>2025-07-04T13:37:22-03:00</t>
  </si>
  <si>
    <t>nbs</t>
  </si>
  <si>
    <t>En aimogasta la Rioja</t>
  </si>
  <si>
    <t>208 q requisitos tengo que tener para sacar un auto</t>
  </si>
  <si>
    <t>A la tarde puede ser a la 6 por ay</t>
  </si>
  <si>
    <t>2025-07-04T12:41:13-03:00</t>
  </si>
  <si>
    <t>jerez silva 😃</t>
  </si>
  <si>
    <t>2025-07-04T15:07:21-03:00</t>
  </si>
  <si>
    <t>Claudio Ovando</t>
  </si>
  <si>
    <t>En cuál quier momento</t>
  </si>
  <si>
    <t>2025-07-04T15:17:32-03:00</t>
  </si>
  <si>
    <t>Corrientes bella vista</t>
  </si>
  <si>
    <t>8 a 13</t>
  </si>
  <si>
    <t>2025-07-04T14:05:59-03:00</t>
  </si>
  <si>
    <t>Jonatan Herrera</t>
  </si>
  <si>
    <t>Rosario, Santa fe</t>
  </si>
  <si>
    <t>2025-07-04T16:42:31-03:00</t>
  </si>
  <si>
    <t>Edgardo Perez</t>
  </si>
  <si>
    <t>Bs.as</t>
  </si>
  <si>
    <t>Partner.patagonica</t>
  </si>
  <si>
    <t>2025-07-04T18:15:02-03:00</t>
  </si>
  <si>
    <t>Fausto Suarez</t>
  </si>
  <si>
    <t>En Córdoba capital</t>
  </si>
  <si>
    <t>Bueno dale quiero saber de ese que está en el vídeo de la propagando</t>
  </si>
  <si>
    <t>Y a medio día</t>
  </si>
  <si>
    <t>2025-07-04T18:53:41-03:00</t>
  </si>
  <si>
    <t>Darío Martínez👨🏽‍🔧🛠️⚙️🔧</t>
  </si>
  <si>
    <t>Soy de san Rafael Mendoza</t>
  </si>
  <si>
    <t>Buenas tardes como sería adquirir con el dene y</t>
  </si>
  <si>
    <t>Hoy o mañana no ay problema</t>
  </si>
  <si>
    <t>2025-07-04T19:46:35-03:00</t>
  </si>
  <si>
    <t>Overa misiones</t>
  </si>
  <si>
    <t>De 07 a12 o de 16 a 19</t>
  </si>
  <si>
    <t>2025-07-04T20:58:20-03:00</t>
  </si>
  <si>
    <t>Gustavo romero</t>
  </si>
  <si>
    <t>Vila provinsia de santa fe</t>
  </si>
  <si>
    <t>Con dni</t>
  </si>
  <si>
    <t>Mañana tipo hocho</t>
  </si>
  <si>
    <t>2025-07-04T20:30:55-03:00</t>
  </si>
  <si>
    <t>Ricardo Mayer</t>
  </si>
  <si>
    <t>Hdi</t>
  </si>
  <si>
    <t>2025-07-04T20:57:46-03:00</t>
  </si>
  <si>
    <t>Diego Armando</t>
  </si>
  <si>
    <t>2025-07-04T21:00:48-03:00</t>
  </si>
  <si>
    <t>Luis  fili wey</t>
  </si>
  <si>
    <t>2025-07-04T21:08:32-03:00</t>
  </si>
  <si>
    <t>Amaya Cristian</t>
  </si>
  <si>
    <t>En cuotas</t>
  </si>
  <si>
    <t>2025-07-04T22:16:44-03:00</t>
  </si>
  <si>
    <t>SERGIO..😎😎😎</t>
  </si>
  <si>
    <t>Cordoba capital</t>
  </si>
  <si>
    <t>Desde las 15 horas</t>
  </si>
  <si>
    <t>2025-07-04T23:14:32-03:00</t>
  </si>
  <si>
    <t>Quilmes</t>
  </si>
  <si>
    <t>Precio de contado y de dónde son</t>
  </si>
  <si>
    <t>2025-07-05T01:11:37-03:00</t>
  </si>
  <si>
    <t>Soltera Silvia 🥰</t>
  </si>
  <si>
    <t>Rio gallegos</t>
  </si>
  <si>
    <t>Hola buenos noches</t>
  </si>
  <si>
    <t>Silvia</t>
  </si>
  <si>
    <t>2025-07-05T00:27:32-03:00</t>
  </si>
  <si>
    <t>2025-07-05T04:49:29-03:00</t>
  </si>
  <si>
    <t>Luis Flores</t>
  </si>
  <si>
    <t>2025-07-05T05:48:41-03:00</t>
  </si>
  <si>
    <t>Ramona Z</t>
  </si>
  <si>
    <t>2025-07-05T11:12:58-03:00</t>
  </si>
  <si>
    <t>Holasa</t>
  </si>
  <si>
    <t>Modelo patagonia</t>
  </si>
  <si>
    <t>Info</t>
  </si>
  <si>
    <t>2025-07-05T10:07:54-03:00</t>
  </si>
  <si>
    <t>Escribiendo......</t>
  </si>
  <si>
    <t>2025-07-05T12:02:56-03:00</t>
  </si>
  <si>
    <t>José 🦅</t>
  </si>
  <si>
    <t>2025-07-05T13:28:04-03:00</t>
  </si>
  <si>
    <t>Braian</t>
  </si>
  <si>
    <t>Hola mi nombre es emanuel de la cruz buen día</t>
  </si>
  <si>
    <t>En partner</t>
  </si>
  <si>
    <t>Eh si mar del plata..si en ahora podría llamar no ay drama</t>
  </si>
  <si>
    <t>2025-07-05T13:15:31-03:00</t>
  </si>
  <si>
    <t>galarzacesar2025</t>
  </si>
  <si>
    <t>2025-07-05T14:41:27-03:00</t>
  </si>
  <si>
    <t>gracias por estar ahí sie</t>
  </si>
  <si>
    <t>Campo grande misiones argentina</t>
  </si>
  <si>
    <t>Adale</t>
  </si>
  <si>
    <t>Barrio Segovia campo grande</t>
  </si>
  <si>
    <t>2025-07-05T15:55:46-03:00</t>
  </si>
  <si>
    <t>diego russo</t>
  </si>
  <si>
    <t>Partner o otro utilitario</t>
  </si>
  <si>
    <t>2025-07-05T19:21:34-03:00</t>
  </si>
  <si>
    <t>💋Gaby💋</t>
  </si>
  <si>
    <t>2025-07-05T19:49:39-03:00</t>
  </si>
  <si>
    <t>obandomarcelo94</t>
  </si>
  <si>
    <t>2025-07-05T21:07:13-03:00</t>
  </si>
  <si>
    <t>Marco paz.</t>
  </si>
  <si>
    <t>Cuando puedan  gracia</t>
  </si>
  <si>
    <t>2025-07-05T20:51:55-03:00</t>
  </si>
  <si>
    <t>2025-07-05T20:59:55-03:00</t>
  </si>
  <si>
    <t>2025-07-05T22:11:56-03:00</t>
  </si>
  <si>
    <t>Wily</t>
  </si>
  <si>
    <t>2025-07-06T00:13:40-03:00</t>
  </si>
  <si>
    <t>🥰🥰</t>
  </si>
  <si>
    <t>2025-07-06T01:58:41-03:00</t>
  </si>
  <si>
    <t>😎🤙</t>
  </si>
  <si>
    <t>U</t>
  </si>
  <si>
    <t>2025-07-06T09:03:45-03:00</t>
  </si>
  <si>
    <t>Daniel Trejo</t>
  </si>
  <si>
    <t>2025-07-06T13:27:32-03:00</t>
  </si>
  <si>
    <t>2025-07-06T14:14:04-03:00</t>
  </si>
  <si>
    <t>Fabián Pereyra</t>
  </si>
  <si>
    <t>2025-07-06T14:22:19-03:00</t>
  </si>
  <si>
    <t>PALITOS HELADOS G-H</t>
  </si>
  <si>
    <t>2025-07-06T14:53:59-03:00</t>
  </si>
  <si>
    <t>NEC TEMERE NEC TIMIDE</t>
  </si>
  <si>
    <t>2025-07-06T15:55:10-03:00</t>
  </si>
  <si>
    <t>marcelo-portnoy</t>
  </si>
  <si>
    <t>Rosario santa fe</t>
  </si>
  <si>
    <t>Buenas tardes que repuesta</t>
  </si>
  <si>
    <t>El fin de semana próximo ala mañana</t>
  </si>
  <si>
    <t>2025-07-06T15:33:09-03:00</t>
  </si>
  <si>
    <t>Antonio Villarruel</t>
  </si>
  <si>
    <t>2025-07-06T15:43:32-03:00</t>
  </si>
  <si>
    <t>Monica</t>
  </si>
  <si>
    <t>Rafaela santa fe</t>
  </si>
  <si>
    <t>De cuanto es el anticipo</t>
  </si>
  <si>
    <t>2025-07-06T16:47:12-03:00</t>
  </si>
  <si>
    <t>Juan Marcelo</t>
  </si>
  <si>
    <t>Estoy todo en dia</t>
  </si>
  <si>
    <t>2025-07-06T16:55:45-03:00</t>
  </si>
  <si>
    <t>Yonatan</t>
  </si>
  <si>
    <t>Misines</t>
  </si>
  <si>
    <t>2025-07-06T18:06:08-03:00</t>
  </si>
  <si>
    <t>ayalasoscar9</t>
  </si>
  <si>
    <t>dale saludos</t>
  </si>
  <si>
    <t>Si ece partner</t>
  </si>
  <si>
    <t>i mañana a la dosce al mediodía dale ablamo</t>
  </si>
  <si>
    <t>2025-07-06T18:02:18-03:00</t>
  </si>
  <si>
    <t>ceciliasolanocecilia</t>
  </si>
  <si>
    <t>2025-07-06T20:32:17-03:00</t>
  </si>
  <si>
    <t>Nico</t>
  </si>
  <si>
    <t>Rosarii</t>
  </si>
  <si>
    <t>Lunes después de las 14</t>
  </si>
  <si>
    <t>2025-07-06T20:37:58-03:00</t>
  </si>
  <si>
    <t>Ramon Raúl Alegre</t>
  </si>
  <si>
    <t>Santa fe ceres</t>
  </si>
  <si>
    <t>De 8 a 12</t>
  </si>
  <si>
    <t>2025-07-06T21:38:06-03:00</t>
  </si>
  <si>
    <t>Roque Pablo Geronimo</t>
  </si>
  <si>
    <t>2025-07-06T23:10:39-03:00</t>
  </si>
  <si>
    <t>Brau Romero</t>
  </si>
  <si>
    <t>Charata chaco</t>
  </si>
  <si>
    <t>2025-07-06T22:28:28-03:00</t>
  </si>
  <si>
    <t>2025-07-06T23:20:01-03:00</t>
  </si>
  <si>
    <t>Alberto ponciano Heredia</t>
  </si>
  <si>
    <t>2025-07-07T02:29:10-03:00</t>
  </si>
  <si>
    <t>Cristina Giordano</t>
  </si>
  <si>
    <t>2025-07-07T07:40:00-03:00</t>
  </si>
  <si>
    <t>2025-07-07T06:44:24-03:00</t>
  </si>
  <si>
    <t>2025-07-07T08:00:35-03:00</t>
  </si>
  <si>
    <t>Diego Arias</t>
  </si>
  <si>
    <t>Qbueno como son las cota</t>
  </si>
  <si>
    <t>De las die adelante</t>
  </si>
  <si>
    <t>2025-07-07T08:17:37-03:00</t>
  </si>
  <si>
    <t>Jorge Aguirre</t>
  </si>
  <si>
    <t>2025-07-07T11:00:26-03:00</t>
  </si>
  <si>
    <t>Servicio Técnico Autorizado Oeste</t>
  </si>
  <si>
    <t>Patagónica</t>
  </si>
  <si>
    <t>Castelar</t>
  </si>
  <si>
    <t>2025-07-07T10:57:49-03:00</t>
  </si>
  <si>
    <t>DEMENTE</t>
  </si>
  <si>
    <t>2025-07-07T12:24:02-03:00</t>
  </si>
  <si>
    <t>Betty</t>
  </si>
  <si>
    <t>Quiero saber de cuánto es el mínimo anticipo y la financiación</t>
  </si>
  <si>
    <t>2025-07-07T12:27:19-03:00</t>
  </si>
  <si>
    <t>2025-07-07T13:25:12-03:00</t>
  </si>
  <si>
    <t>Pancho</t>
  </si>
  <si>
    <t>De Choele Choele no yo quiero saber cuanto es la entrega solo eso y cuánto por cuotas</t>
  </si>
  <si>
    <t>Un auto más barato pero como es la forma de pago porke yo soy albañil por mi cuenta</t>
  </si>
  <si>
    <t>No solo que entrega ay que Aser y las cuotas eso quiero saber yo</t>
  </si>
  <si>
    <t>2025-07-07T13:20:41-03:00</t>
  </si>
  <si>
    <t>Meli</t>
  </si>
  <si>
    <t>2025-07-07T14:26:02-03:00</t>
  </si>
  <si>
    <t>Alexander</t>
  </si>
  <si>
    <t>Soy d bs as la plata</t>
  </si>
  <si>
    <t>Ahora estoy disponible</t>
  </si>
  <si>
    <t>2025-07-07T14:44:50-03:00</t>
  </si>
  <si>
    <t>Martin</t>
  </si>
  <si>
    <t>Moron buenos aires</t>
  </si>
  <si>
    <t>Mediodía</t>
  </si>
  <si>
    <t>2025-07-07T14:21:44-03:00</t>
  </si>
  <si>
    <t>Alejandro Monroy</t>
  </si>
  <si>
    <t>2025-07-07T14:31:31-03:00</t>
  </si>
  <si>
    <t>carlofaicht</t>
  </si>
  <si>
    <t>2025-07-07T15:05:02-03:00</t>
  </si>
  <si>
    <t>Nico Mansilla😎</t>
  </si>
  <si>
    <t>Fiat movil</t>
  </si>
  <si>
    <t>2025-07-07T16:28:15-03:00</t>
  </si>
  <si>
    <t>Yesi🥰</t>
  </si>
  <si>
    <t>San luis villa mercede</t>
  </si>
  <si>
    <t>2025-07-07T17:14:33-03:00</t>
  </si>
  <si>
    <t>Gaucho</t>
  </si>
  <si>
    <t>2025-07-07T17:44:51-03:00</t>
  </si>
  <si>
    <t>2025-07-07T18:20:03-03:00</t>
  </si>
  <si>
    <t>piero05paolo</t>
  </si>
  <si>
    <t>2025-07-07T19:33:10-03:00</t>
  </si>
  <si>
    <t>Jairo 🍻</t>
  </si>
  <si>
    <t>San juan</t>
  </si>
  <si>
    <t>2025-07-07T20:37:14-03:00</t>
  </si>
  <si>
    <t>lourdesmaga2025</t>
  </si>
  <si>
    <t>Argentina Tucumán San Pedro de colalao</t>
  </si>
  <si>
    <t>Mañana alas 10:00</t>
  </si>
  <si>
    <t>2025-07-07T19:39:45-03:00</t>
  </si>
  <si>
    <t>Alejandra Estebanes</t>
  </si>
  <si>
    <t>Provincia de Buenos Aires</t>
  </si>
  <si>
    <t>2025-07-07T20:53:08-03:00</t>
  </si>
  <si>
    <t>Soy de Centenario provincia del Neuquen</t>
  </si>
  <si>
    <t>Bueno yo trabajo de mañana asta la una  después de las dos de la tarde  puede ser</t>
  </si>
  <si>
    <t>2025-07-07T20:28:34-03:00</t>
  </si>
  <si>
    <t>🙂🙂🙂</t>
  </si>
  <si>
    <t>Estoy en la carcel de coronda..vos en q penal estas</t>
  </si>
  <si>
    <t>2025-07-07T20:47:59-03:00</t>
  </si>
  <si>
    <t>2025-07-07T20:50:17-03:00</t>
  </si>
  <si>
    <t>Soy de salsipuedes Córdoba departamento colon</t>
  </si>
  <si>
    <t>Si esa 2008</t>
  </si>
  <si>
    <t>2025-07-07T21:02:13-03:00</t>
  </si>
  <si>
    <t>Godoy Rodrigo</t>
  </si>
  <si>
    <t>2025-07-07T21:49:07-03:00</t>
  </si>
  <si>
    <t>Néstor Gamarra</t>
  </si>
  <si>
    <t>2025-07-07T22:51:33-03:00</t>
  </si>
  <si>
    <t>Damian Bernal</t>
  </si>
  <si>
    <t>Por la mañana o tarde</t>
  </si>
  <si>
    <t>2025-07-08T05:12:13-03:00</t>
  </si>
  <si>
    <t>nievaabigail9</t>
  </si>
  <si>
    <t>Argentina Catamarca</t>
  </si>
  <si>
    <t>Quiero saber de un auto</t>
  </si>
  <si>
    <t>2025-07-08T04:45:18-03:00</t>
  </si>
  <si>
    <t>2025-07-08T07:55:58-03:00</t>
  </si>
  <si>
    <t>Cristian</t>
  </si>
  <si>
    <t>Financian ?</t>
  </si>
  <si>
    <t>2025-07-08T07:12:32-03:00</t>
  </si>
  <si>
    <t>👽</t>
  </si>
  <si>
    <t>2025-07-08T10:12:59-03:00</t>
  </si>
  <si>
    <t>Jose Giménez</t>
  </si>
  <si>
    <t>Tengo horario disponible</t>
  </si>
  <si>
    <t>2025-07-08T10:11:59-03:00</t>
  </si>
  <si>
    <t>jorge</t>
  </si>
  <si>
    <t>2025-07-08T10:16:41-03:00</t>
  </si>
  <si>
    <t>2025-07-08T10:55:04-03:00</t>
  </si>
  <si>
    <t>2025-07-08T13:39:32-03:00</t>
  </si>
  <si>
    <t>Ando buscando de Peugeot</t>
  </si>
  <si>
    <t>Después de las 4</t>
  </si>
  <si>
    <t>2025-07-08T15:37:16-03:00</t>
  </si>
  <si>
    <t>Juan Isidro Pacheco</t>
  </si>
  <si>
    <t>Córdoba debayestero soi pueblo</t>
  </si>
  <si>
    <t>Parne</t>
  </si>
  <si>
    <t>2025-07-08T14:48:32-03:00</t>
  </si>
  <si>
    <t>Kevi</t>
  </si>
  <si>
    <t>2025-07-08T16:51:56-03:00</t>
  </si>
  <si>
    <t>Provincia del chaco</t>
  </si>
  <si>
    <t>Alas 6 dela tarde solo wzp</t>
  </si>
  <si>
    <t>2025-07-08T16:29:37-03:00</t>
  </si>
  <si>
    <t>Tito</t>
  </si>
  <si>
    <t>2025-07-08T17:51:44-03:00</t>
  </si>
  <si>
    <t>Lidia</t>
  </si>
  <si>
    <t>2025-07-08T18:47:46-03:00</t>
  </si>
  <si>
    <t>walterezequielmartinez1</t>
  </si>
  <si>
    <t>208 otro</t>
  </si>
  <si>
    <t>2025-07-08T18:28:10-03:00</t>
  </si>
  <si>
    <t>damianbuenanueva696</t>
  </si>
  <si>
    <t>2025-07-08T18:56:27-03:00</t>
  </si>
  <si>
    <t>Adriana Sánchez</t>
  </si>
  <si>
    <t>2025-07-08T19:00:53-03:00</t>
  </si>
  <si>
    <t>Silvina Luque</t>
  </si>
  <si>
    <t>2025-07-08T20:03:24-03:00</t>
  </si>
  <si>
    <t>cristian89fernandez</t>
  </si>
  <si>
    <t>Mendoza tupungato</t>
  </si>
  <si>
    <t>Mañana si le sirve</t>
  </si>
  <si>
    <t>2025-07-08T19:23:03-03:00</t>
  </si>
  <si>
    <t>marceloanibal12345</t>
  </si>
  <si>
    <t>2025-07-08T19:32:01-03:00</t>
  </si>
  <si>
    <t>2025-07-08T20:42:11-03:00</t>
  </si>
  <si>
    <t>Ok soy de Buenos Aires</t>
  </si>
  <si>
    <t>Paner patagonina</t>
  </si>
  <si>
    <t>2025-07-08T21:03:05-03:00</t>
  </si>
  <si>
    <t>2025-07-08T23:36:40-03:00</t>
  </si>
  <si>
    <t>Yohana Lamas☺️</t>
  </si>
  <si>
    <t>Soy de chilecito</t>
  </si>
  <si>
    <t>2025-07-08T22:47:26-03:00</t>
  </si>
  <si>
    <t>Ronald</t>
  </si>
  <si>
    <t>2025-07-08T23:23:31-03:00</t>
  </si>
  <si>
    <t>Rodrigo Aylan</t>
  </si>
  <si>
    <t>2025-07-08T23:42:02-03:00</t>
  </si>
  <si>
    <t>❤‍🩹</t>
  </si>
  <si>
    <t>2025-07-08T23:47:05-03:00</t>
  </si>
  <si>
    <t>Andres</t>
  </si>
  <si>
    <t>PARTNET</t>
  </si>
  <si>
    <t>2025-07-09T01:28:51-03:00</t>
  </si>
  <si>
    <t>Martin Oviedo😎</t>
  </si>
  <si>
    <t>2025-07-09T01:28:32-03:00</t>
  </si>
  <si>
    <t>... Sergio Horacio Suárez</t>
  </si>
  <si>
    <t>2025-07-09T01:35:55-03:00</t>
  </si>
  <si>
    <t>Dylan🐊</t>
  </si>
  <si>
    <t>2025-07-09T05:19:00-03:00</t>
  </si>
  <si>
    <t>maxi🥰😍</t>
  </si>
  <si>
    <t>2025-07-09T08:08:44-03:00</t>
  </si>
  <si>
    <t>2025-07-09T08:04:05-03:00</t>
  </si>
  <si>
    <t>Keria saber mas</t>
  </si>
  <si>
    <t>2025-07-09T10:29:41-03:00</t>
  </si>
  <si>
    <t>Nico Y Romi❤️❤️❤️</t>
  </si>
  <si>
    <t>Buenos Aires lomas de Zamora</t>
  </si>
  <si>
    <t>Peugeot 2008</t>
  </si>
  <si>
    <t>2025-07-09T11:20:42-03:00</t>
  </si>
  <si>
    <t>Jorge Milan</t>
  </si>
  <si>
    <t>Estoy  en mendoza</t>
  </si>
  <si>
    <t>2025-07-09T12:50:02-03:00</t>
  </si>
  <si>
    <t>Me interesa</t>
  </si>
  <si>
    <t>2025-07-09T14:56:55-03:00</t>
  </si>
  <si>
    <t>El Mejor Parquero</t>
  </si>
  <si>
    <t>Ramallo BS AS</t>
  </si>
  <si>
    <t>Sisi</t>
  </si>
  <si>
    <t>Mañana tipo 11hs  si</t>
  </si>
  <si>
    <t>2025-07-09T14:05:58-03:00</t>
  </si>
  <si>
    <t>Delgado griselda</t>
  </si>
  <si>
    <t>2025-07-09T14:17:00-03:00</t>
  </si>
  <si>
    <t>Fabricio Avila</t>
  </si>
  <si>
    <t>Yo soy acá de salta</t>
  </si>
  <si>
    <t>Y dónde lo tengo que ver eso</t>
  </si>
  <si>
    <t>2025-07-09T15:34:04-03:00</t>
  </si>
  <si>
    <t>Rosa Aguirre</t>
  </si>
  <si>
    <t>Cuales</t>
  </si>
  <si>
    <t>2025-07-09T16:07:45-03:00</t>
  </si>
  <si>
    <t>Soy de saenz peña</t>
  </si>
  <si>
    <t>2025-07-09T18:14:41-03:00</t>
  </si>
  <si>
    <t>lavadero luz</t>
  </si>
  <si>
    <t>Soy de la plata buenos aires</t>
  </si>
  <si>
    <t>Cuando queras nomas</t>
  </si>
  <si>
    <t>2025-07-09T18:50:36-03:00</t>
  </si>
  <si>
    <t>alvesdario233</t>
  </si>
  <si>
    <t>2025-07-09T20:43:35-03:00</t>
  </si>
  <si>
    <t>Mañana ala6</t>
  </si>
  <si>
    <t>2025-07-09T19:34:02-03:00</t>
  </si>
  <si>
    <t>moralesfacundo050</t>
  </si>
  <si>
    <t>2025-07-09T18:08:13-03:00</t>
  </si>
  <si>
    <t>2025-07-09T22:51:05-03:00</t>
  </si>
  <si>
    <t>Dani😁</t>
  </si>
  <si>
    <t>2025-07-09T23:26:31-03:00</t>
  </si>
  <si>
    <t>Tdo Lo Puedo En Cristo</t>
  </si>
  <si>
    <t>Hola forma de pago</t>
  </si>
  <si>
    <t>A cualkier horario</t>
  </si>
  <si>
    <t>2025-07-09T22:13:05-03:00</t>
  </si>
  <si>
    <t>kuina-</t>
  </si>
  <si>
    <t>2025-07-10T06:34:04-03:00</t>
  </si>
  <si>
    <t>MYM❤️👫</t>
  </si>
  <si>
    <t>2025-07-09T20:34:52-03:00</t>
  </si>
  <si>
    <t>Eduardo Funes</t>
  </si>
  <si>
    <t>2025-07-09T22:21:30-03:00</t>
  </si>
  <si>
    <t>Gustavito🚗🤑🤑</t>
  </si>
  <si>
    <t>2025-07-10T07:44:36-03:00</t>
  </si>
  <si>
    <t>CARPINTERÍA RIO PIEDRAS</t>
  </si>
  <si>
    <t>De 8 a 12 del medio día</t>
  </si>
  <si>
    <t>2025-07-10T08:43:30-03:00</t>
  </si>
  <si>
    <t>Yamil Cao</t>
  </si>
  <si>
    <t>208 gt</t>
  </si>
  <si>
    <t>2025-07-10T10:21:40-03:00</t>
  </si>
  <si>
    <t>Pebro Casado</t>
  </si>
  <si>
    <t>Yo soy de coronel Pringles</t>
  </si>
  <si>
    <t>Hola cómo es e plan</t>
  </si>
  <si>
    <t>2025-07-10T11:45:57-03:00</t>
  </si>
  <si>
    <t>Humberto</t>
  </si>
  <si>
    <t>San rafael mza</t>
  </si>
  <si>
    <t>2025-07-10T11:13:39-03:00</t>
  </si>
  <si>
    <t>Alejandro Ezequiel</t>
  </si>
  <si>
    <t>2025-07-10T11:32:24-03:00</t>
  </si>
  <si>
    <t>vilmarrodriguez1990</t>
  </si>
  <si>
    <t>2025-07-10T12:07:00-03:00</t>
  </si>
  <si>
    <t>Mario ❤️</t>
  </si>
  <si>
    <t>2025-07-10T13:05:47-03:00</t>
  </si>
  <si>
    <t>Fit</t>
  </si>
  <si>
    <t>Villa constitución sta fe</t>
  </si>
  <si>
    <t>Solo WhatsApp</t>
  </si>
  <si>
    <t>2025-07-10T14:03:07-03:00</t>
  </si>
  <si>
    <t>adolfofabianquiroga</t>
  </si>
  <si>
    <t>Saenz peña chaco</t>
  </si>
  <si>
    <t>Tipo 17</t>
  </si>
  <si>
    <t>2025-07-10T16:37:12-03:00</t>
  </si>
  <si>
    <t>Mami</t>
  </si>
  <si>
    <t>Que precio y si es a gasohil</t>
  </si>
  <si>
    <t>Lo que estamos buscando son usadas</t>
  </si>
  <si>
    <t>2025-07-10T16:15:50-03:00</t>
  </si>
  <si>
    <t>omar</t>
  </si>
  <si>
    <t>La parnert</t>
  </si>
  <si>
    <t>2025-07-10T16:30:53-03:00</t>
  </si>
  <si>
    <t>Yamir 🍀</t>
  </si>
  <si>
    <t>2025-07-10T15:43:32-03:00</t>
  </si>
  <si>
    <t>🥰Lore😘</t>
  </si>
  <si>
    <t>2025-07-10T18:38:43-03:00</t>
  </si>
  <si>
    <t>Dios Es Fiel</t>
  </si>
  <si>
    <t>En provincia de corrientes Colombia Liebig</t>
  </si>
  <si>
    <t>Y mira yo el único no resivo llamada px que no anda el parlante de mi celular</t>
  </si>
  <si>
    <t>2025-07-10T18:04:22-03:00</t>
  </si>
  <si>
    <t>2025-07-10T18:37:49-03:00</t>
  </si>
  <si>
    <t>Franco Dupuy</t>
  </si>
  <si>
    <t>2025-07-10T19:05:19-03:00</t>
  </si>
  <si>
    <t>Rojas</t>
  </si>
  <si>
    <t>Buenas tardes</t>
  </si>
  <si>
    <t>Están en tucuman</t>
  </si>
  <si>
    <t>2025-07-10T19:37:42-03:00</t>
  </si>
  <si>
    <t>Taki</t>
  </si>
  <si>
    <t>2025-07-10T21:16:51-03:00</t>
  </si>
  <si>
    <t>Maty</t>
  </si>
  <si>
    <t>En cualquier horario estoy disponible</t>
  </si>
  <si>
    <t>2025-07-10T20:33:41-03:00</t>
  </si>
  <si>
    <t>avalorodolfo09</t>
  </si>
  <si>
    <t>2025-07-10T23:36:07-03:00</t>
  </si>
  <si>
    <t>Çáŕĺóóşşş</t>
  </si>
  <si>
    <t>San pedro de jujuy</t>
  </si>
  <si>
    <t>2025-07-11T01:36:30-03:00</t>
  </si>
  <si>
    <t>Pablo</t>
  </si>
  <si>
    <t>Solo por wsp</t>
  </si>
  <si>
    <t>2025-07-11T09:09:28-03:00</t>
  </si>
  <si>
    <t>Liliana Acuña</t>
  </si>
  <si>
    <t>General Rodríguez</t>
  </si>
  <si>
    <t>2025-07-11T11:28:17-03:00</t>
  </si>
  <si>
    <t>Paner</t>
  </si>
  <si>
    <t>Cualquier horarios</t>
  </si>
  <si>
    <t>2025-07-11T14:23:13-03:00</t>
  </si>
  <si>
    <t>Oscar Bugao</t>
  </si>
  <si>
    <t>2025-07-11T15:25:03-03:00</t>
  </si>
  <si>
    <t>Facundo Rolón</t>
  </si>
  <si>
    <t>Vi q eran crédito solo con DNI</t>
  </si>
  <si>
    <t>Cuáles auto tenés</t>
  </si>
  <si>
    <t>Yo cuánto con un anticipo de 4 millones de pesos</t>
  </si>
  <si>
    <t>2025-07-11T14:45:42-03:00</t>
  </si>
  <si>
    <t>catrielalexdar</t>
  </si>
  <si>
    <t>2025-07-11T14:50:19-03:00</t>
  </si>
  <si>
    <t>Seba Sisnero</t>
  </si>
  <si>
    <t>2025-07-11T16:04:34-03:00</t>
  </si>
  <si>
    <t>Santa fe capital</t>
  </si>
  <si>
    <t>Nececito precio por una 2022</t>
  </si>
  <si>
    <t>2025-07-11T16:12:33-03:00</t>
  </si>
  <si>
    <t>miguelrottoli18</t>
  </si>
  <si>
    <t>2025-07-11T17:16:42-03:00</t>
  </si>
  <si>
    <t>Maira</t>
  </si>
  <si>
    <t>2025-07-11T18:00:52-03:00</t>
  </si>
  <si>
    <t>FATIMA RODRIGUEZ</t>
  </si>
  <si>
    <t>2025-07-11T21:38:03-03:00</t>
  </si>
  <si>
    <t>Jose Nuñez</t>
  </si>
  <si>
    <t>En colon entre rios</t>
  </si>
  <si>
    <t>Despues d las 15 hrs</t>
  </si>
  <si>
    <t>2025-07-11T21:56:48-03:00</t>
  </si>
  <si>
    <t>2025-07-12T00:00:46-03:00</t>
  </si>
  <si>
    <t>🙃</t>
  </si>
  <si>
    <t>2025-07-12T03:01:00-03:00</t>
  </si>
  <si>
    <t>Mariana Martinez</t>
  </si>
  <si>
    <t>2025-07-12T07:20:49-03:00</t>
  </si>
  <si>
    <t>quiriciandres</t>
  </si>
  <si>
    <t>2025-07-12T07:34:00-03:00</t>
  </si>
  <si>
    <t>Transporte González</t>
  </si>
  <si>
    <t>2025-07-12T09:24:40-03:00</t>
  </si>
  <si>
    <t>Jony😎😎</t>
  </si>
  <si>
    <t>2025-07-12T08:37:03-03:00</t>
  </si>
  <si>
    <t>Miranda Miguel Alberto</t>
  </si>
  <si>
    <t>Son de tucuman</t>
  </si>
  <si>
    <t>2025-07-12T09:13:26-03:00</t>
  </si>
  <si>
    <t>🥱🥱🥱</t>
  </si>
  <si>
    <t>2025-07-12T09:56:14-03:00</t>
  </si>
  <si>
    <t>mar</t>
  </si>
  <si>
    <t>2025-07-12T11:12:34-03:00</t>
  </si>
  <si>
    <t>Lorena Gutiérrez</t>
  </si>
  <si>
    <t>2025-07-12T11:47:39-03:00</t>
  </si>
  <si>
    <t>Moni</t>
  </si>
  <si>
    <t>2025-07-12T13:02:12-03:00</t>
  </si>
  <si>
    <t>Leandro Dominguez</t>
  </si>
  <si>
    <t>Hoy</t>
  </si>
  <si>
    <t>Avec</t>
  </si>
  <si>
    <t>2025-07-12T12:17:09-03:00</t>
  </si>
  <si>
    <t>2025-07-12T13:03:14-03:00</t>
  </si>
  <si>
    <t>karljavi81</t>
  </si>
  <si>
    <t>2025-07-12T13:09:46-03:00</t>
  </si>
  <si>
    <t>2025-07-12T14:05:11-03:00</t>
  </si>
  <si>
    <t>Segundos Celso 80</t>
  </si>
  <si>
    <t>2025-07-12T14:20:31-03:00</t>
  </si>
  <si>
    <t>Juan Carlos Encina</t>
  </si>
  <si>
    <t>2025-07-12T15:31:21-03:00</t>
  </si>
  <si>
    <t>Nel😍😍</t>
  </si>
  <si>
    <t>2025-07-12T16:08:29-03:00</t>
  </si>
  <si>
    <t>2025-07-12T18:10:40-03:00</t>
  </si>
  <si>
    <t>Edgar Valle</t>
  </si>
  <si>
    <t>Entre Ríos  Parana</t>
  </si>
  <si>
    <t>Partner  nafta</t>
  </si>
  <si>
    <t>1.-Realmente es con solo DNI.
2.-Sin historial Crediticio. 
3.-Es por financiación y retiro inmediato. 
COMO DICE LA PUBLICIDAD...</t>
  </si>
  <si>
    <t>2025-07-12T18:58:01-03:00</t>
  </si>
  <si>
    <t>Salta argentina</t>
  </si>
  <si>
    <t>Cualkiera si</t>
  </si>
  <si>
    <t>De lunes a viernes desde las 14 en adelante sábado y domingo todo el dia</t>
  </si>
  <si>
    <t>2025-07-12T18:50:52-03:00</t>
  </si>
  <si>
    <t>¡Estupendo!</t>
  </si>
  <si>
    <t>2025-07-12T20:55:58-03:00</t>
  </si>
  <si>
    <t>🙇🏼‍♂️</t>
  </si>
  <si>
    <t>2025-07-12T22:05:44-03:00</t>
  </si>
  <si>
    <t>ricard</t>
  </si>
  <si>
    <t>2025-07-12T22:17:35-03:00</t>
  </si>
  <si>
    <t>Belu</t>
  </si>
  <si>
    <t>2025-07-12T23:19:20-03:00</t>
  </si>
  <si>
    <t>Daniel Iovanovich</t>
  </si>
  <si>
    <t>V
O 
0y. 
P</t>
  </si>
  <si>
    <t>2025-07-12T23:31:19-03:00</t>
  </si>
  <si>
    <t>Chicato</t>
  </si>
  <si>
    <t>2025-07-13T00:56:48-03:00</t>
  </si>
  <si>
    <t>Rodrii😎</t>
  </si>
  <si>
    <t>2025-07-13T05:47:41-03:00</t>
  </si>
  <si>
    <t>moyanomonica046</t>
  </si>
  <si>
    <t>En Mendoza Guaymallén</t>
  </si>
  <si>
    <t>Mañana alas 14.30</t>
  </si>
  <si>
    <t>2025-07-13T05:17:42-03:00</t>
  </si>
  <si>
    <t>Omar</t>
  </si>
  <si>
    <t>2025-07-13T09:14:54-03:00</t>
  </si>
  <si>
    <t>Fer 😎</t>
  </si>
  <si>
    <t>okey okey</t>
  </si>
  <si>
    <t>Okey</t>
  </si>
  <si>
    <t>Soy de misiones</t>
  </si>
  <si>
    <t>2025-07-13T10:11:01-03:00</t>
  </si>
  <si>
    <t>Y de cuanto estamos hablando de la cuota y soy de córdoba</t>
  </si>
  <si>
    <t>El día lunes de 4 de la tarde ni nombre es julio</t>
  </si>
  <si>
    <t>2025-07-13T10:48:38-03:00</t>
  </si>
  <si>
    <t>juanalbertofigueroa90</t>
  </si>
  <si>
    <t>El más económico y cuánto es la cuota y cuánto sale cada cuota</t>
  </si>
  <si>
    <t>Después de las 17</t>
  </si>
  <si>
    <t>2025-07-13T10:08:00-03:00</t>
  </si>
  <si>
    <t>Estela Carabajal</t>
  </si>
  <si>
    <t>2025-07-13T10:25:51-03:00</t>
  </si>
  <si>
    <t>Que Mira Bobo</t>
  </si>
  <si>
    <t>2025-07-13T11:29:07-03:00</t>
  </si>
  <si>
    <t>diegoalbertosuarez295</t>
  </si>
  <si>
    <t>Después de la q7 hs lunes a viernes</t>
  </si>
  <si>
    <t>2025-07-13T11:34:38-03:00</t>
  </si>
  <si>
    <t>osqui</t>
  </si>
  <si>
    <t>Si reciben usado y que no sea furgón</t>
  </si>
  <si>
    <t>2025-07-13T12:49:10-03:00</t>
  </si>
  <si>
    <t>Talisgonzalo10</t>
  </si>
  <si>
    <t>Otro Chevrolet</t>
  </si>
  <si>
    <t>Por Whatsapp me hablara verdad?</t>
  </si>
  <si>
    <t>2025-07-13T11:55:29-03:00</t>
  </si>
  <si>
    <t>Larita</t>
  </si>
  <si>
    <t>2025-07-13T13:06:37-03:00</t>
  </si>
  <si>
    <t>Hector Jesus Gonzalez</t>
  </si>
  <si>
    <t>A las 15:30</t>
  </si>
  <si>
    <t>2025-07-13T15:06:35-03:00</t>
  </si>
  <si>
    <t>elizaldecesar31</t>
  </si>
  <si>
    <t>2025-07-13T15:32:58-03:00</t>
  </si>
  <si>
    <t>2025-07-13T17:00:28-03:00</t>
  </si>
  <si>
    <t>😇</t>
  </si>
  <si>
    <t>Por la tarde solo Wasap</t>
  </si>
  <si>
    <t>2025-07-13T16:06:53-03:00</t>
  </si>
  <si>
    <t>2025-07-13T16:15:22-03:00</t>
  </si>
  <si>
    <t>ezequielmillaluan585</t>
  </si>
  <si>
    <t>2025-07-13T16:38:31-03:00</t>
  </si>
  <si>
    <t>2025-07-13T18:01:55-03:00</t>
  </si>
  <si>
    <t>miqueaspereyra817</t>
  </si>
  <si>
    <t>Horario:7 pm a 10 pm</t>
  </si>
  <si>
    <t>2025-07-13T17:43:51-03:00</t>
  </si>
  <si>
    <t>Antonia Vazquez</t>
  </si>
  <si>
    <t>2025-07-13T18:49:45-03:00</t>
  </si>
  <si>
    <t>2025-07-13T19:02:05-03:00</t>
  </si>
  <si>
    <t>Daniel😎</t>
  </si>
  <si>
    <t>2025-07-13T19:36:01-03:00</t>
  </si>
  <si>
    <t>Amos Amis Hijos🫶🏻</t>
  </si>
  <si>
    <t>2025-07-13T19:43:59-03:00</t>
  </si>
  <si>
    <t>Juan Carlos</t>
  </si>
  <si>
    <t>2025-07-14T12:08:02-03:00</t>
  </si>
  <si>
    <t>2025-07-14T17:36:45-03:00</t>
  </si>
  <si>
    <t>Cxx</t>
  </si>
  <si>
    <t>2025-07-14T18:45:32-03:00</t>
  </si>
  <si>
    <t>gr104896</t>
  </si>
  <si>
    <t>Ando buscando algo económico como para enpesar y como sería el pago</t>
  </si>
  <si>
    <t>2025-07-14T20:44:51-03:00</t>
  </si>
  <si>
    <t>Juan Esteban Coronel</t>
  </si>
  <si>
    <t>2025-07-14T21:08:27-03:00</t>
  </si>
  <si>
    <t>Carlos Figueroa</t>
  </si>
  <si>
    <t>2025-07-16T10:16:09-03:00</t>
  </si>
  <si>
    <t>Morillo salta</t>
  </si>
  <si>
    <t>2025-07-16T10:22:21-03:00</t>
  </si>
  <si>
    <t>Julián González</t>
  </si>
  <si>
    <t>Soy de comodoro Rivadavia Chubut</t>
  </si>
  <si>
    <t>Otra</t>
  </si>
  <si>
    <t>A la 2 de la tarde</t>
  </si>
  <si>
    <t>2025-06-13T17:07:48-03:00</t>
  </si>
  <si>
    <t>Celestina</t>
  </si>
  <si>
    <t>amba</t>
  </si>
  <si>
    <t>Cómo  es la entrega  y que  requisitos</t>
  </si>
  <si>
    <t>Amba</t>
  </si>
  <si>
    <t>Autos del Sol</t>
  </si>
  <si>
    <t>2025-06-14T09:18:36-03:00</t>
  </si>
  <si>
    <t>Cristo X Siempre</t>
  </si>
  <si>
    <t>Cronos</t>
  </si>
  <si>
    <t>2025-06-14T17:00:49-03:00</t>
  </si>
  <si>
    <t>HUMBERTO WALTER CINCO</t>
  </si>
  <si>
    <t>En TORTUGUITA</t>
  </si>
  <si>
    <t>CRONOS</t>
  </si>
  <si>
    <t>MAÑANA A LAS 10 X FAVOR GRACIAS</t>
  </si>
  <si>
    <t>2025-06-15T18:58:36-03:00</t>
  </si>
  <si>
    <t>More</t>
  </si>
  <si>
    <t>2025-06-15T20:21:32-03:00</t>
  </si>
  <si>
    <t>Don Lippo</t>
  </si>
  <si>
    <t>Avellaneda</t>
  </si>
  <si>
    <t>2025-06-15T20:51:04-03:00</t>
  </si>
  <si>
    <t>Caba vlla urquiza</t>
  </si>
  <si>
    <t>A paetir 10 de la mañana</t>
  </si>
  <si>
    <t>2025-06-16T13:03:05-03:00</t>
  </si>
  <si>
    <t>marce</t>
  </si>
  <si>
    <t>San Martín</t>
  </si>
  <si>
    <t>En cualquier horrio</t>
  </si>
  <si>
    <t>2025-06-16T14:25:28-03:00</t>
  </si>
  <si>
    <t>Marcelo Lizarraga</t>
  </si>
  <si>
    <t>Tristán Suárez</t>
  </si>
  <si>
    <t>X la tarde</t>
  </si>
  <si>
    <t>2025-06-16T15:48:49-03:00</t>
  </si>
  <si>
    <t>Cheke Seoane 👑</t>
  </si>
  <si>
    <t>Villa Lugano CABA</t>
  </si>
  <si>
    <t>Me gustaría sacar un Fiat para poder trabajar en aplicación</t>
  </si>
  <si>
    <t>2025-06-16T16:00:37-03:00</t>
  </si>
  <si>
    <t>Amanda Villaruel</t>
  </si>
  <si>
    <t>2025-06-16T16:04:38-03:00</t>
  </si>
  <si>
    <t>Emilio</t>
  </si>
  <si>
    <t>2025-06-16T17:27:26-03:00</t>
  </si>
  <si>
    <t>Rosa 🌹</t>
  </si>
  <si>
    <t>Capital  flores</t>
  </si>
  <si>
    <t>Por la tarde tipo 3 adelante gracias</t>
  </si>
  <si>
    <t>2025-06-16T18:43:55-03:00</t>
  </si>
  <si>
    <t>Ismael</t>
  </si>
  <si>
    <t>Necesito un autochico para mi soy jubilado</t>
  </si>
  <si>
    <t>Yo estoy</t>
  </si>
  <si>
    <t>2025-06-17T12:58:28-03:00</t>
  </si>
  <si>
    <t>Maximo Diaz</t>
  </si>
  <si>
    <t>Zona oeste</t>
  </si>
  <si>
    <t>Ahora sí pueden</t>
  </si>
  <si>
    <t>2025-06-17T13:08:16-03:00</t>
  </si>
  <si>
    <t>Antonia Cardozo</t>
  </si>
  <si>
    <t>Crono</t>
  </si>
  <si>
    <t>2025-06-17T13:26:28-03:00</t>
  </si>
  <si>
    <t>Grettel Pastorini</t>
  </si>
  <si>
    <t>2025-06-17T14:24:52-03:00</t>
  </si>
  <si>
    <t>Daniel Giampietro</t>
  </si>
  <si>
    <t>San Justo</t>
  </si>
  <si>
    <t>17 y 30 horas</t>
  </si>
  <si>
    <t>2025-06-17T15:00:07-03:00</t>
  </si>
  <si>
    <t>Granja Olivia</t>
  </si>
  <si>
    <t>glew</t>
  </si>
  <si>
    <t>otro</t>
  </si>
  <si>
    <t>18hs</t>
  </si>
  <si>
    <t>2025-06-17T15:57:25-03:00</t>
  </si>
  <si>
    <t>Ramón Montenegro</t>
  </si>
  <si>
    <t>Fcio varela</t>
  </si>
  <si>
    <t>Muy bueno después de las 19 horas</t>
  </si>
  <si>
    <t>2025-06-17T19:15:47-03:00</t>
  </si>
  <si>
    <t>Sonia</t>
  </si>
  <si>
    <t>Villa ballester</t>
  </si>
  <si>
    <t>Buenas  tarde un crono cuanto estta</t>
  </si>
  <si>
    <t>Mañana tipo dies soy eli</t>
  </si>
  <si>
    <t>2025-06-18T01:48:56-03:00</t>
  </si>
  <si>
    <t>Carlos Galeano</t>
  </si>
  <si>
    <t>yo en santiago de estero</t>
  </si>
  <si>
    <t>no un crono kiero saber el precio okm</t>
  </si>
  <si>
    <t>2025-06-18T02:47:11-03:00</t>
  </si>
  <si>
    <t>2025-06-18T06:20:15-03:00</t>
  </si>
  <si>
    <t>Edmundo Andrade</t>
  </si>
  <si>
    <t>2025-06-18T07:11:06-03:00</t>
  </si>
  <si>
    <t>(⁠*⁠_⁠*⁠)</t>
  </si>
  <si>
    <t>2025-06-18T08:32:24-03:00</t>
  </si>
  <si>
    <t>mi hijo es lo primero ❤️</t>
  </si>
  <si>
    <t>2025-06-18T08:14:38-03:00</t>
  </si>
  <si>
    <t>Rodolfo Espeche</t>
  </si>
  <si>
    <t>Quisiera más info de financiaciones de Fiat 0km</t>
  </si>
  <si>
    <t>2025-06-18T08:55:14-03:00</t>
  </si>
  <si>
    <t>Pastelería Dailen</t>
  </si>
  <si>
    <t>Cualkiera es la primera ves que vamos acomprar un auto</t>
  </si>
  <si>
    <t>Llámame si puedo ablar en cualkiera momento</t>
  </si>
  <si>
    <t>2025-06-18T11:40:37-03:00</t>
  </si>
  <si>
    <t>Jose Gonzalez</t>
  </si>
  <si>
    <t>12 y 30</t>
  </si>
  <si>
    <t>2025-06-18T13:57:09-03:00</t>
  </si>
  <si>
    <t>José c paz</t>
  </si>
  <si>
    <t>Desde las 14hs en adelante</t>
  </si>
  <si>
    <t>2025-06-18T15:05:00-03:00</t>
  </si>
  <si>
    <t>Julio Ponce</t>
  </si>
  <si>
    <t>Cualquier hora y dia</t>
  </si>
  <si>
    <t>2025-06-18T16:50:23-03:00</t>
  </si>
  <si>
    <t>Hector Cejas</t>
  </si>
  <si>
    <t>San Martin</t>
  </si>
  <si>
    <t>2025-06-18T17:57:56-03:00</t>
  </si>
  <si>
    <t>Jeremias Pimentel</t>
  </si>
  <si>
    <t>Beccar</t>
  </si>
  <si>
    <t>2025-06-18T18:32:28-03:00</t>
  </si>
  <si>
    <t>O.D.R</t>
  </si>
  <si>
    <t>15/07/2025</t>
  </si>
  <si>
    <t>2025-06-18T19:07:28-03:00</t>
  </si>
  <si>
    <t>Rolando</t>
  </si>
  <si>
    <t>2025-06-18T20:19:26-03:00</t>
  </si>
  <si>
    <t>⚽</t>
  </si>
  <si>
    <t>San Miguel</t>
  </si>
  <si>
    <t>Mañana</t>
  </si>
  <si>
    <t>2025-06-18T20:29:31-03:00</t>
  </si>
  <si>
    <t>El Chuky Antoniotti</t>
  </si>
  <si>
    <t>Norte tigre</t>
  </si>
  <si>
    <t>De11 a15</t>
  </si>
  <si>
    <t>2025-06-18T20:30:00-03:00</t>
  </si>
  <si>
    <t>El Tano</t>
  </si>
  <si>
    <t>2025-06-18T20:32:13-03:00</t>
  </si>
  <si>
    <t>🌳🛖🌳🌳🔥🏡🔥🌳🌳🏢🌳</t>
  </si>
  <si>
    <t>2025-06-18T21:05:45-03:00</t>
  </si>
  <si>
    <t>hugoalfaro258</t>
  </si>
  <si>
    <t>2025-06-18T21:36:24-03:00</t>
  </si>
  <si>
    <t>🫣</t>
  </si>
  <si>
    <t>2025-06-18T21:37:36-03:00</t>
  </si>
  <si>
    <t>2025-06-18T21:51:54-03:00</t>
  </si>
  <si>
    <t>Dario Juarez</t>
  </si>
  <si>
    <t>2025-06-18T23:17:25-03:00</t>
  </si>
  <si>
    <t>2025-06-19T01:40:57-03:00</t>
  </si>
  <si>
    <t>Sebastian Galeano</t>
  </si>
  <si>
    <t>Bueno... Solo watsap.... Para que me quede todo... Puede ser??</t>
  </si>
  <si>
    <t>Hola... Estoy interesado por el Cronos...</t>
  </si>
  <si>
    <t>A la hora que sea.. pero solo watsap...</t>
  </si>
  <si>
    <t>2025-06-19T07:45:14-03:00</t>
  </si>
  <si>
    <t>Vivo en cápital Liniers</t>
  </si>
  <si>
    <t>Arco</t>
  </si>
  <si>
    <t>Al medio día puede ser</t>
  </si>
  <si>
    <t>2025-06-19T07:20:15-03:00</t>
  </si>
  <si>
    <t>2025-06-19T08:35:18-03:00</t>
  </si>
  <si>
    <t>Ingeniero adolfo sourdeaux
Malvinas argentinas</t>
  </si>
  <si>
    <t>2025-06-19T09:01:28-03:00</t>
  </si>
  <si>
    <t>Alfredo</t>
  </si>
  <si>
    <t>2025-06-19T10:32:40-03:00</t>
  </si>
  <si>
    <t>2025-06-19T10:44:01-03:00</t>
  </si>
  <si>
    <t>2025-06-19T12:46:35-03:00</t>
  </si>
  <si>
    <t>Alcides Gonzalez</t>
  </si>
  <si>
    <t>Buenos Aires, monte grande</t>
  </si>
  <si>
    <t>Me gustaría saber más información</t>
  </si>
  <si>
    <t>Por este medio por Whatsapp se puede</t>
  </si>
  <si>
    <t>2025-06-19T12:18:33-03:00</t>
  </si>
  <si>
    <t>2025-06-19T12:43:32-03:00</t>
  </si>
  <si>
    <t>2025-06-19T12:59:50-03:00</t>
  </si>
  <si>
    <t>Berto</t>
  </si>
  <si>
    <t>2025-06-19T13:44:48-03:00</t>
  </si>
  <si>
    <t>Solo Llamadas De Emergen</t>
  </si>
  <si>
    <t>Don Torcuato</t>
  </si>
  <si>
    <t>2025-06-19T14:54:15-03:00</t>
  </si>
  <si>
    <t>2025-06-19T15:25:04-03:00</t>
  </si>
  <si>
    <t>luis ramon benitez</t>
  </si>
  <si>
    <t>Isidro casanova</t>
  </si>
  <si>
    <t>O argo o estrada</t>
  </si>
  <si>
    <t>Solo me funciona para wasapp no me anda para llamada suena pero no anda solo msj</t>
  </si>
  <si>
    <t>2025-06-19T16:40:51-03:00</t>
  </si>
  <si>
    <t>NICO 😎</t>
  </si>
  <si>
    <t>Yo vivo en burzaco</t>
  </si>
  <si>
    <t>Sip decime</t>
  </si>
  <si>
    <t>De 09:00 A 20:00</t>
  </si>
  <si>
    <t>2025-06-19T17:35:29-03:00</t>
  </si>
  <si>
    <t>Orlando</t>
  </si>
  <si>
    <t>Con cuantas cuotas pagas entregas el auto</t>
  </si>
  <si>
    <t>Contestame esa pregunta</t>
  </si>
  <si>
    <t>2025-06-19T18:12:21-03:00</t>
  </si>
  <si>
    <t>Liliana</t>
  </si>
  <si>
    <t>2025-06-19T19:59:21-03:00</t>
  </si>
  <si>
    <t>seba</t>
  </si>
  <si>
    <t>Argo</t>
  </si>
  <si>
    <t>15 a 20</t>
  </si>
  <si>
    <t>2025-06-19T19:12:11-03:00</t>
  </si>
  <si>
    <t>2025-06-19T20:53:04-03:00</t>
  </si>
  <si>
    <t>Rey</t>
  </si>
  <si>
    <t>2025-06-19T20:54:24-03:00</t>
  </si>
  <si>
    <t>Julian Arancibia</t>
  </si>
  <si>
    <t>Claypole</t>
  </si>
  <si>
    <t>2025-06-19T20:47:07-03:00</t>
  </si>
  <si>
    <t>Cuenta De Empresa</t>
  </si>
  <si>
    <t>Yo vivo en la zona lima provincia de Buenos Aires</t>
  </si>
  <si>
    <t>Hola quisiera saber cómo es el plan con el denei y como son las cotas y cuánto tarda la entrega si</t>
  </si>
  <si>
    <t>Y yo quisiera saber cómo es el plan con el denei y si puede me llama mañana alas 10</t>
  </si>
  <si>
    <t>2025-06-19T20:54:11-03:00</t>
  </si>
  <si>
    <t>Raúl Ochoa</t>
  </si>
  <si>
    <t>2025-06-19T21:08:02-03:00</t>
  </si>
  <si>
    <t>Reyna Vizcarra</t>
  </si>
  <si>
    <t>2025-06-19T22:25:22-03:00</t>
  </si>
  <si>
    <t>Christian Flores</t>
  </si>
  <si>
    <t>Mañana después delas 16.00</t>
  </si>
  <si>
    <t>2025-06-19T22:35:36-03:00</t>
  </si>
  <si>
    <t>Gaston Antunez</t>
  </si>
  <si>
    <t>2025-06-19T23:38:19-03:00</t>
  </si>
  <si>
    <t>Gaby</t>
  </si>
  <si>
    <t>Guernica</t>
  </si>
  <si>
    <t>Quiero mi primer 0km 
Entre 15:00hs</t>
  </si>
  <si>
    <t>2025-06-19T22:57:28-03:00</t>
  </si>
  <si>
    <t>Fabian Casiano</t>
  </si>
  <si>
    <t>2025-06-19T23:46:21-03:00</t>
  </si>
  <si>
    <t>2025-06-19T23:47:41-03:00</t>
  </si>
  <si>
    <t>daniel😎😎</t>
  </si>
  <si>
    <t>2025-06-20T00:17:57-03:00</t>
  </si>
  <si>
    <t>Peluche</t>
  </si>
  <si>
    <t>2025-06-20T04:57:51-03:00</t>
  </si>
  <si>
    <t>Simón Medina</t>
  </si>
  <si>
    <t>Alas 9 de la mañana</t>
  </si>
  <si>
    <t>2025-06-20T04:48:02-03:00</t>
  </si>
  <si>
    <t>Ramon Riquelme</t>
  </si>
  <si>
    <t>2025-06-20T06:00:26-03:00</t>
  </si>
  <si>
    <t>❤️❤️</t>
  </si>
  <si>
    <t>Matadero</t>
  </si>
  <si>
    <t>cuánto es la entrega del cronos</t>
  </si>
  <si>
    <t>2025-06-20T07:57:47-03:00</t>
  </si>
  <si>
    <t>Adolfo</t>
  </si>
  <si>
    <t>San  martin  Bs ai</t>
  </si>
  <si>
    <t>Alas  tres hoi</t>
  </si>
  <si>
    <t>2025-06-20T10:30:33-03:00</t>
  </si>
  <si>
    <t>X ka tarde</t>
  </si>
  <si>
    <t>2025-06-20T11:13:13-03:00</t>
  </si>
  <si>
    <t>Roman</t>
  </si>
  <si>
    <t>D escobar</t>
  </si>
  <si>
    <t>2025-06-20T13:17:23-03:00</t>
  </si>
  <si>
    <t>Carlos 😍🥰</t>
  </si>
  <si>
    <t>Yo estoy por  provincia  sería  palomar</t>
  </si>
  <si>
    <t>De dónde sos</t>
  </si>
  <si>
    <t>2025-06-20T13:34:46-03:00</t>
  </si>
  <si>
    <t>MI VIDA,MARIO RAY FABRI</t>
  </si>
  <si>
    <t>2025-06-20T13:55:53-03:00</t>
  </si>
  <si>
    <t>brunoratto03</t>
  </si>
  <si>
    <t>2025-06-20T14:00:59-03:00</t>
  </si>
  <si>
    <t>2025-06-20T14:59:11-03:00</t>
  </si>
  <si>
    <t>Edgardo</t>
  </si>
  <si>
    <t>2025-06-20T15:17:11-03:00</t>
  </si>
  <si>
    <t>Carmenruth</t>
  </si>
  <si>
    <t>2025-06-20T18:23:17-03:00</t>
  </si>
  <si>
    <t>Ulises javier</t>
  </si>
  <si>
    <t>Después delas 5</t>
  </si>
  <si>
    <t>2025-06-20T18:38:42-03:00</t>
  </si>
  <si>
    <t>Vicente Martínez</t>
  </si>
  <si>
    <t>Que auto tiene</t>
  </si>
  <si>
    <t>Todo lo dia</t>
  </si>
  <si>
    <t>2025-06-20T18:37:33-03:00</t>
  </si>
  <si>
    <t>miguel pereyra</t>
  </si>
  <si>
    <t>2025-06-20T19:53:58-03:00</t>
  </si>
  <si>
    <t>Victor Leguizamón</t>
  </si>
  <si>
    <t>Localidad de Merlo</t>
  </si>
  <si>
    <t>16:30 a 1800</t>
  </si>
  <si>
    <t>2025-06-20T20:27:50-03:00</t>
  </si>
  <si>
    <t>Amo Ah Mi Hijos</t>
  </si>
  <si>
    <t>De lunes ah viernes después de las 6 de la tarde</t>
  </si>
  <si>
    <t>2025-06-20T19:39:23-03:00</t>
  </si>
  <si>
    <t>Taty</t>
  </si>
  <si>
    <t>2025-06-20T20:12:23-03:00</t>
  </si>
  <si>
    <t>CARDOSO CARLOS🤴🏻</t>
  </si>
  <si>
    <t>2025-06-20T20:29:00-03:00</t>
  </si>
  <si>
    <t>Fabian Fernabdez</t>
  </si>
  <si>
    <t>2025-06-20T21:44:27-03:00</t>
  </si>
  <si>
    <t>Oski</t>
  </si>
  <si>
    <t>Zona sur glew</t>
  </si>
  <si>
    <t>Cualquier dia por la mañana</t>
  </si>
  <si>
    <t>2025-06-20T23:27:42-03:00</t>
  </si>
  <si>
    <t>2025-06-21T00:26:59-03:00</t>
  </si>
  <si>
    <t>eli vazquez💫✨</t>
  </si>
  <si>
    <t>2025-06-21T01:53:42-03:00</t>
  </si>
  <si>
    <t>Julio⚽️</t>
  </si>
  <si>
    <t>2025-06-21T03:54:53-03:00</t>
  </si>
  <si>
    <t>TU YA SABES 😁😚😚😚😎</t>
  </si>
  <si>
    <t>2025-06-21T06:05:09-03:00</t>
  </si>
  <si>
    <t>San fernando</t>
  </si>
  <si>
    <t>Fiat cronos</t>
  </si>
  <si>
    <t>A las 13:20</t>
  </si>
  <si>
    <t>2025-06-21T07:28:53-03:00</t>
  </si>
  <si>
    <t>Roberto Lufrano</t>
  </si>
  <si>
    <t>2025-06-21T08:12:17-03:00</t>
  </si>
  <si>
    <t>laureano</t>
  </si>
  <si>
    <t>2025-06-21T08:16:28-03:00</t>
  </si>
  <si>
    <t>aragonfavian579</t>
  </si>
  <si>
    <t>2025-06-21T09:35:00-03:00</t>
  </si>
  <si>
    <t>.elias</t>
  </si>
  <si>
    <t>Necesito un auto para trabajar</t>
  </si>
  <si>
    <t>2025-06-21T09:36:30-03:00</t>
  </si>
  <si>
    <t>Héctor daniel 😎</t>
  </si>
  <si>
    <t>2025-06-21T10:50:14-03:00</t>
  </si>
  <si>
    <t>Manuel Calderon Chaupiz</t>
  </si>
  <si>
    <t>2025-06-21T12:23:57-03:00</t>
  </si>
  <si>
    <t>Yo vivo en Pablo podesta partido de 3 de febrero</t>
  </si>
  <si>
    <t>Yo estoy en casa si no trabajo te explico k me jubile</t>
  </si>
  <si>
    <t>2025-06-21T11:47:25-03:00</t>
  </si>
  <si>
    <t>Goma baja</t>
  </si>
  <si>
    <t>2025-06-21T12:09:41-03:00</t>
  </si>
  <si>
    <t>R calzada</t>
  </si>
  <si>
    <t>2025-06-21T13:54:45-03:00</t>
  </si>
  <si>
    <t>Liam Alderete 😍</t>
  </si>
  <si>
    <t>Sona norte</t>
  </si>
  <si>
    <t>Jos c paz</t>
  </si>
  <si>
    <t>2025-06-21T12:59:28-03:00</t>
  </si>
  <si>
    <t>✨️Mau✨</t>
  </si>
  <si>
    <t>Martinez</t>
  </si>
  <si>
    <t>2025-06-21T13:49:28-03:00</t>
  </si>
  <si>
    <t>Sebas.S.d.m</t>
  </si>
  <si>
    <t>2025-06-21T16:02:13-03:00</t>
  </si>
  <si>
    <t>Malvinas argentinas</t>
  </si>
  <si>
    <t>19:00 horas</t>
  </si>
  <si>
    <t>2025-06-21T16:03:19-03:00</t>
  </si>
  <si>
    <t>Darle Tiempo Al Tiempo 🤩🤗</t>
  </si>
  <si>
    <t>De moreno</t>
  </si>
  <si>
    <t>No</t>
  </si>
  <si>
    <t>2025-06-21T18:00:09-03:00</t>
  </si>
  <si>
    <t>urielbarreiro62</t>
  </si>
  <si>
    <t>Marcos paz</t>
  </si>
  <si>
    <t>En el que le sea más cómodo a ustedes</t>
  </si>
  <si>
    <t>2025-06-21T18:32:07-03:00</t>
  </si>
  <si>
    <t>carlosramires2310</t>
  </si>
  <si>
    <t>En cualquier hora</t>
  </si>
  <si>
    <t>2025-06-21T18:11:34-03:00</t>
  </si>
  <si>
    <t>2025-06-21T19:50:19-03:00</t>
  </si>
  <si>
    <t>davidmitrovich794</t>
  </si>
  <si>
    <t>2025-06-21T20:52:18-03:00</t>
  </si>
  <si>
    <t>German</t>
  </si>
  <si>
    <t>Buenos Aires pilar</t>
  </si>
  <si>
    <t>3 de la tarde</t>
  </si>
  <si>
    <t>2025-06-21T20:31:10-03:00</t>
  </si>
  <si>
    <t>Nicolás.</t>
  </si>
  <si>
    <t>2025-06-21T21:50:02-03:00</t>
  </si>
  <si>
    <t>Remiseria Nueva Gaby</t>
  </si>
  <si>
    <t>2025-06-22T01:12:10-03:00</t>
  </si>
  <si>
    <t>raul</t>
  </si>
  <si>
    <t>Jose c paz</t>
  </si>
  <si>
    <t>El más barato</t>
  </si>
  <si>
    <t>Después de 2 de la tarde xq trabajo de noche</t>
  </si>
  <si>
    <t>2025-06-22T01:23:35-03:00</t>
  </si>
  <si>
    <t>Pato</t>
  </si>
  <si>
    <t>F iat ARGO</t>
  </si>
  <si>
    <t>Después de 13 hs por whasap</t>
  </si>
  <si>
    <t>2025-06-22T01:38:25-03:00</t>
  </si>
  <si>
    <t>Alber</t>
  </si>
  <si>
    <t>2025-06-22T01:40:57-03:00</t>
  </si>
  <si>
    <t>Sandra Corti</t>
  </si>
  <si>
    <t>2025-06-22T02:00:40-03:00</t>
  </si>
  <si>
    <t>Nadiiia 💋</t>
  </si>
  <si>
    <t>2025-06-22T06:53:55-03:00</t>
  </si>
  <si>
    <t>Tres de febrero</t>
  </si>
  <si>
    <t>2025-06-22T06:53:33-03:00</t>
  </si>
  <si>
    <t>nelsonmansilla94@gmail.Co</t>
  </si>
  <si>
    <t>Ok ....ahí los veo</t>
  </si>
  <si>
    <t>2025-06-22T07:02:15-03:00</t>
  </si>
  <si>
    <t>caro</t>
  </si>
  <si>
    <t>2025-06-22T08:18:07-03:00</t>
  </si>
  <si>
    <t>En garin en el partido de escobar</t>
  </si>
  <si>
    <t>Ola yo tengo dos planes caidos con galante antoño y con mundo automotor 25 cotas pagas entre los dos</t>
  </si>
  <si>
    <t>A las 16 ora</t>
  </si>
  <si>
    <t>2025-06-22T08:32:31-03:00</t>
  </si>
  <si>
    <t>Solo vía WhatsApp</t>
  </si>
  <si>
    <t>2025-06-22T08:51:01-03:00</t>
  </si>
  <si>
    <t>diegomasteraranda</t>
  </si>
  <si>
    <t>2025-06-22T10:48:13-03:00</t>
  </si>
  <si>
    <t>Ribelino</t>
  </si>
  <si>
    <t>Tigre</t>
  </si>
  <si>
    <t>Ahora mas tarde no puedo</t>
  </si>
  <si>
    <t>2025-06-22T10:49:38-03:00</t>
  </si>
  <si>
    <t>CASTELAR PCIA BSAS</t>
  </si>
  <si>
    <t>CRONOS 2025 ROJO ALPINE</t>
  </si>
  <si>
    <t>LUNES ANTES DE LAS 12 O DESPUES DE LAS 17</t>
  </si>
  <si>
    <t>2025-06-22T11:31:59-03:00</t>
  </si>
  <si>
    <t>😎🙂😎</t>
  </si>
  <si>
    <t>Berazategui</t>
  </si>
  <si>
    <t>De 14 a 19 hs</t>
  </si>
  <si>
    <t>2025-06-22T10:55:27-03:00</t>
  </si>
  <si>
    <t>Sofffi♡</t>
  </si>
  <si>
    <t>2025-06-22T11:15:36-03:00</t>
  </si>
  <si>
    <t>Cristian Ahumada</t>
  </si>
  <si>
    <t>2025-06-22T11:27:49-03:00</t>
  </si>
  <si>
    <t>sandroaugier406</t>
  </si>
  <si>
    <t>Me sirve</t>
  </si>
  <si>
    <t>Solo mí d n i y mini cuotas</t>
  </si>
  <si>
    <t>2025-06-22T13:01:26-03:00</t>
  </si>
  <si>
    <t>Belen💋</t>
  </si>
  <si>
    <t>2025-06-22T13:14:18-03:00</t>
  </si>
  <si>
    <t>El Sol Lo Pone Uno</t>
  </si>
  <si>
    <t>2025-06-22T13:24:30-03:00</t>
  </si>
  <si>
    <t>Marcos Sequeira</t>
  </si>
  <si>
    <t>Almagro</t>
  </si>
  <si>
    <t>2025-06-22T13:45:14-03:00</t>
  </si>
  <si>
    <t>Hectorjesúsemanuelmaldona</t>
  </si>
  <si>
    <t>2025-06-22T13:50:20-03:00</t>
  </si>
  <si>
    <t>Pedro Guaraz</t>
  </si>
  <si>
    <t>2025-06-22T13:45:29-03:00</t>
  </si>
  <si>
    <t>2025-06-22T15:42:56-03:00</t>
  </si>
  <si>
    <t>Dani</t>
  </si>
  <si>
    <t>Cava</t>
  </si>
  <si>
    <t>Se 10am a 12 pm</t>
  </si>
  <si>
    <t>2025-06-22T15:08:52-03:00</t>
  </si>
  <si>
    <t>Damian</t>
  </si>
  <si>
    <t>2025-06-22T15:28:25-03:00</t>
  </si>
  <si>
    <t>noelia sanchez🦁🔥✨</t>
  </si>
  <si>
    <t>2025-06-22T18:38:33-03:00</t>
  </si>
  <si>
    <t>gianetti graciela</t>
  </si>
  <si>
    <t>V celina la matanza</t>
  </si>
  <si>
    <t>Logan</t>
  </si>
  <si>
    <t>Es la primera vez y quisiera saber q facilidad hay de pago</t>
  </si>
  <si>
    <t>2025-06-22T19:07:28-03:00</t>
  </si>
  <si>
    <t>soi   moreno</t>
  </si>
  <si>
    <t>Que   preguntas  tengo   que   contestar</t>
  </si>
  <si>
    <t>mañana   despues  de  10</t>
  </si>
  <si>
    <t>2025-06-22T18:21:32-03:00</t>
  </si>
  <si>
    <t>2025-06-22T18:39:09-03:00</t>
  </si>
  <si>
    <t>Jose Ramos</t>
  </si>
  <si>
    <t>2025-06-22T19:02:18-03:00</t>
  </si>
  <si>
    <t>2025-06-22T19:30:59-03:00</t>
  </si>
  <si>
    <t>Recíproco</t>
  </si>
  <si>
    <t>2025-06-22T20:35:42-03:00</t>
  </si>
  <si>
    <t>Santy</t>
  </si>
  <si>
    <t>Toman usado con deuda ?</t>
  </si>
  <si>
    <t>Soy del talar</t>
  </si>
  <si>
    <t>2025-06-22T21:59:28-03:00</t>
  </si>
  <si>
    <t>Fabiola 😉</t>
  </si>
  <si>
    <t>De provincia Avellaneda</t>
  </si>
  <si>
    <t>X las tardes</t>
  </si>
  <si>
    <t>2025-06-22T22:22:01-03:00</t>
  </si>
  <si>
    <t>~Ricardo Romero.</t>
  </si>
  <si>
    <t>2025-06-22T22:49:47-03:00</t>
  </si>
  <si>
    <t>Ismael Blanco</t>
  </si>
  <si>
    <t>Villa Luzuriaga</t>
  </si>
  <si>
    <t>El horario que ustedes puedan no tengo drama gracias</t>
  </si>
  <si>
    <t>2025-06-22T23:46:52-03:00</t>
  </si>
  <si>
    <t>agustin</t>
  </si>
  <si>
    <t>Florecion varela</t>
  </si>
  <si>
    <t>2025-06-22T23:02:21-03:00</t>
  </si>
  <si>
    <t>2025-06-22T23:15:37-03:00</t>
  </si>
  <si>
    <t>El palomar</t>
  </si>
  <si>
    <t>2025-06-22T23:16:43-03:00</t>
  </si>
  <si>
    <t>Jonas</t>
  </si>
  <si>
    <t>2025-06-23T00:27:50-03:00</t>
  </si>
  <si>
    <t>Eluney</t>
  </si>
  <si>
    <t>Constitución</t>
  </si>
  <si>
    <t>Fiat mobi</t>
  </si>
  <si>
    <t>Que me mande mensaje a las 9am</t>
  </si>
  <si>
    <t>2025-06-22T23:42:26-03:00</t>
  </si>
  <si>
    <t>Mi Familia..las Amo</t>
  </si>
  <si>
    <t>2025-06-22T23:44:34-03:00</t>
  </si>
  <si>
    <t>Osito Cariñoso</t>
  </si>
  <si>
    <t>2025-06-22T23:45:33-03:00</t>
  </si>
  <si>
    <t>Como es con en documento</t>
  </si>
  <si>
    <t>2025-06-23T01:21:57-03:00</t>
  </si>
  <si>
    <t>Tafí viejo</t>
  </si>
  <si>
    <t>Mañana desde las 9</t>
  </si>
  <si>
    <t>2025-06-23T01:13:33-03:00</t>
  </si>
  <si>
    <t>2025-06-23T11:50:56-03:00</t>
  </si>
  <si>
    <t>Lunes a viernes desde 9h hasta 11hs</t>
  </si>
  <si>
    <t>2025-06-23T12:20:56-03:00</t>
  </si>
  <si>
    <t>U otro</t>
  </si>
  <si>
    <t>Como es ahora por acá pasame info</t>
  </si>
  <si>
    <t>2025-06-23T12:59:23-03:00</t>
  </si>
  <si>
    <t>ciroylautaro19</t>
  </si>
  <si>
    <t>Florencio Varela</t>
  </si>
  <si>
    <t>2025-06-23T12:19:02-03:00</t>
  </si>
  <si>
    <t>Cynthia</t>
  </si>
  <si>
    <t>José León Suarez</t>
  </si>
  <si>
    <t>2025-06-23T13:54:06-03:00</t>
  </si>
  <si>
    <t>Theo Liam</t>
  </si>
  <si>
    <t>Zona norte Garin</t>
  </si>
  <si>
    <t>Me pueden pasar info vía wasap</t>
  </si>
  <si>
    <t>2025-06-23T14:24:17-03:00</t>
  </si>
  <si>
    <t>Gusty</t>
  </si>
  <si>
    <t>La reja moreno</t>
  </si>
  <si>
    <t>2025-06-23T13:48:30-03:00</t>
  </si>
  <si>
    <t>Agustín Gomez</t>
  </si>
  <si>
    <t>2025-06-23T14:10:51-03:00</t>
  </si>
  <si>
    <t>Dylanaquino😜</t>
  </si>
  <si>
    <t>2025-06-23T14:32:14-03:00</t>
  </si>
  <si>
    <t>2025-06-23T14:32:03-03:00</t>
  </si>
  <si>
    <t>David Briozzo</t>
  </si>
  <si>
    <t>De que parte son</t>
  </si>
  <si>
    <t>2025-06-23T14:41:58-03:00</t>
  </si>
  <si>
    <t>Los Amo Samara Y Valen😍😍😍</t>
  </si>
  <si>
    <t>2025-06-23T14:42:06-03:00</t>
  </si>
  <si>
    <t>Jose eduardo</t>
  </si>
  <si>
    <t>2025-06-23T15:01:56-03:00</t>
  </si>
  <si>
    <t>Facundo Monge👷🏼‍♂️</t>
  </si>
  <si>
    <t>2025-06-23T16:11:19-03:00</t>
  </si>
  <si>
    <t>WhatsApp</t>
  </si>
  <si>
    <t>Fiat argo</t>
  </si>
  <si>
    <t>Hola buenas tardes acabo de ver la publicación que subieron en redes sociales y me interesó el tema de adquirir un vehículo y ustedes solo piden como requisito el dni</t>
  </si>
  <si>
    <t>A cualquier hora del día</t>
  </si>
  <si>
    <t>2025-06-23T15:39:13-03:00</t>
  </si>
  <si>
    <t>gadearodrigo543</t>
  </si>
  <si>
    <t>2025-06-23T16:50:01-03:00</t>
  </si>
  <si>
    <t>Bella vista</t>
  </si>
  <si>
    <t>De 13 A 17</t>
  </si>
  <si>
    <t>2025-06-23T16:59:59-03:00</t>
  </si>
  <si>
    <t>Juanchy</t>
  </si>
  <si>
    <t>2025-06-23T17:04:14-03:00</t>
  </si>
  <si>
    <t>Nunil</t>
  </si>
  <si>
    <t>2025-06-23T19:52:13-03:00</t>
  </si>
  <si>
    <t>Martin Albarracin</t>
  </si>
  <si>
    <t>Pacheco</t>
  </si>
  <si>
    <t>2025-06-23T20:09:02-03:00</t>
  </si>
  <si>
    <t>Cronos  noo, partido de vte Lopez</t>
  </si>
  <si>
    <t>Siempre x WhatsApp x favor</t>
  </si>
  <si>
    <t>2025-06-23T20:39:44-03:00</t>
  </si>
  <si>
    <t>Monges</t>
  </si>
  <si>
    <t>Soy de .onde grande</t>
  </si>
  <si>
    <t>Si el fia crono</t>
  </si>
  <si>
    <t>2025-06-23T21:00:41-03:00</t>
  </si>
  <si>
    <t>Merlo sona oeste</t>
  </si>
  <si>
    <t>Digamen ustedes</t>
  </si>
  <si>
    <t>2025-06-23T20:39:59-03:00</t>
  </si>
  <si>
    <t>Oeste</t>
  </si>
  <si>
    <t>Que otra  unidad  ahi ??</t>
  </si>
  <si>
    <t>2025-06-23T20:56:54-03:00</t>
  </si>
  <si>
    <t>claro</t>
  </si>
  <si>
    <t>2025-06-23T21:57:48-03:00</t>
  </si>
  <si>
    <t>Mirtha Susana</t>
  </si>
  <si>
    <t>De mañana</t>
  </si>
  <si>
    <t>2025-06-23T21:05:05-03:00</t>
  </si>
  <si>
    <t>Ariel Moran</t>
  </si>
  <si>
    <t>2025-06-23T21:15:43-03:00</t>
  </si>
  <si>
    <t>2025-06-23T22:23:25-03:00</t>
  </si>
  <si>
    <t>2025-06-23T22:17:38-03:00</t>
  </si>
  <si>
    <t>Mario Yedro</t>
  </si>
  <si>
    <t>Argentina Entre Ríos gualegu</t>
  </si>
  <si>
    <t>2025-06-24T00:25:08-03:00</t>
  </si>
  <si>
    <t>cuellomarcelo957@gmail.co</t>
  </si>
  <si>
    <t>En mataderos bs as</t>
  </si>
  <si>
    <t>De 9:30 a 10:30</t>
  </si>
  <si>
    <t>2025-06-23T23:45:25-03:00</t>
  </si>
  <si>
    <t>Ezequiel bloch</t>
  </si>
  <si>
    <t>2025-06-24T00:50:00-03:00</t>
  </si>
  <si>
    <t>Nicolas</t>
  </si>
  <si>
    <t>2025-06-23T23:54:50-03:00</t>
  </si>
  <si>
    <t>Luu💋</t>
  </si>
  <si>
    <t>2025-06-24T00:12:02-03:00</t>
  </si>
  <si>
    <t>2025-06-24T01:05:27-03:00</t>
  </si>
  <si>
    <t>2025-06-24T01:05:39-03:00</t>
  </si>
  <si>
    <t>2025-06-24T01:11:58-03:00</t>
  </si>
  <si>
    <t>2025-06-24T01:48:58-03:00</t>
  </si>
  <si>
    <t>×Mecha×🫵🏻😎✊🏻🔥</t>
  </si>
  <si>
    <t>2025-06-24T02:17:12-03:00</t>
  </si>
  <si>
    <t>Vega</t>
  </si>
  <si>
    <t>2025-06-24T06:00:29-03:00</t>
  </si>
  <si>
    <t>2025-06-24T07:25:58-03:00</t>
  </si>
  <si>
    <t>2025-06-24T10:20:11-03:00</t>
  </si>
  <si>
    <t>brianpaz547</t>
  </si>
  <si>
    <t>Es solo con dni</t>
  </si>
  <si>
    <t>2025-06-24T12:15:59-03:00</t>
  </si>
  <si>
    <t>joseabrahamcarrizo</t>
  </si>
  <si>
    <t>Pilar del viso</t>
  </si>
  <si>
    <t>Hoy cualquier hora</t>
  </si>
  <si>
    <t>2025-06-24T16:03:22-03:00</t>
  </si>
  <si>
    <t>Fenix Group</t>
  </si>
  <si>
    <t>Hurligham</t>
  </si>
  <si>
    <t>Después de 18:30h</t>
  </si>
  <si>
    <t>2025-06-24T17:35:48-03:00</t>
  </si>
  <si>
    <t>Marcelo</t>
  </si>
  <si>
    <t>2025-06-24T17:35:50-03:00</t>
  </si>
  <si>
    <t>Claudio Zerbini</t>
  </si>
  <si>
    <t>Rafael castillo</t>
  </si>
  <si>
    <t>Ahora sí quieres</t>
  </si>
  <si>
    <t>2025-06-24T17:43:53-03:00</t>
  </si>
  <si>
    <t>Alberto Nuñez</t>
  </si>
  <si>
    <t>Tigres</t>
  </si>
  <si>
    <t>2025-06-24T17:53:18-03:00</t>
  </si>
  <si>
    <t>Leonel</t>
  </si>
  <si>
    <t>Los polvorines</t>
  </si>
  <si>
    <t>18 :30</t>
  </si>
  <si>
    <t>2025-06-24T17:03:41-03:00</t>
  </si>
  <si>
    <t>camargomarcelo136</t>
  </si>
  <si>
    <t>Loma de Zamora</t>
  </si>
  <si>
    <t>2025-06-24T17:53:52-03:00</t>
  </si>
  <si>
    <t>2025-06-24T18:08:35-03:00</t>
  </si>
  <si>
    <t>oskii😎</t>
  </si>
  <si>
    <t>2025-06-24T18:22:51-03:00</t>
  </si>
  <si>
    <t>mariano</t>
  </si>
  <si>
    <t>Lomas de Zamora</t>
  </si>
  <si>
    <t>2025-06-24T19:29:10-03:00</t>
  </si>
  <si>
    <t>En pilar</t>
  </si>
  <si>
    <t>Si keria un auto a couta</t>
  </si>
  <si>
    <t>Bueno si puede dentro de una hora</t>
  </si>
  <si>
    <t>2025-06-24T19:36:15-03:00</t>
  </si>
  <si>
    <t>Fernandez Joan</t>
  </si>
  <si>
    <t>2025-06-24T19:52:56-03:00</t>
  </si>
  <si>
    <t>Verdulería Miguel🍏🍎🍊🍊</t>
  </si>
  <si>
    <t>A las mañnas a partir de 10</t>
  </si>
  <si>
    <t>2025-06-24T19:25:51-03:00</t>
  </si>
  <si>
    <t>Buenos aires pacheco</t>
  </si>
  <si>
    <t>2025-06-24T19:30:39-03:00</t>
  </si>
  <si>
    <t>Roberto cruz te amo 🥰😍😘💛💙</t>
  </si>
  <si>
    <t>hola</t>
  </si>
  <si>
    <t>2025-06-24T20:37:45-03:00</t>
  </si>
  <si>
    <t>CaloAbeto</t>
  </si>
  <si>
    <t>2025-06-24T19:48:22-03:00</t>
  </si>
  <si>
    <t>Salo❤️</t>
  </si>
  <si>
    <t>2025-06-24T19:53:30-03:00</t>
  </si>
  <si>
    <t>Dilimar</t>
  </si>
  <si>
    <t>2025-06-24T19:28:40-03:00</t>
  </si>
  <si>
    <t>D.P.A</t>
  </si>
  <si>
    <t>Cual modelos tenes</t>
  </si>
  <si>
    <t>2025-06-24T20:43:08-03:00</t>
  </si>
  <si>
    <t>andres</t>
  </si>
  <si>
    <t>2025-06-24T21:50:04-03:00</t>
  </si>
  <si>
    <t>Amor del bueno 💙💛💙</t>
  </si>
  <si>
    <t>En gregorio de Laferrere</t>
  </si>
  <si>
    <t>De 12 a 12:40 o después de las 17</t>
  </si>
  <si>
    <t>2025-06-24T22:14:02-03:00</t>
  </si>
  <si>
    <t>Soy de lomas de zamora</t>
  </si>
  <si>
    <t>Buenos aire</t>
  </si>
  <si>
    <t>2025-06-24T21:27:15-03:00</t>
  </si>
  <si>
    <t>Tda La Vida LOMAS 🇦🇹⚔️🇦🇹</t>
  </si>
  <si>
    <t>2025-06-24T22:16:44-03:00</t>
  </si>
  <si>
    <t>😕</t>
  </si>
  <si>
    <t>2025-06-24T22:19:41-03:00</t>
  </si>
  <si>
    <t>2025-06-24T22:29:37-03:00</t>
  </si>
  <si>
    <t>Mario Campos</t>
  </si>
  <si>
    <t>Pablo nogues</t>
  </si>
  <si>
    <t>Mobi</t>
  </si>
  <si>
    <t>2025-06-24T22:57:07-03:00</t>
  </si>
  <si>
    <t>Marcelo🤑🤑</t>
  </si>
  <si>
    <t>2025-06-25T00:16:08-03:00</t>
  </si>
  <si>
    <t>lautygt32</t>
  </si>
  <si>
    <t>Gregorio laferrere</t>
  </si>
  <si>
    <t>2025-06-25T01:35:08-03:00</t>
  </si>
  <si>
    <t>Bienestar y servicio</t>
  </si>
  <si>
    <t>2025-06-25T04:53:28-03:00</t>
  </si>
  <si>
    <t>Tortu</t>
  </si>
  <si>
    <t>2025-06-25T06:36:12-03:00</t>
  </si>
  <si>
    <t>Cecilia Gonzalez</t>
  </si>
  <si>
    <t>2025-06-25T11:12:04-03:00</t>
  </si>
  <si>
    <t>Lucas Torres</t>
  </si>
  <si>
    <t>Vicente López</t>
  </si>
  <si>
    <t>X wh8</t>
  </si>
  <si>
    <t>2025-06-25T11:52:05-03:00</t>
  </si>
  <si>
    <t>Eze</t>
  </si>
  <si>
    <t>Laferrere</t>
  </si>
  <si>
    <t>Todo el día solo x vía WhatsApp</t>
  </si>
  <si>
    <t>2025-06-25T12:01:22-03:00</t>
  </si>
  <si>
    <t>🚗</t>
  </si>
  <si>
    <t>Sou emanuel</t>
  </si>
  <si>
    <t>Ramirez</t>
  </si>
  <si>
    <t>2025-06-25T12:02:42-03:00</t>
  </si>
  <si>
    <t>Barraca</t>
  </si>
  <si>
    <t>Ala 13</t>
  </si>
  <si>
    <t>2025-06-25T12:10:27-03:00</t>
  </si>
  <si>
    <t>Soy Hugo</t>
  </si>
  <si>
    <t>Barrio Monserrat</t>
  </si>
  <si>
    <t>Fiat Argo !!</t>
  </si>
  <si>
    <t>Después de las 17 hs</t>
  </si>
  <si>
    <t>2025-06-25T12:41:55-03:00</t>
  </si>
  <si>
    <t>Ariel👹</t>
  </si>
  <si>
    <t>cronos</t>
  </si>
  <si>
    <t>13:00pm</t>
  </si>
  <si>
    <t>2025-06-25T13:17:20-03:00</t>
  </si>
  <si>
    <t>Alberto Angel</t>
  </si>
  <si>
    <t>Soy de Ezeiza</t>
  </si>
  <si>
    <t>Pregunto poque soy jubilado y no creo que llegue con la plata ...</t>
  </si>
  <si>
    <t>Durante la mañana</t>
  </si>
  <si>
    <t>2025-06-25T12:53:32-03:00</t>
  </si>
  <si>
    <t>Teodoro Nuñez</t>
  </si>
  <si>
    <t>2025-06-25T13:19:13-03:00</t>
  </si>
  <si>
    <t>suarezgaston17 02 1979</t>
  </si>
  <si>
    <t>2025-06-25T13:50:58-03:00</t>
  </si>
  <si>
    <t>Walter Garcia</t>
  </si>
  <si>
    <t>2025-06-25T14:51:33-03:00</t>
  </si>
  <si>
    <t>pocho</t>
  </si>
  <si>
    <t>Kiero un Cronos sin anticipo solo dni y pagar en cuántos y puedo ahora</t>
  </si>
  <si>
    <t>2025-06-25T15:01:58-03:00</t>
  </si>
  <si>
    <t>guerrero de dios 🥊🥰😎</t>
  </si>
  <si>
    <t>José ce paz</t>
  </si>
  <si>
    <t>Apartir de las 16hs</t>
  </si>
  <si>
    <t>fredycanaviri7@gmail.com</t>
  </si>
  <si>
    <t>2025-06-25T15:16:34-03:00</t>
  </si>
  <si>
    <t>leo</t>
  </si>
  <si>
    <t>2025-06-25T15:37:33-03:00</t>
  </si>
  <si>
    <t>Fredi Lobo</t>
  </si>
  <si>
    <t>2025-06-25T16:36:23-03:00</t>
  </si>
  <si>
    <t>Nestor Carrizo</t>
  </si>
  <si>
    <t>En buenos aires  tristan suares  tel 2612443796</t>
  </si>
  <si>
    <t>La camioneta esteda</t>
  </si>
  <si>
    <t>Mañana a la  10 de la mañana</t>
  </si>
  <si>
    <t>2025-06-25T17:09:28-03:00</t>
  </si>
  <si>
    <t>2025-06-25T17:27:40-03:00</t>
  </si>
  <si>
    <t>Ruben Dario</t>
  </si>
  <si>
    <t>Soy de Merlo bs as</t>
  </si>
  <si>
    <t>Cronos,</t>
  </si>
  <si>
    <t>Mañana jueves a partir de las 14hs me pueden llamar</t>
  </si>
  <si>
    <t>2025-06-25T17:58:04-03:00</t>
  </si>
  <si>
    <t>Ramon🕶️</t>
  </si>
  <si>
    <t>Merlo provincia de Buenos Aires</t>
  </si>
  <si>
    <t>Cualquier hora</t>
  </si>
  <si>
    <t>2025-06-25T18:01:54-03:00</t>
  </si>
  <si>
    <t>Gisella</t>
  </si>
  <si>
    <t>Polvorines</t>
  </si>
  <si>
    <t>2025-06-25T17:07:31-03:00</t>
  </si>
  <si>
    <t>Ferremax</t>
  </si>
  <si>
    <t>Cto está?</t>
  </si>
  <si>
    <t>Fiat Strada</t>
  </si>
  <si>
    <t>2025-06-25T17:25:08-03:00</t>
  </si>
  <si>
    <t>Néstor Tinto</t>
  </si>
  <si>
    <t>2025-06-25T18:25:03-03:00</t>
  </si>
  <si>
    <t>Claudio</t>
  </si>
  <si>
    <t>Adrogue</t>
  </si>
  <si>
    <t>Info de fiat toro y fiat strada</t>
  </si>
  <si>
    <t>2025-06-25T17:35:55-03:00</t>
  </si>
  <si>
    <t>🖤edy🖤</t>
  </si>
  <si>
    <t>fiat strada</t>
  </si>
  <si>
    <t>2025-06-25T18:41:06-03:00</t>
  </si>
  <si>
    <t>Juan Avalos</t>
  </si>
  <si>
    <t>Eseisa</t>
  </si>
  <si>
    <t>Te puedo mandar un audio</t>
  </si>
  <si>
    <t>2025-06-25T17:44:54-03:00</t>
  </si>
  <si>
    <t>Fabián Galarza</t>
  </si>
  <si>
    <t>2025-06-25T19:06:50-03:00</t>
  </si>
  <si>
    <t>Sona sur Burzaco</t>
  </si>
  <si>
    <t>Ahora o mañana</t>
  </si>
  <si>
    <t>2025-06-25T19:31:37-03:00</t>
  </si>
  <si>
    <t>Eduardo Irigoytia</t>
  </si>
  <si>
    <t>Durazno entre ríos</t>
  </si>
  <si>
    <t>Strada</t>
  </si>
  <si>
    <t>De 8 a 20 hs</t>
  </si>
  <si>
    <t>2025-06-25T19:57:32-03:00</t>
  </si>
  <si>
    <t>hija hijo2524</t>
  </si>
  <si>
    <t>El auto lo quiero para trabajar en aplicaciones 
A partir de las 17.30 en adelante</t>
  </si>
  <si>
    <t>2025-06-25T20:04:43-03:00</t>
  </si>
  <si>
    <t>El crono</t>
  </si>
  <si>
    <t>2025-06-25T20:04:39-03:00</t>
  </si>
  <si>
    <t>Cristian Mansilla</t>
  </si>
  <si>
    <t>Luis Guillón</t>
  </si>
  <si>
    <t>2025-06-25T20:09:05-03:00</t>
  </si>
  <si>
    <t>Fiat estrada</t>
  </si>
  <si>
    <t>2025-06-25T20:11:13-03:00</t>
  </si>
  <si>
    <t>Jorge Gomez</t>
  </si>
  <si>
    <t>Extrads</t>
  </si>
  <si>
    <t>X la tarde 17hs</t>
  </si>
  <si>
    <t>2025-06-25T20:35:21-03:00</t>
  </si>
  <si>
    <t>Poly.!!</t>
  </si>
  <si>
    <t>En José c paz</t>
  </si>
  <si>
    <t>Crono o volcano</t>
  </si>
  <si>
    <t>Quiero saber sobre ambos .modelos precio de contado o financiado</t>
  </si>
  <si>
    <t>2025-06-25T20:10:51-03:00</t>
  </si>
  <si>
    <t>Esperando Las Metformina</t>
  </si>
  <si>
    <t>Como autos en cuotas pero algo tenes que dar seguro así de fácil no te dan el auto</t>
  </si>
  <si>
    <t>2025-06-25T20:15:58-03:00</t>
  </si>
  <si>
    <t>Castro Jere.</t>
  </si>
  <si>
    <t>Beccar san isidro</t>
  </si>
  <si>
    <t>2025-06-25T21:15:15-03:00</t>
  </si>
  <si>
    <t>A las 9 adelante de la mañana</t>
  </si>
  <si>
    <t>2025-06-25T20:22:41-03:00</t>
  </si>
  <si>
    <t>⚽🏃❤️‍🩹💜🏐🏈🏀🩵🎂🎊💞💗</t>
  </si>
  <si>
    <t>2025-06-25T20:25:32-03:00</t>
  </si>
  <si>
    <t>Vic</t>
  </si>
  <si>
    <t>2025-06-25T20:48:58-03:00</t>
  </si>
  <si>
    <t>luciano</t>
  </si>
  <si>
    <t>2025-06-25T20:53:00-03:00</t>
  </si>
  <si>
    <t>ian</t>
  </si>
  <si>
    <t>2025-06-25T20:58:44-03:00</t>
  </si>
  <si>
    <t>2025-06-25T20:59:47-03:00</t>
  </si>
  <si>
    <t>Belen.Q.A.C</t>
  </si>
  <si>
    <t>2025-06-25T21:25:51-03:00</t>
  </si>
  <si>
    <t>joaquinsola934</t>
  </si>
  <si>
    <t>2025-06-25T23:09:31-03:00</t>
  </si>
  <si>
    <t>....</t>
  </si>
  <si>
    <t>2025-06-25T23:54:14-03:00</t>
  </si>
  <si>
    <t>2025-06-26T00:12:39-03:00</t>
  </si>
  <si>
    <t>cabeza nunca cola</t>
  </si>
  <si>
    <t>2025-06-26T00:14:59-03:00</t>
  </si>
  <si>
    <t>María Ines</t>
  </si>
  <si>
    <t>2025-06-26T01:48:08-03:00</t>
  </si>
  <si>
    <t>Ezquiel👺👹</t>
  </si>
  <si>
    <t>Dni</t>
  </si>
  <si>
    <t>2025-06-26T01:01:11-03:00</t>
  </si>
  <si>
    <t>2025-06-26T02:35:10-03:00</t>
  </si>
  <si>
    <t>2025-06-26T04:29:39-03:00</t>
  </si>
  <si>
    <t>Alfredo Fereira</t>
  </si>
  <si>
    <t>2025-06-26T05:32:02-03:00</t>
  </si>
  <si>
    <t>Tomas Neiser Hernan Manco</t>
  </si>
  <si>
    <t>2025-06-26T05:52:20-03:00</t>
  </si>
  <si>
    <t>🙏Pedro</t>
  </si>
  <si>
    <t>2025-06-26T06:36:40-03:00</t>
  </si>
  <si>
    <t>2025-06-26T08:20:03-03:00</t>
  </si>
  <si>
    <t>Queria saber como ago para retirar con dni</t>
  </si>
  <si>
    <t>2025-06-26T07:48:08-03:00</t>
  </si>
  <si>
    <t>2025-06-26T09:15:10-03:00</t>
  </si>
  <si>
    <t>Oscar  Herrera</t>
  </si>
  <si>
    <t>Capital federal</t>
  </si>
  <si>
    <t>Ahora q estoy libre</t>
  </si>
  <si>
    <t>2025-06-26T08:18:03-03:00</t>
  </si>
  <si>
    <t>p£D?0 ●&lt;@mP◇</t>
  </si>
  <si>
    <t>2025-06-26T08:44:48-03:00</t>
  </si>
  <si>
    <t>Saúl Morales</t>
  </si>
  <si>
    <t>2025-06-26T09:02:10-03:00</t>
  </si>
  <si>
    <t>skibidi diana</t>
  </si>
  <si>
    <t>2025-06-26T09:02:22-03:00</t>
  </si>
  <si>
    <t>2025-06-26T10:19:36-03:00</t>
  </si>
  <si>
    <t>Francisco Vera</t>
  </si>
  <si>
    <t>Vicente lopes florida</t>
  </si>
  <si>
    <t>Yo tengo un auto 2013 kiero canbiar y el resto a financiar cuanta cuota me kedaria wolbagen suran 2013</t>
  </si>
  <si>
    <t>Apartir de la 16 ora</t>
  </si>
  <si>
    <t>2025-06-26T11:30:51-03:00</t>
  </si>
  <si>
    <t>Felipe</t>
  </si>
  <si>
    <t>Crono o strada</t>
  </si>
  <si>
    <t>2025-06-26T12:28:30-03:00</t>
  </si>
  <si>
    <t>Hugo</t>
  </si>
  <si>
    <t>13 a delante</t>
  </si>
  <si>
    <t>2025-06-26T11:57:06-03:00</t>
  </si>
  <si>
    <t>Andrea susana Hade</t>
  </si>
  <si>
    <t>2025-06-26T12:12:29-03:00</t>
  </si>
  <si>
    <t>San martin</t>
  </si>
  <si>
    <t>2025-06-26T13:39:19-03:00</t>
  </si>
  <si>
    <t>Negro</t>
  </si>
  <si>
    <t>Temperley</t>
  </si>
  <si>
    <t>Cronos o argo</t>
  </si>
  <si>
    <t>En estos momentos estoy libre</t>
  </si>
  <si>
    <t>2025-06-26T13:38:48-03:00</t>
  </si>
  <si>
    <t>bongiovani136</t>
  </si>
  <si>
    <t>Hla si keria saber como es el tema de crono</t>
  </si>
  <si>
    <t>La hora qe kiera</t>
  </si>
  <si>
    <t>2025-06-26T13:47:55-03:00</t>
  </si>
  <si>
    <t>La astrada</t>
  </si>
  <si>
    <t>Por este medio porfabor</t>
  </si>
  <si>
    <t>2025-06-26T12:54:40-03:00</t>
  </si>
  <si>
    <t>Patri</t>
  </si>
  <si>
    <t>2025-06-26T13:10:52-03:00</t>
  </si>
  <si>
    <t>Miguel Argañaraz🐴</t>
  </si>
  <si>
    <t>Escobar</t>
  </si>
  <si>
    <t>2025-06-26T14:09:51-03:00</t>
  </si>
  <si>
    <t>Gaston Llopart</t>
  </si>
  <si>
    <t>Contéstame lo que te pregunto gracias</t>
  </si>
  <si>
    <t>2025-06-26T17:28:30-03:00</t>
  </si>
  <si>
    <t>Cecilia 🌺🌺🌺</t>
  </si>
  <si>
    <t>Donde esta el local y como se llama la agencia</t>
  </si>
  <si>
    <t>Dk de esta la agencia</t>
  </si>
  <si>
    <t>No quiere  un asesor  yo quiero ir a la agencia</t>
  </si>
  <si>
    <t>2025-06-26T17:31:16-03:00</t>
  </si>
  <si>
    <t>José Castillo</t>
  </si>
  <si>
    <t>Formosa Ctal</t>
  </si>
  <si>
    <t>Strada en cuota tengo una Toro Mod 2017</t>
  </si>
  <si>
    <t>Hora dose a diesisei</t>
  </si>
  <si>
    <t>2025-06-26T17:35:08-03:00</t>
  </si>
  <si>
    <t>Walter Mancera</t>
  </si>
  <si>
    <t>Vía escrita en cualquier horario llamadas después de las 22 pero que me contacte x escrito primero</t>
  </si>
  <si>
    <t>2025-06-26T17:30:43-03:00</t>
  </si>
  <si>
    <t>Segundo Acosta</t>
  </si>
  <si>
    <t>Q es plan si es plan no m interesa</t>
  </si>
  <si>
    <t>Tengo una dueter 2015 cn 130 mil km t sirve como parte d pago</t>
  </si>
  <si>
    <t>Dale pero si es plan t digo q no m interesa</t>
  </si>
  <si>
    <t>2025-06-26T17:53:55-03:00</t>
  </si>
  <si>
    <t>Nicolás Garnica</t>
  </si>
  <si>
    <t>En este momento no hay problema</t>
  </si>
  <si>
    <t>2025-06-26T17:57:50-03:00</t>
  </si>
  <si>
    <t>Nano</t>
  </si>
  <si>
    <t>De 18 a 21hs</t>
  </si>
  <si>
    <t>2025-06-26T17:12:15-03:00</t>
  </si>
  <si>
    <t>Nestor</t>
  </si>
  <si>
    <t>2025-06-26T17:51:16-03:00</t>
  </si>
  <si>
    <t>leonardohermosa4</t>
  </si>
  <si>
    <t>En Buenos Aires Francisco Álvarez</t>
  </si>
  <si>
    <t>Q es Cronos , u otro</t>
  </si>
  <si>
    <t>2025-06-26T18:19:44-03:00</t>
  </si>
  <si>
    <t>💪🏻😎🇻🇪Oliver🇻🇪😎👍🏻</t>
  </si>
  <si>
    <t>Ceonos</t>
  </si>
  <si>
    <t>Hola cómo seria el tema de mini cuota</t>
  </si>
  <si>
    <t>2025-06-26T17:34:58-03:00</t>
  </si>
  <si>
    <t>Mostró 25</t>
  </si>
  <si>
    <t>2025-06-26T18:38:55-03:00</t>
  </si>
  <si>
    <t>Soy de marcos paz</t>
  </si>
  <si>
    <t>Hola buenas tardes me gustaria conprar un strada</t>
  </si>
  <si>
    <t>Recien llego a casa</t>
  </si>
  <si>
    <t>2025-06-26T17:50:53-03:00</t>
  </si>
  <si>
    <t>Beto Beto</t>
  </si>
  <si>
    <t>Vte lopez</t>
  </si>
  <si>
    <t>Fiat strada</t>
  </si>
  <si>
    <t>2025-06-26T18:17:22-03:00</t>
  </si>
  <si>
    <t>Fiat strada  el más base</t>
  </si>
  <si>
    <t>2025-06-26T19:45:14-03:00</t>
  </si>
  <si>
    <t>Cada Día Más Feliz</t>
  </si>
  <si>
    <t>Yo tengo un plan cn fiar</t>
  </si>
  <si>
    <t>11 de l mañana</t>
  </si>
  <si>
    <t>2025-06-26T18:16:08-03:00</t>
  </si>
  <si>
    <t>Soy Feliz</t>
  </si>
  <si>
    <t>2025-06-26T19:50:11-03:00</t>
  </si>
  <si>
    <t>Estrada 4puertas</t>
  </si>
  <si>
    <t>2025-06-26T19:15:44-03:00</t>
  </si>
  <si>
    <t>2025-06-26T20:04:45-03:00</t>
  </si>
  <si>
    <t>Jorge Omar Campos</t>
  </si>
  <si>
    <t>Mañana tipo 12 hs</t>
  </si>
  <si>
    <t>2025-06-26T20:31:04-03:00</t>
  </si>
  <si>
    <t>Stella</t>
  </si>
  <si>
    <t>2025-06-26T19:35:19-03:00</t>
  </si>
  <si>
    <t>🔴⚪⚫</t>
  </si>
  <si>
    <t>2025-06-26T20:30:52-03:00</t>
  </si>
  <si>
    <t>marquezyaninasoledad06</t>
  </si>
  <si>
    <t>San Martin 
Buenos días</t>
  </si>
  <si>
    <t>Hola Crono</t>
  </si>
  <si>
    <t>8hs AM a 15 pm</t>
  </si>
  <si>
    <t>2025-06-26T20:40:18-03:00</t>
  </si>
  <si>
    <t>Pol</t>
  </si>
  <si>
    <t>2025-06-26T20:45:01-03:00</t>
  </si>
  <si>
    <t>😍</t>
  </si>
  <si>
    <t>2025-06-26T21:53:14-03:00</t>
  </si>
  <si>
    <t>!!!!!!!!!!!!!!!!!</t>
  </si>
  <si>
    <t>Quiero más información del 0km</t>
  </si>
  <si>
    <t>2025-06-26T21:16:25-03:00</t>
  </si>
  <si>
    <t>damian</t>
  </si>
  <si>
    <t>2025-06-26T21:35:28-03:00</t>
  </si>
  <si>
    <t>Elías German Luna</t>
  </si>
  <si>
    <t>2025-06-26T21:49:34-03:00</t>
  </si>
  <si>
    <t>Javo</t>
  </si>
  <si>
    <t>2025-06-26T22:05:20-03:00</t>
  </si>
  <si>
    <t>Mario Cordoba</t>
  </si>
  <si>
    <t>Hurlingham</t>
  </si>
  <si>
    <t>2025-06-26T23:21:37-03:00</t>
  </si>
  <si>
    <t>Tincho</t>
  </si>
  <si>
    <t>Merlo pontevedra bueno Aires</t>
  </si>
  <si>
    <t>2025-06-26T22:45:54-03:00</t>
  </si>
  <si>
    <t>Ekito</t>
  </si>
  <si>
    <t>2025-06-26T23:02:28-03:00</t>
  </si>
  <si>
    <t>Pele</t>
  </si>
  <si>
    <t>X un crono algo accesible</t>
  </si>
  <si>
    <t>2025-06-27T00:22:07-03:00</t>
  </si>
  <si>
    <t>Agustin</t>
  </si>
  <si>
    <t>Queria saber por un plan de cuotas y en cuota te lo entregan</t>
  </si>
  <si>
    <t>2025-06-27T00:49:49-03:00</t>
  </si>
  <si>
    <t>De lomas de zamora</t>
  </si>
  <si>
    <t>A la 16</t>
  </si>
  <si>
    <t>2025-06-27T01:20:20-03:00</t>
  </si>
  <si>
    <t>Iv@n</t>
  </si>
  <si>
    <t>Capital zona lugano</t>
  </si>
  <si>
    <t>Mañana 8:00 am</t>
  </si>
  <si>
    <t>2025-06-27T00:58:02-03:00</t>
  </si>
  <si>
    <t>Maluma Beybe On De World</t>
  </si>
  <si>
    <t>2025-06-27T02:34:55-03:00</t>
  </si>
  <si>
    <t>El mas economico</t>
  </si>
  <si>
    <t>2025-06-27T03:18:19-03:00</t>
  </si>
  <si>
    <t>Fernando Borruso</t>
  </si>
  <si>
    <t>Wilde</t>
  </si>
  <si>
    <t>Solo con el DNI se retiro y voy pagando?? Es para trabajar</t>
  </si>
  <si>
    <t>2025-06-27T02:53:03-03:00</t>
  </si>
  <si>
    <t>El Groso</t>
  </si>
  <si>
    <t>2025-06-27T05:42:05-03:00</t>
  </si>
  <si>
    <t>Raaa 😅</t>
  </si>
  <si>
    <t>2025-06-27T07:08:00-03:00</t>
  </si>
  <si>
    <t>Empresa Constructora SA</t>
  </si>
  <si>
    <t>Máximo paz</t>
  </si>
  <si>
    <t>A l 12 10</t>
  </si>
  <si>
    <t>2025-06-27T07:11:16-03:00</t>
  </si>
  <si>
    <t>Henry</t>
  </si>
  <si>
    <t>2025-06-27T07:17:37-03:00</t>
  </si>
  <si>
    <t>vía sano y flex salud</t>
  </si>
  <si>
    <t>2025-06-27T08:25:56-03:00</t>
  </si>
  <si>
    <t>Juan Cruz Fernandez</t>
  </si>
  <si>
    <t>V.lopez</t>
  </si>
  <si>
    <t>Argo okm</t>
  </si>
  <si>
    <t>Me gustaría sacarlo al 100x100 financiado en color rojo</t>
  </si>
  <si>
    <t>2025-06-27T08:14:05-03:00</t>
  </si>
  <si>
    <t>Roberto Pereyra</t>
  </si>
  <si>
    <t>2025-06-27T08:52:47-03:00</t>
  </si>
  <si>
    <t>Rolandoestebanolivo</t>
  </si>
  <si>
    <t>Cronnos</t>
  </si>
  <si>
    <t>2025-06-27T09:10:16-03:00</t>
  </si>
  <si>
    <t>Ámbar💜</t>
  </si>
  <si>
    <t>2025-06-27T10:35:14-03:00</t>
  </si>
  <si>
    <t>Transradio barrio 9 de Abril Esteban Echeberria</t>
  </si>
  <si>
    <t>Estrada</t>
  </si>
  <si>
    <t>20 horas</t>
  </si>
  <si>
    <t>2025-06-27T10:51:22-03:00</t>
  </si>
  <si>
    <t>De la 17 horas</t>
  </si>
  <si>
    <t>2025-06-27T11:30:59-03:00</t>
  </si>
  <si>
    <t>Piriz Gustavo</t>
  </si>
  <si>
    <t>Matanza</t>
  </si>
  <si>
    <t>13hs</t>
  </si>
  <si>
    <t>2025-06-27T12:01:58-03:00</t>
  </si>
  <si>
    <t>Guadaaaa❣️</t>
  </si>
  <si>
    <t>2025-06-27T13:11:12-03:00</t>
  </si>
  <si>
    <t>Malvinas Argentinas</t>
  </si>
  <si>
    <t>Cuanto quieran</t>
  </si>
  <si>
    <t>2025-06-27T13:38:10-03:00</t>
  </si>
  <si>
    <t>tarragonaraul96</t>
  </si>
  <si>
    <t>Benavidez Partido de Tigre</t>
  </si>
  <si>
    <t>En este momento puedo hablar</t>
  </si>
  <si>
    <t>2025-06-27T15:27:56-03:00</t>
  </si>
  <si>
    <t>lautaro Palermo</t>
  </si>
  <si>
    <t>Puedo sacar un auto</t>
  </si>
  <si>
    <t>2025-06-27T15:11:43-03:00</t>
  </si>
  <si>
    <t>2025-06-27T15:26:40-03:00</t>
  </si>
  <si>
    <t>Betodiaz😇😇</t>
  </si>
  <si>
    <t>2025-06-27T15:41:14-03:00</t>
  </si>
  <si>
    <t>Rodo</t>
  </si>
  <si>
    <t>2025-06-27T16:34:58-03:00</t>
  </si>
  <si>
    <t>Marga💜</t>
  </si>
  <si>
    <t>Antes de 14hs</t>
  </si>
  <si>
    <t>2025-06-27T16:31:48-03:00</t>
  </si>
  <si>
    <t>brandon</t>
  </si>
  <si>
    <t>😎👍</t>
  </si>
  <si>
    <t>2025-06-27T17:04:56-03:00</t>
  </si>
  <si>
    <t>2025-06-27T18:21:49-03:00</t>
  </si>
  <si>
    <t>En todo tipo de horario desde las 8:00 am hasta las 21:00pm</t>
  </si>
  <si>
    <t>2025-06-27T18:40:32-03:00</t>
  </si>
  <si>
    <t>jorge beamud</t>
  </si>
  <si>
    <t>Strada freedom</t>
  </si>
  <si>
    <t>2025-06-27T18:58:29-03:00</t>
  </si>
  <si>
    <t>😪</t>
  </si>
  <si>
    <t>En buenos aires 9 de abril</t>
  </si>
  <si>
    <t>Tiene auto fia o Cronos</t>
  </si>
  <si>
    <t>Cualquier momento</t>
  </si>
  <si>
    <t>2025-06-27T18:09:19-03:00</t>
  </si>
  <si>
    <t>Herctor fabian Rojas</t>
  </si>
  <si>
    <t>2025-06-27T19:09:56-03:00</t>
  </si>
  <si>
    <t>Cartagena</t>
  </si>
  <si>
    <t>En. Buenos Aires</t>
  </si>
  <si>
    <t>Fia toro</t>
  </si>
  <si>
    <t>Lunes 8 de la noche</t>
  </si>
  <si>
    <t>2025-06-27T19:06:32-03:00</t>
  </si>
  <si>
    <t>Rolito 😁</t>
  </si>
  <si>
    <t>Al mediodía</t>
  </si>
  <si>
    <t>2025-06-27T19:48:55-03:00</t>
  </si>
  <si>
    <t>Victor Aguirre</t>
  </si>
  <si>
    <t>Strada.soy d Lanús Este.</t>
  </si>
  <si>
    <t>Quisiera más info  de financiaciones de Fiat 0km.</t>
  </si>
  <si>
    <t>Mañana ala 9 .o 10 .. gracias</t>
  </si>
  <si>
    <t>2025-06-27T20:00:47-03:00</t>
  </si>
  <si>
    <t>Rodríguez</t>
  </si>
  <si>
    <t>2025-06-27T21:13:01-03:00</t>
  </si>
  <si>
    <t>Lucas Chiappesoni</t>
  </si>
  <si>
    <t>2025-06-27T21:26:55-03:00</t>
  </si>
  <si>
    <t>Pedrito_barboza</t>
  </si>
  <si>
    <t>La 8 am</t>
  </si>
  <si>
    <t>2025-06-27T20:39:43-03:00</t>
  </si>
  <si>
    <t>2025-06-27T20:41:17-03:00</t>
  </si>
  <si>
    <t>2025-06-27T21:40:49-03:00</t>
  </si>
  <si>
    <t>martinez noel</t>
  </si>
  <si>
    <t>Cipolletti río negro</t>
  </si>
  <si>
    <t>10 ah 5</t>
  </si>
  <si>
    <t>2025-06-27T21:16:37-03:00</t>
  </si>
  <si>
    <t>Luis Tovar</t>
  </si>
  <si>
    <t>2025-06-27T22:24:10-03:00</t>
  </si>
  <si>
    <t>Albertogamarra</t>
  </si>
  <si>
    <t>La matanza ,Rafael castillo</t>
  </si>
  <si>
    <t>10:00am</t>
  </si>
  <si>
    <t>2025-06-27T22:10:49-03:00</t>
  </si>
  <si>
    <t>2025-06-27T22:46:53-03:00</t>
  </si>
  <si>
    <t>Fabián Marcelo Soto</t>
  </si>
  <si>
    <t>ARGO</t>
  </si>
  <si>
    <t>2025-06-28T00:10:19-03:00</t>
  </si>
  <si>
    <t>Graciela Paz</t>
  </si>
  <si>
    <t>2025-06-28T00:29:50-03:00</t>
  </si>
  <si>
    <t>Solano De Lafe</t>
  </si>
  <si>
    <t>2025-06-28T01:33:34-03:00</t>
  </si>
  <si>
    <t>hernancejas202</t>
  </si>
  <si>
    <t>De 8a12 am</t>
  </si>
  <si>
    <t>2025-06-28T00:37:23-03:00</t>
  </si>
  <si>
    <t>Daniel Z.🎠</t>
  </si>
  <si>
    <t>2025-06-28T00:57:33-03:00</t>
  </si>
  <si>
    <t>😋😋</t>
  </si>
  <si>
    <t>2025-06-28T02:00:11-03:00</t>
  </si>
  <si>
    <t>Mi Ahijada Mi Mundo</t>
  </si>
  <si>
    <t>Hola otro</t>
  </si>
  <si>
    <t>De 10 a 12:30 o 15:30 a 19:00</t>
  </si>
  <si>
    <t>2025-06-28T02:09:30-03:00</t>
  </si>
  <si>
    <t>Maximo Y Vittorio ❤️</t>
  </si>
  <si>
    <t>2025-06-28T03:22:02-03:00</t>
  </si>
  <si>
    <t>2025-06-28T03:45:47-03:00</t>
  </si>
  <si>
    <t>Monica Posetto</t>
  </si>
  <si>
    <t>2025-06-28T05:56:32-03:00</t>
  </si>
  <si>
    <t>Zona norte pilar</t>
  </si>
  <si>
    <t>Quería saber cómo era el tema</t>
  </si>
  <si>
    <t>2025-06-28T07:32:29-03:00</t>
  </si>
  <si>
    <t>Marce Esposito</t>
  </si>
  <si>
    <t>2025-06-28T07:42:30-03:00</t>
  </si>
  <si>
    <t>2025-06-28T08:56:14-03:00</t>
  </si>
  <si>
    <t>Ezequiel Solorzano</t>
  </si>
  <si>
    <t>Jose marmol</t>
  </si>
  <si>
    <t>Me gustaría asesoramiento sobre el yema de las cuotasby lo que se necesita para obtener el auto</t>
  </si>
  <si>
    <t>2025-06-28T09:03:41-03:00</t>
  </si>
  <si>
    <t>jorgeluispulgar679</t>
  </si>
  <si>
    <t>A cualquier hora</t>
  </si>
  <si>
    <t>2025-06-28T09:33:48-03:00</t>
  </si>
  <si>
    <t>Noralia🌤️</t>
  </si>
  <si>
    <t>2025-06-28T10:41:34-03:00</t>
  </si>
  <si>
    <t>Luis Proz</t>
  </si>
  <si>
    <t>2025-06-28T09:47:42-03:00</t>
  </si>
  <si>
    <t>Alfred More Joako Juli! ❤️‍🩹</t>
  </si>
  <si>
    <t>Hola buenos días</t>
  </si>
  <si>
    <t>2025-06-28T10:31:25-03:00</t>
  </si>
  <si>
    <t>Victor 😎</t>
  </si>
  <si>
    <t>2025-06-28T11:34:42-03:00</t>
  </si>
  <si>
    <t>😄😄</t>
  </si>
  <si>
    <t>Soy de moreno</t>
  </si>
  <si>
    <t>Estoy dispinible en cualquier horario</t>
  </si>
  <si>
    <t>2025-06-28T11:28:39-03:00</t>
  </si>
  <si>
    <t>Silvano</t>
  </si>
  <si>
    <t>Hola  cronos</t>
  </si>
  <si>
    <t>2025-06-28T12:30:38-03:00</t>
  </si>
  <si>
    <t>Liniers</t>
  </si>
  <si>
    <t>Para uber</t>
  </si>
  <si>
    <t>2025-06-28T13:37:52-03:00</t>
  </si>
  <si>
    <t>L</t>
  </si>
  <si>
    <t>De cuánto son las cuotas . Y con cuánto se entrega la unidad .con q valor</t>
  </si>
  <si>
    <t>2025-06-28T13:49:24-03:00</t>
  </si>
  <si>
    <t>lauty</t>
  </si>
  <si>
    <t>Alguno más barato</t>
  </si>
  <si>
    <t>Estoy disponible todo el dia</t>
  </si>
  <si>
    <t>2025-06-28T14:03:22-03:00</t>
  </si>
  <si>
    <t>2025-06-28T15:06:50-03:00</t>
  </si>
  <si>
    <t>Roco</t>
  </si>
  <si>
    <t>Cuanto esta la estrada</t>
  </si>
  <si>
    <t>Quilmes oeste</t>
  </si>
  <si>
    <t>2025-06-28T15:56:01-03:00</t>
  </si>
  <si>
    <t>Vicco</t>
  </si>
  <si>
    <t>Si es x wasap mejor xk estoy horario laboral</t>
  </si>
  <si>
    <t>2025-06-28T15:58:26-03:00</t>
  </si>
  <si>
    <t>D Sam Martin joce león Suárez</t>
  </si>
  <si>
    <t>Y ahora</t>
  </si>
  <si>
    <t>2025-06-28T17:02:47-03:00</t>
  </si>
  <si>
    <t>Viedma</t>
  </si>
  <si>
    <t>Kangoo</t>
  </si>
  <si>
    <t>Por la tarde tipo 4 o 3</t>
  </si>
  <si>
    <t>2025-06-28T17:21:49-03:00</t>
  </si>
  <si>
    <t>mariorodriguezorti09</t>
  </si>
  <si>
    <t>Quisiera Ber las fotos del cronograma u otro modelo xf</t>
  </si>
  <si>
    <t>De 1 a 2 de la tarde o domingo si sepudiera</t>
  </si>
  <si>
    <t>2025-06-28T16:43:17-03:00</t>
  </si>
  <si>
    <t>Generación</t>
  </si>
  <si>
    <t>2025-06-28T16:48:18-03:00</t>
  </si>
  <si>
    <t>🩶</t>
  </si>
  <si>
    <t>2025-06-28T17:56:06-03:00</t>
  </si>
  <si>
    <t>Mar Vega</t>
  </si>
  <si>
    <t>Gral Rodríguez;</t>
  </si>
  <si>
    <t>Todo los días después de las 12hs</t>
  </si>
  <si>
    <t>2025-06-28T18:05:12-03:00</t>
  </si>
  <si>
    <t>Mosky</t>
  </si>
  <si>
    <t>Gonzalez catan</t>
  </si>
  <si>
    <t>2025-06-28T17:16:02-03:00</t>
  </si>
  <si>
    <t>2025-06-28T18:20:12-03:00</t>
  </si>
  <si>
    <t>Vibo sona bajo flores calle manco capac</t>
  </si>
  <si>
    <t>Cómo cuáles preguntas</t>
  </si>
  <si>
    <t>Puede ser lunes a viernes d 1 a 2 dela tarde es mi hora de descanso</t>
  </si>
  <si>
    <t>2025-06-28T17:26:24-03:00</t>
  </si>
  <si>
    <t>2025-06-28T18:07:33-03:00</t>
  </si>
  <si>
    <t>Alex</t>
  </si>
  <si>
    <t>2025-06-28T19:21:05-03:00</t>
  </si>
  <si>
    <t>juancarlosgerardi</t>
  </si>
  <si>
    <t>2025-06-28T21:39:52-03:00</t>
  </si>
  <si>
    <t>Perez Marcelo</t>
  </si>
  <si>
    <t>soy de ezeiza</t>
  </si>
  <si>
    <t>me interesa la estrada</t>
  </si>
  <si>
    <t>tengo un bora 2009 titular 2.0</t>
  </si>
  <si>
    <t>2025-06-29T00:28:45-03:00</t>
  </si>
  <si>
    <t>Rene Zelada</t>
  </si>
  <si>
    <t>Soy de ciudad mendoxa</t>
  </si>
  <si>
    <t>En esta semana a partir fe las 10 30 enafelante</t>
  </si>
  <si>
    <t>2025-06-29T00:30:28-03:00</t>
  </si>
  <si>
    <t>Walter Farias</t>
  </si>
  <si>
    <t>2025-06-29T00:32:56-03:00</t>
  </si>
  <si>
    <t>Anderson Daniel</t>
  </si>
  <si>
    <t>2025-06-29T00:52:42-03:00</t>
  </si>
  <si>
    <t>Max</t>
  </si>
  <si>
    <t>2025-06-29T02:30:09-03:00</t>
  </si>
  <si>
    <t>Sabrina</t>
  </si>
  <si>
    <t>Hola me llamo luis trabajo por mi cuenta .si o si nesesitas resivo</t>
  </si>
  <si>
    <t>Tipo 5 tarde</t>
  </si>
  <si>
    <t>2025-06-29T03:09:57-03:00</t>
  </si>
  <si>
    <t>🦄🦄🕊️🕊️</t>
  </si>
  <si>
    <t>2025-06-29T05:01:32-03:00</t>
  </si>
  <si>
    <t>Jorge Sosa</t>
  </si>
  <si>
    <t>El lunes a las 8 de la noche</t>
  </si>
  <si>
    <t>2025-06-29T04:05:39-03:00</t>
  </si>
  <si>
    <t>😌</t>
  </si>
  <si>
    <t>2025-06-29T04:58:33-03:00</t>
  </si>
  <si>
    <t>Logistica</t>
  </si>
  <si>
    <t>Padua</t>
  </si>
  <si>
    <t>2025-06-30T12:17:06-03:00</t>
  </si>
  <si>
    <t>OMAR FABRIZZI</t>
  </si>
  <si>
    <t>2025-06-30T13:27:01-03:00</t>
  </si>
  <si>
    <t>Andres DeSte</t>
  </si>
  <si>
    <t>9 a 21</t>
  </si>
  <si>
    <t>2025-06-30T14:07:10-03:00</t>
  </si>
  <si>
    <t>Aguante La Carnicería</t>
  </si>
  <si>
    <t>Tengo una cangu para entregar</t>
  </si>
  <si>
    <t>Q auto tenés</t>
  </si>
  <si>
    <t>2025-06-30T13:36:29-03:00</t>
  </si>
  <si>
    <t>Lucho</t>
  </si>
  <si>
    <t>Zona Nortes Tigre Bs.As.</t>
  </si>
  <si>
    <t>Fiat Astrada👍</t>
  </si>
  <si>
    <t>2025-06-30T15:26:09-03:00</t>
  </si>
  <si>
    <t>Ruben Chavez</t>
  </si>
  <si>
    <t>Lomas</t>
  </si>
  <si>
    <t>Hola soy  ruben</t>
  </si>
  <si>
    <t>2025-06-30T14:46:48-03:00</t>
  </si>
  <si>
    <t>Ale Clau</t>
  </si>
  <si>
    <t>2025-06-30T14:46:28-03:00</t>
  </si>
  <si>
    <t>Charly 😉</t>
  </si>
  <si>
    <t>Zona norte, tigre</t>
  </si>
  <si>
    <t>2025-06-30T15:47:10-03:00</t>
  </si>
  <si>
    <t>Grand Bourg</t>
  </si>
  <si>
    <t>Me parece una buena oportunidad para tener un auto y  me podes llamar ahora</t>
  </si>
  <si>
    <t>2025-06-30T14:50:43-03:00</t>
  </si>
  <si>
    <t>Marce</t>
  </si>
  <si>
    <t>2025-06-30T16:20:41-03:00</t>
  </si>
  <si>
    <t>gomez charly 2022</t>
  </si>
  <si>
    <t>Norte</t>
  </si>
  <si>
    <t>2025-06-30T17:06:10-03:00</t>
  </si>
  <si>
    <t>Eliuts</t>
  </si>
  <si>
    <t>2025-06-30T17:45:26-03:00</t>
  </si>
  <si>
    <t>Todo Vuelve  ....</t>
  </si>
  <si>
    <t>Fiat</t>
  </si>
  <si>
    <t>2025-06-30T18:46:26-03:00</t>
  </si>
  <si>
    <t>2025-06-30T19:06:25-03:00</t>
  </si>
  <si>
    <t>Emerson 🇵🇪</t>
  </si>
  <si>
    <t>2025-06-30T19:22:28-03:00</t>
  </si>
  <si>
    <t>Tobii</t>
  </si>
  <si>
    <t>2025-06-30T20:32:20-03:00</t>
  </si>
  <si>
    <t>Ariel Cáceres</t>
  </si>
  <si>
    <t>Que años es</t>
  </si>
  <si>
    <t>Quiero que me pase cómo es la cuota y la entrega es inmediata o como es</t>
  </si>
  <si>
    <t>2025-07-01T00:07:30-03:00</t>
  </si>
  <si>
    <t>De 13 a 15 todos los días</t>
  </si>
  <si>
    <t>2025-07-01T00:38:31-03:00</t>
  </si>
  <si>
    <t>Celeste Avalos</t>
  </si>
  <si>
    <t>Okey que nesesitonpara sacar un auto en cuotas y cuanto dinero es la entrega inidial</t>
  </si>
  <si>
    <t>2025-07-01T00:58:11-03:00</t>
  </si>
  <si>
    <t>👍🏿👍🏿</t>
  </si>
  <si>
    <t>Cronoss</t>
  </si>
  <si>
    <t>2025-07-01T00:56:22-03:00</t>
  </si>
  <si>
    <t>Susana</t>
  </si>
  <si>
    <t>lanus este</t>
  </si>
  <si>
    <t>fiat estrada</t>
  </si>
  <si>
    <t>16 hs</t>
  </si>
  <si>
    <t>2025-07-01T01:00:09-03:00</t>
  </si>
  <si>
    <t>Me gustaría hacer un plan de ahorro</t>
  </si>
  <si>
    <t>2025-07-01T00:48:50-03:00</t>
  </si>
  <si>
    <t>Me Saltaste Me Solataste.</t>
  </si>
  <si>
    <t>La ferrere</t>
  </si>
  <si>
    <t>A partir de las 14:00hs</t>
  </si>
  <si>
    <t>2025-07-01T01:02:40-03:00</t>
  </si>
  <si>
    <t>Leo🥰</t>
  </si>
  <si>
    <t>San miguel</t>
  </si>
  <si>
    <t>Después de las 16 hs</t>
  </si>
  <si>
    <t>2025-07-01T00:04:14-03:00</t>
  </si>
  <si>
    <t>Nicolás</t>
  </si>
  <si>
    <t>2025-07-01T00:03:54-03:00</t>
  </si>
  <si>
    <t>Solano</t>
  </si>
  <si>
    <t>2025-07-01T00:04:49-03:00</t>
  </si>
  <si>
    <t>2025-07-01T00:05:51-03:00</t>
  </si>
  <si>
    <t>ok</t>
  </si>
  <si>
    <t>2025-07-01T01:15:00-03:00</t>
  </si>
  <si>
    <t>Dario Maximiliano Lopez</t>
  </si>
  <si>
    <t>Estoy en busca de un Clio</t>
  </si>
  <si>
    <t>2025-07-01T00:40:23-03:00</t>
  </si>
  <si>
    <t>2025-07-01T01:45:22-03:00</t>
  </si>
  <si>
    <t>Osmar</t>
  </si>
  <si>
    <t>CLAYPOLE ZONA SUR</t>
  </si>
  <si>
    <t>DESPUÉS DEL MEDIODÍA</t>
  </si>
  <si>
    <t>2025-07-01T00:47:41-03:00</t>
  </si>
  <si>
    <t>Victor Hugo Cabana</t>
  </si>
  <si>
    <t>2025-07-01T00:53:55-03:00</t>
  </si>
  <si>
    <t>Pablo Labozzetta</t>
  </si>
  <si>
    <t>2025-07-01T00:55:34-03:00</t>
  </si>
  <si>
    <t>2025-07-01T01:54:54-03:00</t>
  </si>
  <si>
    <t>Leonardo Ariel González 😎</t>
  </si>
  <si>
    <t>Belén de Escobar</t>
  </si>
  <si>
    <t>8:00 o 9:00 de la mañana</t>
  </si>
  <si>
    <t>2025-07-01T00:57:52-03:00</t>
  </si>
  <si>
    <t>🤣🤣🤣</t>
  </si>
  <si>
    <t>2025-07-01T01:13:04-03:00</t>
  </si>
  <si>
    <t>TODO ES POSIBLE EN JESÚS</t>
  </si>
  <si>
    <t>2025-07-01T03:18:19-03:00</t>
  </si>
  <si>
    <t>GavilanRojas🩸!</t>
  </si>
  <si>
    <t>E dónde son</t>
  </si>
  <si>
    <t>10am</t>
  </si>
  <si>
    <t>2025-07-01T10:18:03-03:00</t>
  </si>
  <si>
    <t>Ambar Y Nicol🥰🥰</t>
  </si>
  <si>
    <t>Renout</t>
  </si>
  <si>
    <t>12hrs</t>
  </si>
  <si>
    <t>2025-07-02T08:04:48-03:00</t>
  </si>
  <si>
    <t>Almagro CABA</t>
  </si>
  <si>
    <t>Strada Volcano</t>
  </si>
  <si>
    <t>Puede ser en momento</t>
  </si>
  <si>
    <t>2025-07-02T13:45:31-03:00</t>
  </si>
  <si>
    <t>Soy julio</t>
  </si>
  <si>
    <t>2025-07-02T15:46:02-03:00</t>
  </si>
  <si>
    <t>21/07/21💙👑</t>
  </si>
  <si>
    <t>Sgo del estero..(Añatuya)</t>
  </si>
  <si>
    <t>Argo y Cronos</t>
  </si>
  <si>
    <t>X telfo las 24 hs</t>
  </si>
  <si>
    <t>2025-07-02T15:27:30-03:00</t>
  </si>
  <si>
    <t>2025-07-02T16:48:32-03:00</t>
  </si>
  <si>
    <t>✌💯</t>
  </si>
  <si>
    <t>2025-07-02T17:34:53-03:00</t>
  </si>
  <si>
    <t>Marcelo Del Duca</t>
  </si>
  <si>
    <t>2025-07-02T17:42:48-03:00</t>
  </si>
  <si>
    <t>2025-07-02T19:14:15-03:00</t>
  </si>
  <si>
    <t>Marta Liliana</t>
  </si>
  <si>
    <t>Mañana después de las 14</t>
  </si>
  <si>
    <t>2025-07-02T19:33:24-03:00</t>
  </si>
  <si>
    <t>gustavomiatomas48</t>
  </si>
  <si>
    <t>Buenas quisiera saber cómo es el crédito solo con DNI y cuotas como dice</t>
  </si>
  <si>
    <t>Mañana tipo 16:00 hs de la tarde</t>
  </si>
  <si>
    <t>2025-07-02T19:31:48-03:00</t>
  </si>
  <si>
    <t>Cr</t>
  </si>
  <si>
    <t>2025-07-02T19:29:39-03:00</t>
  </si>
  <si>
    <t>Liliana ❤️</t>
  </si>
  <si>
    <t>Cuáles tenés?</t>
  </si>
  <si>
    <t>2025-07-02T21:07:35-03:00</t>
  </si>
  <si>
    <t>Arnoldo báez</t>
  </si>
  <si>
    <t>12 hora</t>
  </si>
  <si>
    <t>2025-07-02T19:54:38-03:00</t>
  </si>
  <si>
    <t>Miguel Ramirez</t>
  </si>
  <si>
    <t>Toro o estrada</t>
  </si>
  <si>
    <t>2025-07-02T21:15:37-03:00</t>
  </si>
  <si>
    <t>Alejandro Ramirez</t>
  </si>
  <si>
    <t>De 10 hs a 11.30 hs</t>
  </si>
  <si>
    <t>2025-07-02T20:42:39-03:00</t>
  </si>
  <si>
    <t>Umma ❣️ Amadeo ❣️</t>
  </si>
  <si>
    <t>Villa de mallo</t>
  </si>
  <si>
    <t>2025-07-02T20:59:16-03:00</t>
  </si>
  <si>
    <t>star</t>
  </si>
  <si>
    <t>Lanús</t>
  </si>
  <si>
    <t>Crnos</t>
  </si>
  <si>
    <t>2025-07-02T21:13:59-03:00</t>
  </si>
  <si>
    <t>Fran</t>
  </si>
  <si>
    <t>2025-07-02T21:20:07-03:00</t>
  </si>
  <si>
    <t>Pablito ❤️</t>
  </si>
  <si>
    <t>Otro auto con el DNI y cuántas cuotas</t>
  </si>
  <si>
    <t>2025-07-02T21:27:07-03:00</t>
  </si>
  <si>
    <t>JAVIER.C</t>
  </si>
  <si>
    <t>2025-07-02T22:36:27-03:00</t>
  </si>
  <si>
    <t>Otro ..</t>
  </si>
  <si>
    <t>Precio de strada doble cabina ...</t>
  </si>
  <si>
    <t>2025-07-02T22:50:40-03:00</t>
  </si>
  <si>
    <t>Catan</t>
  </si>
  <si>
    <t>2025-07-02T22:24:18-03:00</t>
  </si>
  <si>
    <t>😇😇😇😇</t>
  </si>
  <si>
    <t>2025-07-02T22:50:41-03:00</t>
  </si>
  <si>
    <t>Mora y mora</t>
  </si>
  <si>
    <t>2025-07-02T22:58:50-03:00</t>
  </si>
  <si>
    <t>09/12/2018😁</t>
  </si>
  <si>
    <t>2025-07-02T23:39:24-03:00</t>
  </si>
  <si>
    <t>ValerioRojas@@@</t>
  </si>
  <si>
    <t>2025-07-03T01:04:31-03:00</t>
  </si>
  <si>
    <t>Lu</t>
  </si>
  <si>
    <t>Zona norte jose c paz</t>
  </si>
  <si>
    <t>De 10 a 20</t>
  </si>
  <si>
    <t>2025-07-03T00:15:29-03:00</t>
  </si>
  <si>
    <t>jorge valdez765</t>
  </si>
  <si>
    <t>2025-07-03T04:30:21-03:00</t>
  </si>
  <si>
    <t>RAÚL</t>
  </si>
  <si>
    <t>2025-07-03T06:17:10-03:00</t>
  </si>
  <si>
    <t>Marcial</t>
  </si>
  <si>
    <t>José c paz y quiero un crono</t>
  </si>
  <si>
    <t>Como es el tema</t>
  </si>
  <si>
    <t>Hasta las19 hs</t>
  </si>
  <si>
    <t>2025-07-03T10:31:51-03:00</t>
  </si>
  <si>
    <t>Miguel 👻👻</t>
  </si>
  <si>
    <t>2025-07-03T11:13:10-03:00</t>
  </si>
  <si>
    <t>Qué tené</t>
  </si>
  <si>
    <t>A partir de las doce</t>
  </si>
  <si>
    <t>2025-07-03T12:35:56-03:00</t>
  </si>
  <si>
    <t>Los polvorines??</t>
  </si>
  <si>
    <t>2025-07-03T13:56:29-03:00</t>
  </si>
  <si>
    <t>💕💕</t>
  </si>
  <si>
    <t>Full tim</t>
  </si>
  <si>
    <t>2025-07-03T14:23:31-03:00</t>
  </si>
  <si>
    <t>Caseros buenos aires</t>
  </si>
  <si>
    <t>La camioneta Fiat strada freedon</t>
  </si>
  <si>
    <t>2025-07-03T13:56:26-03:00</t>
  </si>
  <si>
    <t>Cristian Carlos</t>
  </si>
  <si>
    <t>2025-07-03T14:13:36-03:00</t>
  </si>
  <si>
    <t>2025-07-03T14:21:10-03:00</t>
  </si>
  <si>
    <t>General rodriguez</t>
  </si>
  <si>
    <t>Astrada</t>
  </si>
  <si>
    <t>2025-07-03T14:38:51-03:00</t>
  </si>
  <si>
    <t>Angel 😇😇😇😇</t>
  </si>
  <si>
    <t>2025-07-03T19:10:04-03:00</t>
  </si>
  <si>
    <t>Pitu.</t>
  </si>
  <si>
    <t>De 13 a 14 hs de lunes a viernes</t>
  </si>
  <si>
    <t>2025-07-03T19:14:02-03:00</t>
  </si>
  <si>
    <t>Cesar 😁😎</t>
  </si>
  <si>
    <t>Otro económico de motor 1.0</t>
  </si>
  <si>
    <t>2025-07-03T21:17:21-03:00</t>
  </si>
  <si>
    <t>Gimenez</t>
  </si>
  <si>
    <t>Hola me interesa</t>
  </si>
  <si>
    <t>Mañana 10.00</t>
  </si>
  <si>
    <t>2025-07-03T20:27:37-03:00</t>
  </si>
  <si>
    <t>Pedro</t>
  </si>
  <si>
    <t>2025-07-03T21:34:22-03:00</t>
  </si>
  <si>
    <t>Roberto gomez bolaños</t>
  </si>
  <si>
    <t>Es para trabajar de didi , uber , cabyfi , y 100% financiado no cuento ni con vehículo para entregar y ni con dinero ahorrado</t>
  </si>
  <si>
    <t>2025-07-03T21:35:34-03:00</t>
  </si>
  <si>
    <t>Pame</t>
  </si>
  <si>
    <t>Noroeste</t>
  </si>
  <si>
    <t>A la 19 :00</t>
  </si>
  <si>
    <t>2025-07-03T21:47:47-03:00</t>
  </si>
  <si>
    <t>Sergio Cisneros</t>
  </si>
  <si>
    <t>A la mañana</t>
  </si>
  <si>
    <t>2025-07-03T21:49:14-03:00</t>
  </si>
  <si>
    <t>matimati</t>
  </si>
  <si>
    <t>de 10hs a 16 hs</t>
  </si>
  <si>
    <t>2025-07-03T21:52:51-03:00</t>
  </si>
  <si>
    <t>A las 13</t>
  </si>
  <si>
    <t>2025-07-03T21:00:04-03:00</t>
  </si>
  <si>
    <t>Ikavilt</t>
  </si>
  <si>
    <t>2025-07-03T21:05:53-03:00</t>
  </si>
  <si>
    <t>Gastón Battle horse</t>
  </si>
  <si>
    <t>2025-07-03T21:24:30-03:00</t>
  </si>
  <si>
    <t>2025-07-03T22:09:08-03:00</t>
  </si>
  <si>
    <t>Edilio😁</t>
  </si>
  <si>
    <t>2025-07-03T22:11:00-03:00</t>
  </si>
  <si>
    <t>Carlos Alejandre</t>
  </si>
  <si>
    <t>2025-07-03T22:10:36-03:00</t>
  </si>
  <si>
    <t>E.L.C</t>
  </si>
  <si>
    <t>2025-07-03T21:59:11-03:00</t>
  </si>
  <si>
    <t>jorgedanielr06</t>
  </si>
  <si>
    <t>2025-07-03T23:08:56-03:00</t>
  </si>
  <si>
    <t>distasogenaro</t>
  </si>
  <si>
    <t>2025-07-03T23:22:32-03:00</t>
  </si>
  <si>
    <t>Gracía a Dios x tds</t>
  </si>
  <si>
    <t>2025-07-03T23:22:29-03:00</t>
  </si>
  <si>
    <t>Guillermo Cuenca</t>
  </si>
  <si>
    <t>2025-07-04T03:21:55-03:00</t>
  </si>
  <si>
    <t>Eduardo 😎</t>
  </si>
  <si>
    <t>2025-07-04T03:54:24-03:00</t>
  </si>
  <si>
    <t>Hernan</t>
  </si>
  <si>
    <t>2025-07-04T05:14:39-03:00</t>
  </si>
  <si>
    <t>Juan Godoy</t>
  </si>
  <si>
    <t>Quiero un vehiculo para trabajar 
Llamar a las 15 horas</t>
  </si>
  <si>
    <t>2025-07-04T04:52:08-03:00</t>
  </si>
  <si>
    <t>polleria</t>
  </si>
  <si>
    <t>2025-07-04T05:52:15-03:00</t>
  </si>
  <si>
    <t>juli🔥</t>
  </si>
  <si>
    <t>Villa del parque</t>
  </si>
  <si>
    <t>2025-07-04T07:14:42-03:00</t>
  </si>
  <si>
    <t>sebastian valientw</t>
  </si>
  <si>
    <t>Córdoba y vs</t>
  </si>
  <si>
    <t>10 30 x ahi</t>
  </si>
  <si>
    <t>2025-07-04T08:29:00-03:00</t>
  </si>
  <si>
    <t>Dario😈</t>
  </si>
  <si>
    <t>Después de las 10am</t>
  </si>
  <si>
    <t>2025-07-04T10:31:39-03:00</t>
  </si>
  <si>
    <t>traslados  aeropuertos hoteles puerto madero</t>
  </si>
  <si>
    <t>Caba chacabuco</t>
  </si>
  <si>
    <t>2025-07-04T10:39:35-03:00</t>
  </si>
  <si>
    <t>Daniel Caruso</t>
  </si>
  <si>
    <t>2025-07-04T12:40:39-03:00</t>
  </si>
  <si>
    <t>ezequiel Jonatan</t>
  </si>
  <si>
    <t>Pasó del rey</t>
  </si>
  <si>
    <t>Sábado todo el día</t>
  </si>
  <si>
    <t>2025-07-04T11:51:19-03:00</t>
  </si>
  <si>
    <t>ernestohugo821@gmail.com</t>
  </si>
  <si>
    <t>Soy de Hurlingham</t>
  </si>
  <si>
    <t>Hola de cuánto serían las cuotas gracias</t>
  </si>
  <si>
    <t>Yo soy jubilado estoy a disposición durante el dia</t>
  </si>
  <si>
    <t>2025-07-04T11:54:14-03:00</t>
  </si>
  <si>
    <t>Alejandro Dorado</t>
  </si>
  <si>
    <t>2025-07-04T13:40:14-03:00</t>
  </si>
  <si>
    <t>villagrajonatandavid3</t>
  </si>
  <si>
    <t>2025-07-04T14:15:05-03:00</t>
  </si>
  <si>
    <t>napoliroberto44</t>
  </si>
  <si>
    <t>Villa Ballester</t>
  </si>
  <si>
    <t>2025-07-04T15:00:02-03:00</t>
  </si>
  <si>
    <t>George 😎</t>
  </si>
  <si>
    <t>2025-07-04T16:58:53-03:00</t>
  </si>
  <si>
    <t>Moreno zona oeste</t>
  </si>
  <si>
    <t>Si no tengo recibo de sueldo solo dni y un auto para entregar de 13 millones aproximadamente</t>
  </si>
  <si>
    <t>2025-07-04T17:34:43-03:00</t>
  </si>
  <si>
    <t>taniacande1513</t>
  </si>
  <si>
    <t>Merlo bs as</t>
  </si>
  <si>
    <t>Busco un Cronos usado con GNC ...tengo en forma de pago un Fiat punto año 2013</t>
  </si>
  <si>
    <t>2025-07-04T17:53:04-03:00</t>
  </si>
  <si>
    <t>Javier</t>
  </si>
  <si>
    <t>Zaenz peña  partido de tres de febrero</t>
  </si>
  <si>
    <t>Hola  un cronos o una fiorino</t>
  </si>
  <si>
    <t>2025-07-04T17:59:37-03:00</t>
  </si>
  <si>
    <t>Despues de las 18 horas</t>
  </si>
  <si>
    <t>2025-07-04T18:21:11-03:00</t>
  </si>
  <si>
    <t>Guillermo Puntano 😎</t>
  </si>
  <si>
    <t>Berasategui</t>
  </si>
  <si>
    <t>Siempre después de las 18:00</t>
  </si>
  <si>
    <t>2025-07-04T17:29:26-03:00</t>
  </si>
  <si>
    <t>Pilo</t>
  </si>
  <si>
    <t>2025-07-04T17:36:26-03:00</t>
  </si>
  <si>
    <t>Cleber</t>
  </si>
  <si>
    <t>2025-07-04T19:51:51-03:00</t>
  </si>
  <si>
    <t>Susy✨</t>
  </si>
  <si>
    <t>Rafael calzada</t>
  </si>
  <si>
    <t>Mañana por la mañana 10hs</t>
  </si>
  <si>
    <t>2025-07-04T20:20:33-03:00</t>
  </si>
  <si>
    <t>fany</t>
  </si>
  <si>
    <t>En polvorines</t>
  </si>
  <si>
    <t>El k no esté tan caro</t>
  </si>
  <si>
    <t>2025-07-04T19:27:49-03:00</t>
  </si>
  <si>
    <t>María magdalena Rodríguez</t>
  </si>
  <si>
    <t>2025-07-04T19:48:50-03:00</t>
  </si>
  <si>
    <t>marioquintana364</t>
  </si>
  <si>
    <t>Cuánto es la cuota</t>
  </si>
  <si>
    <t>Es para mi hijo</t>
  </si>
  <si>
    <t>2025-07-04T21:05:50-03:00</t>
  </si>
  <si>
    <t>Julieta Caje</t>
  </si>
  <si>
    <t>Yo soy de virrey del pino kilómetro 35 pero no es para comprar para saber el precio nomás cuando tenga algún día me voy a comprar un auto cómo sería</t>
  </si>
  <si>
    <t>Buenas noches cómo sería el tema de sacar un auto cuándo hay que entregar y cuánto hay que entregar por mes</t>
  </si>
  <si>
    <t>Mañana al mediodía eso de las 2 de la tarde</t>
  </si>
  <si>
    <t>2025-07-04T22:57:24-03:00</t>
  </si>
  <si>
    <t>Sona oeste Ituzaingó</t>
  </si>
  <si>
    <t>Cronos argo</t>
  </si>
  <si>
    <t>Los sábados 9 a  17</t>
  </si>
  <si>
    <t>2025-07-04T23:08:07-03:00</t>
  </si>
  <si>
    <t>2025-07-05T08:09:41-03:00</t>
  </si>
  <si>
    <t>Dylan</t>
  </si>
  <si>
    <t>El lunes todo el día estoy</t>
  </si>
  <si>
    <t>2025-07-05T08:10:56-03:00</t>
  </si>
  <si>
    <t>Juan Ferreira</t>
  </si>
  <si>
    <t>Hurlingham , empleado municipal 10 años de servicio actualmente activo</t>
  </si>
  <si>
    <t>Una unidad estándar como para trabajar</t>
  </si>
  <si>
    <t>A partir del mediodía  ya estoy liberado</t>
  </si>
  <si>
    <t>2025-07-05T09:44:24-03:00</t>
  </si>
  <si>
    <t>Juana</t>
  </si>
  <si>
    <t>Tenes</t>
  </si>
  <si>
    <t>Orion</t>
  </si>
  <si>
    <t>Tipo 5 dela tarde</t>
  </si>
  <si>
    <t>2025-07-05T09:35:33-03:00</t>
  </si>
  <si>
    <t>Gonzalo Florentin</t>
  </si>
  <si>
    <t>Virrey del pino</t>
  </si>
  <si>
    <t>Y que me llamen 12;00</t>
  </si>
  <si>
    <t>2025-07-05T11:07:28-03:00</t>
  </si>
  <si>
    <t>De 2 a 4 de la tarde</t>
  </si>
  <si>
    <t>2025-07-05T11:41:56-03:00</t>
  </si>
  <si>
    <t>Sebastian Diaz</t>
  </si>
  <si>
    <t>2025-07-05T14:34:57-03:00</t>
  </si>
  <si>
    <t>Luis Hernández</t>
  </si>
  <si>
    <t>La Tablada</t>
  </si>
  <si>
    <t>Después de las 19</t>
  </si>
  <si>
    <t>2025-07-05T15:38:06-03:00</t>
  </si>
  <si>
    <t>Lili</t>
  </si>
  <si>
    <t>Lomaz de zamora</t>
  </si>
  <si>
    <t>Toman vehiculo x parte de pago</t>
  </si>
  <si>
    <t>2025-07-05T16:42:38-03:00</t>
  </si>
  <si>
    <t>Fidel</t>
  </si>
  <si>
    <t>Alejandro korn</t>
  </si>
  <si>
    <t>Siempre antes del medio dia</t>
  </si>
  <si>
    <t>2025-07-05T16:56:53-03:00</t>
  </si>
  <si>
    <t>Héctor</t>
  </si>
  <si>
    <t>Vivo en general Rodríguez y trabajo en San Martin</t>
  </si>
  <si>
    <t>Por una Strada volcano</t>
  </si>
  <si>
    <t>2025-07-05T16:31:54-03:00</t>
  </si>
  <si>
    <t>CaMii✨😘</t>
  </si>
  <si>
    <t>2025-07-05T17:42:55-03:00</t>
  </si>
  <si>
    <t>Maria Celeste Noguera😍😍</t>
  </si>
  <si>
    <t>Una camioneta como un como una kangoo</t>
  </si>
  <si>
    <t>El horario de la mañana y tarde</t>
  </si>
  <si>
    <t>2025-07-05T16:53:02-03:00</t>
  </si>
  <si>
    <t>Tecno Ave - Sanavi Americana (Víctor Ramos)</t>
  </si>
  <si>
    <t>2025-07-05T18:15:19-03:00</t>
  </si>
  <si>
    <t>Peli😎</t>
  </si>
  <si>
    <t>Gonzales catan</t>
  </si>
  <si>
    <t>Un cronos</t>
  </si>
  <si>
    <t>2025-07-05T17:44:30-03:00</t>
  </si>
  <si>
    <t>Martires Cardozo</t>
  </si>
  <si>
    <t>2025-07-05T19:35:07-03:00</t>
  </si>
  <si>
    <t>Alcides Centurion</t>
  </si>
  <si>
    <t>Sur</t>
  </si>
  <si>
    <t>2025-07-05T19:33:19-03:00</t>
  </si>
  <si>
    <t>Yo en Merlo Pontevedra</t>
  </si>
  <si>
    <t>Hola un móvil</t>
  </si>
  <si>
    <t>No tengo problema de horario</t>
  </si>
  <si>
    <t>2025-07-05T19:15:55-03:00</t>
  </si>
  <si>
    <t>NEKO😎</t>
  </si>
  <si>
    <t>2025-07-05T18:49:39-03:00</t>
  </si>
  <si>
    <t>Horacio José Quispe</t>
  </si>
  <si>
    <t>Provincia Mendoza, Valle de Uco</t>
  </si>
  <si>
    <t>Strada.</t>
  </si>
  <si>
    <t>2025-07-05T20:34:00-03:00</t>
  </si>
  <si>
    <t>Noguera Fernandez</t>
  </si>
  <si>
    <t>2025-07-05T23:19:25-03:00</t>
  </si>
  <si>
    <t>Después de las 11</t>
  </si>
  <si>
    <t>2025-07-06T00:16:43-03:00</t>
  </si>
  <si>
    <t>Loma hermosa partido de 3de febrero</t>
  </si>
  <si>
    <t>Cronos para trabajar</t>
  </si>
  <si>
    <t>El lunes me van a llamar</t>
  </si>
  <si>
    <t>2025-07-06T00:56:35-03:00</t>
  </si>
  <si>
    <t>durand diego</t>
  </si>
  <si>
    <t>Cronos 2023</t>
  </si>
  <si>
    <t>Tengo un 307 HDI 2.0 mod 2004 
Quiero poder entregarlo como anticipo y quiero saber cómo sería la entrega porque lo necesito para trabajar de Uber</t>
  </si>
  <si>
    <t>2025-07-06T00:02:17-03:00</t>
  </si>
  <si>
    <t>2025-07-06T01:53:04-03:00</t>
  </si>
  <si>
    <t>David😎😎</t>
  </si>
  <si>
    <t>Quería saber si solo  co  dni  o hay que entregar efectivo</t>
  </si>
  <si>
    <t>2025-07-06T02:17:51-03:00</t>
  </si>
  <si>
    <t>jose</t>
  </si>
  <si>
    <t>2025-07-06T03:41:06-03:00</t>
  </si>
  <si>
    <t>2025-07-06T07:43:17-03:00</t>
  </si>
  <si>
    <t>Orlando Oscar</t>
  </si>
  <si>
    <t>Fiat Argo</t>
  </si>
  <si>
    <t>2025-07-06T09:22:20-03:00</t>
  </si>
  <si>
    <t>Moron</t>
  </si>
  <si>
    <t>Durante el dia no hay problema</t>
  </si>
  <si>
    <t>2025-07-06T09:58:06-03:00</t>
  </si>
  <si>
    <t>El Yoni</t>
  </si>
  <si>
    <t>2025-07-06T10:00:45-03:00</t>
  </si>
  <si>
    <t>Enrique Toledo</t>
  </si>
  <si>
    <t>Mantame el modelo</t>
  </si>
  <si>
    <t>2025-07-06T10:51:16-03:00</t>
  </si>
  <si>
    <t>2025-07-06T11:13:03-03:00</t>
  </si>
  <si>
    <t>Miriam</t>
  </si>
  <si>
    <t>2025-07-06T11:23:51-03:00</t>
  </si>
  <si>
    <t>Por Un Nuevo Cambio</t>
  </si>
  <si>
    <t>2025-07-06T11:29:03-03:00</t>
  </si>
  <si>
    <t>...kito</t>
  </si>
  <si>
    <t>crono</t>
  </si>
  <si>
    <t>2025-07-06T13:39:59-03:00</t>
  </si>
  <si>
    <t>🥳✈️</t>
  </si>
  <si>
    <t>JOSE C PAZ</t>
  </si>
  <si>
    <t>ALGO PARA TRABAJAR QUE TENGA UN MOTOR DE 1.6</t>
  </si>
  <si>
    <t>MAÑANA DE 10:00 A 14:00</t>
  </si>
  <si>
    <t>2025-07-06T12:46:10-03:00</t>
  </si>
  <si>
    <t>Hugo Olea</t>
  </si>
  <si>
    <t>2025-07-06T15:08:59-03:00</t>
  </si>
  <si>
    <t>2025-07-06T17:04:41-03:00</t>
  </si>
  <si>
    <t>Abel Escobar</t>
  </si>
  <si>
    <t>Resistencia Chaco</t>
  </si>
  <si>
    <t>2025-07-06T17:05:51-03:00</t>
  </si>
  <si>
    <t>2025-07-06T17:23:24-03:00</t>
  </si>
  <si>
    <t>Javi</t>
  </si>
  <si>
    <t>Todos los días después de las 18 horas</t>
  </si>
  <si>
    <t>2025-07-06T16:48:38-03:00</t>
  </si>
  <si>
    <t>2025-07-06T17:12:52-03:00</t>
  </si>
  <si>
    <t>2025-07-06T18:17:46-03:00</t>
  </si>
  <si>
    <t>DANIEL PERALTA</t>
  </si>
  <si>
    <t>En tres de.febrero caseros</t>
  </si>
  <si>
    <t>Todo el dia</t>
  </si>
  <si>
    <t>2025-07-06T17:47:18-03:00</t>
  </si>
  <si>
    <t>🌹naty🌹</t>
  </si>
  <si>
    <t>Ituzaingó</t>
  </si>
  <si>
    <t>Uno barato</t>
  </si>
  <si>
    <t>2025-07-06T19:43:38-03:00</t>
  </si>
  <si>
    <t>Gonzalo Oliver</t>
  </si>
  <si>
    <t>Soy de la ciudad de la plata</t>
  </si>
  <si>
    <t>En la semana  a la mañana puedo</t>
  </si>
  <si>
    <t>2025-07-06T18:59:03-03:00</t>
  </si>
  <si>
    <t>2025-07-06T20:04:00-03:00</t>
  </si>
  <si>
    <t>De 10 a 13 hs
O por mensaje todo el día</t>
  </si>
  <si>
    <t>2025-07-06T19:17:24-03:00</t>
  </si>
  <si>
    <t>Nilton Rios1256</t>
  </si>
  <si>
    <t>2025-07-06T20:35:28-03:00</t>
  </si>
  <si>
    <t>Rodolfo Ferreyra</t>
  </si>
  <si>
    <t>2025-07-06T20:48:17-03:00</t>
  </si>
  <si>
    <t>2025-07-06T21:15:00-03:00</t>
  </si>
  <si>
    <t>Eligm</t>
  </si>
  <si>
    <t>2025-07-06T21:20:08-03:00</t>
  </si>
  <si>
    <t>Mauricio Irvaszkow</t>
  </si>
  <si>
    <t>2025-07-06T21:08:07-03:00</t>
  </si>
  <si>
    <t>Le!</t>
  </si>
  <si>
    <t>Don torcuato</t>
  </si>
  <si>
    <t>2025-07-06T21:40:02-03:00</t>
  </si>
  <si>
    <t>gimena</t>
  </si>
  <si>
    <t>2025-07-06T22:36:47-03:00</t>
  </si>
  <si>
    <t>Jose Ingenieros</t>
  </si>
  <si>
    <t>2025-07-06T22:12:48-03:00</t>
  </si>
  <si>
    <t>2025-07-06T22:33:38-03:00</t>
  </si>
  <si>
    <t>2025-07-06T22:40:21-03:00</t>
  </si>
  <si>
    <t>Ivan Portales</t>
  </si>
  <si>
    <t>2025-07-06T23:05:20-03:00</t>
  </si>
  <si>
    <t>Dora</t>
  </si>
  <si>
    <t>2025-07-07T00:04:11-03:00</t>
  </si>
  <si>
    <t>Parque patricios</t>
  </si>
  <si>
    <t>2025-07-07T00:12:30-03:00</t>
  </si>
  <si>
    <t>marcel</t>
  </si>
  <si>
    <t>2025-07-07T01:16:00-03:00</t>
  </si>
  <si>
    <t>Marco paz</t>
  </si>
  <si>
    <t>Cuando. Puedan</t>
  </si>
  <si>
    <t>2025-07-07T00:25:33-03:00</t>
  </si>
  <si>
    <t>Juan Díaz</t>
  </si>
  <si>
    <t>2025-07-07T00:29:24-03:00</t>
  </si>
  <si>
    <t>Ocupada🥳🥳🥳🤩</t>
  </si>
  <si>
    <t>2025-07-07T02:12:19-03:00</t>
  </si>
  <si>
    <t>emi✌🏼✌🏼✌🏼✌🏼</t>
  </si>
  <si>
    <t>13 a 19 hs</t>
  </si>
  <si>
    <t>2025-07-07T03:23:16-03:00</t>
  </si>
  <si>
    <t>Mario Soto</t>
  </si>
  <si>
    <t>2025-07-07T03:30:54-03:00</t>
  </si>
  <si>
    <t>Sara</t>
  </si>
  <si>
    <t>Varela</t>
  </si>
  <si>
    <t>2025-07-07T04:34:04-03:00</t>
  </si>
  <si>
    <t>2025-07-07T07:24:39-03:00</t>
  </si>
  <si>
    <t>Amor</t>
  </si>
  <si>
    <t>2025-07-07T09:40:46-03:00</t>
  </si>
  <si>
    <t>Andrés Ayala</t>
  </si>
  <si>
    <t>Que me mande mensaje</t>
  </si>
  <si>
    <t>2025-07-07T10:05:32-03:00</t>
  </si>
  <si>
    <t>Sabino</t>
  </si>
  <si>
    <t>14 horas</t>
  </si>
  <si>
    <t>2025-07-07T11:01:45-03:00</t>
  </si>
  <si>
    <t>Jose. C.paz</t>
  </si>
  <si>
    <t>2025-07-07T11:44:30-03:00</t>
  </si>
  <si>
    <t>Derlis Ramoa</t>
  </si>
  <si>
    <t>González catan, la matanza.</t>
  </si>
  <si>
    <t>Me interesa financiar una strada, cualquier orario del día está bien.</t>
  </si>
  <si>
    <t>2025-07-07T11:10:30-03:00</t>
  </si>
  <si>
    <t>Jacque Galindez</t>
  </si>
  <si>
    <t>A korn</t>
  </si>
  <si>
    <t>Hola precio de la strada</t>
  </si>
  <si>
    <t>2025-07-07T12:55:23-03:00</t>
  </si>
  <si>
    <t>Susyflores</t>
  </si>
  <si>
    <t>Anticipo???</t>
  </si>
  <si>
    <t>De cuanto las cuotas</t>
  </si>
  <si>
    <t>2025-07-07T12:44:21-03:00</t>
  </si>
  <si>
    <t>davidvaldez3411</t>
  </si>
  <si>
    <t>2025-07-07T13:54:54-03:00</t>
  </si>
  <si>
    <t>Néstor Trejo</t>
  </si>
  <si>
    <t>Los frentones chaco</t>
  </si>
  <si>
    <t>2025-07-07T16:19:39-03:00</t>
  </si>
  <si>
    <t>Muchas  preguntas  aces</t>
  </si>
  <si>
    <t>Algo  varado</t>
  </si>
  <si>
    <t>A 7</t>
  </si>
  <si>
    <t>2025-07-07T16:47:33-03:00</t>
  </si>
  <si>
    <t>Silvia🥰</t>
  </si>
  <si>
    <t>Ahora sy d nqn</t>
  </si>
  <si>
    <t>2025-07-07T17:14:02-03:00</t>
  </si>
  <si>
    <t>Mario Gallardo</t>
  </si>
  <si>
    <t>Ciudad de salta</t>
  </si>
  <si>
    <t>Me gustaría un crono</t>
  </si>
  <si>
    <t>Cualquier hora de la mañana</t>
  </si>
  <si>
    <t>2025-07-07T18:25:42-03:00</t>
  </si>
  <si>
    <t>Julio Taborda</t>
  </si>
  <si>
    <t>Villa del Rosario Córdoba</t>
  </si>
  <si>
    <t>De 14 a 16</t>
  </si>
  <si>
    <t>2025-07-07T16:53:33-03:00</t>
  </si>
  <si>
    <t>José Virili</t>
  </si>
  <si>
    <t>Sona Norte</t>
  </si>
  <si>
    <t>2025-07-07T19:21:14-03:00</t>
  </si>
  <si>
    <t>En la provincia de Formosa</t>
  </si>
  <si>
    <t>La Fiat strada</t>
  </si>
  <si>
    <t>De 8 a 12 y de 16 a 20 hs</t>
  </si>
  <si>
    <t>2025-07-07T18:51:48-03:00</t>
  </si>
  <si>
    <t>2025-07-07T20:57:45-03:00</t>
  </si>
  <si>
    <t>LEO</t>
  </si>
  <si>
    <t>San Fernando 
Zona norte</t>
  </si>
  <si>
    <t>12 hrs</t>
  </si>
  <si>
    <t>2025-07-07T20:12:26-03:00</t>
  </si>
  <si>
    <t>tercerosruben8</t>
  </si>
  <si>
    <t>Hola el Fiat Cronos cuánto sale al contado</t>
  </si>
  <si>
    <t>2025-07-07T23:45:40-03:00</t>
  </si>
  <si>
    <t>En santa rosa de calchines provincia de santa fe</t>
  </si>
  <si>
    <t>Mañana despues de las 18 hs</t>
  </si>
  <si>
    <t>2025-07-07T23:48:30-03:00</t>
  </si>
  <si>
    <t>😎🐕🐶🏖🏍⚽️🏄‍♂️⛷️🏋‍♂️</t>
  </si>
  <si>
    <t>2025-07-08T00:22:20-03:00</t>
  </si>
  <si>
    <t>Refrigeración Mateori</t>
  </si>
  <si>
    <t>2025-07-08T02:00:55-03:00</t>
  </si>
  <si>
    <t>2025-07-08T07:47:03-03:00</t>
  </si>
  <si>
    <t>Cba.capital</t>
  </si>
  <si>
    <t>.fiat.cronos</t>
  </si>
  <si>
    <t>Todo.el.dia</t>
  </si>
  <si>
    <t>2025-07-08T08:31:57-03:00</t>
  </si>
  <si>
    <t>Pablo Bogado</t>
  </si>
  <si>
    <t>2025-07-08T09:57:35-03:00</t>
  </si>
  <si>
    <t>Gastón "FRÍAS" ❤️ RENZO...</t>
  </si>
  <si>
    <t>2025-07-08T11:22:45-03:00</t>
  </si>
  <si>
    <t>Con DIOS Todo Es Posible</t>
  </si>
  <si>
    <t>Rafaela</t>
  </si>
  <si>
    <t>2025-07-08T12:58:43-03:00</t>
  </si>
  <si>
    <t>Cris</t>
  </si>
  <si>
    <t>Cual seria</t>
  </si>
  <si>
    <t>Soy de roca</t>
  </si>
  <si>
    <t>2025-07-08T13:47:05-03:00</t>
  </si>
  <si>
    <t>Haedo</t>
  </si>
  <si>
    <t>Ahora si queres</t>
  </si>
  <si>
    <t>2025-07-08T14:16:29-03:00</t>
  </si>
  <si>
    <t>Cromos</t>
  </si>
  <si>
    <t>El dia</t>
  </si>
  <si>
    <t>2025-07-08T15:36:39-03:00</t>
  </si>
  <si>
    <t>Jose Antonio Rodríguez</t>
  </si>
  <si>
    <t>2025-07-08T15:42:45-03:00</t>
  </si>
  <si>
    <t>hg217407</t>
  </si>
  <si>
    <t>2025-07-08T15:45:55-03:00</t>
  </si>
  <si>
    <t>2025-07-08T18:59:02-03:00</t>
  </si>
  <si>
    <t>Pero esta el titular Muerto que es mi padre</t>
  </si>
  <si>
    <t>Tengo una EcoSport 2012</t>
  </si>
  <si>
    <t>Partir de las 18;00</t>
  </si>
  <si>
    <t>2025-07-08T18:55:29-03:00</t>
  </si>
  <si>
    <t>Cómo son las cuotas</t>
  </si>
  <si>
    <t>Yo estoy por la tarde</t>
  </si>
  <si>
    <t>2025-07-08T19:11:27-03:00</t>
  </si>
  <si>
    <t>gustavovargas1119</t>
  </si>
  <si>
    <t>En el horario q prefieran ustedes yo no tengo problema con el orario</t>
  </si>
  <si>
    <t>2025-07-08T19:15:29-03:00</t>
  </si>
  <si>
    <t>🤪</t>
  </si>
  <si>
    <t>Precio</t>
  </si>
  <si>
    <t>2025-07-08T19:41:34-03:00</t>
  </si>
  <si>
    <t>amo a mis hijos</t>
  </si>
  <si>
    <t>Genial</t>
  </si>
  <si>
    <t>2025-07-08T18:41:18-03:00</t>
  </si>
  <si>
    <t>Ricardo 🚒🚒🚒</t>
  </si>
  <si>
    <t>Zona sur Lanús</t>
  </si>
  <si>
    <t>2025-07-08T19:01:52-03:00</t>
  </si>
  <si>
    <t>Daniel🤩</t>
  </si>
  <si>
    <t>2025-07-08T20:08:37-03:00</t>
  </si>
  <si>
    <t>pontevedra</t>
  </si>
  <si>
    <t>despues del mediodia</t>
  </si>
  <si>
    <t>2025-07-08T20:47:46-03:00</t>
  </si>
  <si>
    <t>Merlo BS as</t>
  </si>
  <si>
    <t>A partir de las 9 am</t>
  </si>
  <si>
    <t>2025-07-08T21:34:11-03:00</t>
  </si>
  <si>
    <t>Jorge Agustin</t>
  </si>
  <si>
    <t>A partir de las 12 del medio dia</t>
  </si>
  <si>
    <t>2025-07-08T20:44:23-03:00</t>
  </si>
  <si>
    <t>Gustavo Alberto Orduña</t>
  </si>
  <si>
    <t>2025-07-08T21:53:09-03:00</t>
  </si>
  <si>
    <t>Siempre Así</t>
  </si>
  <si>
    <t>2025-07-08T21:00:52-03:00</t>
  </si>
  <si>
    <t>Ezequiel Diaz</t>
  </si>
  <si>
    <t>2025-07-08T21:01:28-03:00</t>
  </si>
  <si>
    <t>BAITOLO...ACA ESTA DIOS 🙏</t>
  </si>
  <si>
    <t>2025-07-08T21:09:22-03:00</t>
  </si>
  <si>
    <t>Tercer Estrella ⭐⭐⭐</t>
  </si>
  <si>
    <t>Soy de zona sur Guernica</t>
  </si>
  <si>
    <t>2025-07-08T21:23:00-03:00</t>
  </si>
  <si>
    <t>nestorjavierrodriguez79</t>
  </si>
  <si>
    <t>2025-07-08T23:44:09-03:00</t>
  </si>
  <si>
    <t>Guillermina</t>
  </si>
  <si>
    <t>2025-07-09T03:26:26-03:00</t>
  </si>
  <si>
    <t>Julio Cesar Bordon</t>
  </si>
  <si>
    <t>Chilecito la rioja</t>
  </si>
  <si>
    <t>El cronos</t>
  </si>
  <si>
    <t>11y 30 en adelante</t>
  </si>
  <si>
    <t>2025-07-09T07:19:40-03:00</t>
  </si>
  <si>
    <t>moron</t>
  </si>
  <si>
    <t>strada</t>
  </si>
  <si>
    <t>deapues de las 9 hs</t>
  </si>
  <si>
    <t>2025-07-09T07:33:56-03:00</t>
  </si>
  <si>
    <t>Gabi</t>
  </si>
  <si>
    <t>2025-07-09T09:39:46-03:00</t>
  </si>
  <si>
    <t>Annie ✨🌵</t>
  </si>
  <si>
    <t>Lanús Oeste</t>
  </si>
  <si>
    <t>Por la tarde, después de las 17 hs o fin de semana</t>
  </si>
  <si>
    <t>2025-07-09T10:25:52-03:00</t>
  </si>
  <si>
    <t>Tengo un suzuki 201p</t>
  </si>
  <si>
    <t>Las cuotas como son</t>
  </si>
  <si>
    <t>2025-07-09T10:29:30-03:00</t>
  </si>
  <si>
    <t>Grande Adolfo</t>
  </si>
  <si>
    <t>Vivo en ezeiza</t>
  </si>
  <si>
    <t>De donde son para ir  ver la camioneta strada</t>
  </si>
  <si>
    <t>2025-07-09T10:54:52-03:00</t>
  </si>
  <si>
    <t>Matias River 9/12/18</t>
  </si>
  <si>
    <t>2025-07-09T12:09:11-03:00</t>
  </si>
  <si>
    <t>Juancarlos Herrera</t>
  </si>
  <si>
    <t>Hola buen día el más económico cuánto vale</t>
  </si>
  <si>
    <t>Yo estoy todo el día</t>
  </si>
  <si>
    <t>2025-07-09T12:15:49-03:00</t>
  </si>
  <si>
    <t>Ramiro Bernik</t>
  </si>
  <si>
    <t>Castelar sur barrio San Juan</t>
  </si>
  <si>
    <t>Argo como son las cuentas yo tengo un asado</t>
  </si>
  <si>
    <t>2025-07-09T13:18:09-03:00</t>
  </si>
  <si>
    <t>👷🏼‍♂️😃</t>
  </si>
  <si>
    <t>Norte san miguel</t>
  </si>
  <si>
    <t>El viernes todo el dia</t>
  </si>
  <si>
    <t>2025-07-09T13:56:57-03:00</t>
  </si>
  <si>
    <t>En merlo</t>
  </si>
  <si>
    <t>Cual es el mas barato de todos</t>
  </si>
  <si>
    <t>Tipo 18:00h</t>
  </si>
  <si>
    <t>2025-07-09T15:54:47-03:00</t>
  </si>
  <si>
    <t>Toda Gloria Es Efimera</t>
  </si>
  <si>
    <t>2025-07-09T16:31:07-03:00</t>
  </si>
  <si>
    <t>Martin Giles</t>
  </si>
  <si>
    <t>8am a 12 am</t>
  </si>
  <si>
    <t>2025-07-09T17:39:22-03:00</t>
  </si>
  <si>
    <t>Laferrrre</t>
  </si>
  <si>
    <t>2025-07-09T19:49:10-03:00</t>
  </si>
  <si>
    <t>2025-07-09T20:33:07-03:00</t>
  </si>
  <si>
    <t>albertooscarvaldez</t>
  </si>
  <si>
    <t>Después de las 17 hs días habiles</t>
  </si>
  <si>
    <t>2025-07-09T23:06:37-03:00</t>
  </si>
  <si>
    <t>Villa martelli Vicente Lopez</t>
  </si>
  <si>
    <t>De pues 10</t>
  </si>
  <si>
    <t>2025-07-09T23:38:45-03:00</t>
  </si>
  <si>
    <t>valientelaura032</t>
  </si>
  <si>
    <t>Soy de José capaz</t>
  </si>
  <si>
    <t>2025-07-10T01:34:24-03:00</t>
  </si>
  <si>
    <t>2025-07-10T02:29:15-03:00</t>
  </si>
  <si>
    <t>Lukitaz 🥰</t>
  </si>
  <si>
    <t>2025-07-10T02:45:33-03:00</t>
  </si>
  <si>
    <t>walter carrion</t>
  </si>
  <si>
    <t>2025-07-10T02:48:41-03:00</t>
  </si>
  <si>
    <t>Reí⚕️</t>
  </si>
  <si>
    <t>Recoleta</t>
  </si>
  <si>
    <t>No tengo auto</t>
  </si>
  <si>
    <t>2025-07-10T06:29:06-03:00</t>
  </si>
  <si>
    <t>Nelson Fabián</t>
  </si>
  <si>
    <t>2025-07-10T08:58:44-03:00</t>
  </si>
  <si>
    <t>Esmeralda</t>
  </si>
  <si>
    <t>2025-07-10T10:23:42-03:00</t>
  </si>
  <si>
    <t>Yaki</t>
  </si>
  <si>
    <t>La sona es 9 de abril</t>
  </si>
  <si>
    <t>El fia estrada</t>
  </si>
  <si>
    <t>A las 7 de la noche esa hora salgo del trabajo</t>
  </si>
  <si>
    <t>2025-07-10T11:16:11-03:00</t>
  </si>
  <si>
    <t>Jonatan portillo</t>
  </si>
  <si>
    <t>Hola crono</t>
  </si>
  <si>
    <t>2025-07-10T12:07:32-03:00</t>
  </si>
  <si>
    <t>Germán Reynoso</t>
  </si>
  <si>
    <t>A partir de las 17</t>
  </si>
  <si>
    <t>2025-07-10T12:35:54-03:00</t>
  </si>
  <si>
    <t>noe</t>
  </si>
  <si>
    <t>Olivos</t>
  </si>
  <si>
    <t>Quería saber para entregar mi usaso</t>
  </si>
  <si>
    <t>2025-07-10T13:00:59-03:00</t>
  </si>
  <si>
    <t>La Francia córdoba</t>
  </si>
  <si>
    <t>2025-07-10T13:28:07-03:00</t>
  </si>
  <si>
    <t>Miguel Foscardo</t>
  </si>
  <si>
    <t>1230 a1400</t>
  </si>
  <si>
    <t>2025-07-10T13:45:43-03:00</t>
  </si>
  <si>
    <t>Matyy</t>
  </si>
  <si>
    <t>Crono s</t>
  </si>
  <si>
    <t>2025-07-10T13:01:04-03:00</t>
  </si>
  <si>
    <t>2025-07-10T13:53:01-03:00</t>
  </si>
  <si>
    <t>reymon..</t>
  </si>
  <si>
    <t>2025-07-10T13:57:35-03:00</t>
  </si>
  <si>
    <t>2025-07-10T14:31:17-03:00</t>
  </si>
  <si>
    <t>alfremolina49</t>
  </si>
  <si>
    <t>Me interesa Strada. Tengo un Cronos</t>
  </si>
  <si>
    <t>2025-07-10T16:21:38-03:00</t>
  </si>
  <si>
    <t>Dok sud avellaneda</t>
  </si>
  <si>
    <t>Des pues del mediodia</t>
  </si>
  <si>
    <t>2025-07-10T17:02:12-03:00</t>
  </si>
  <si>
    <t>Carlos Cardozo</t>
  </si>
  <si>
    <t>2025-07-10T17:07:25-03:00</t>
  </si>
  <si>
    <t>diego soria</t>
  </si>
  <si>
    <t>2025-07-10T16:20:33-03:00</t>
  </si>
  <si>
    <t>INVENTA...UN MAÑANA..73🖤</t>
  </si>
  <si>
    <t>2025-07-10T17:23:58-03:00</t>
  </si>
  <si>
    <t>Tengo un auto usado</t>
  </si>
  <si>
    <t>Vivo en qilmes</t>
  </si>
  <si>
    <t>2025-07-10T16:46:27-03:00</t>
  </si>
  <si>
    <t>Marcelo Daniel</t>
  </si>
  <si>
    <t>2025-07-10T17:55:45-03:00</t>
  </si>
  <si>
    <t>Gaston Fernandez</t>
  </si>
  <si>
    <t>En Beccar san isidro</t>
  </si>
  <si>
    <t>Strada me interesa</t>
  </si>
  <si>
    <t>Después de las 15 horas en adelante</t>
  </si>
  <si>
    <t>2025-07-10T17:13:16-03:00</t>
  </si>
  <si>
    <t>🙏Dios Es Amor🙏</t>
  </si>
  <si>
    <t>2025-07-10T17:15:05-03:00</t>
  </si>
  <si>
    <t>⚠️</t>
  </si>
  <si>
    <t>2025-07-10T17:43:31-03:00</t>
  </si>
  <si>
    <t>2025-07-10T18:57:57-03:00</t>
  </si>
  <si>
    <t>Pereira Kevin</t>
  </si>
  <si>
    <t>2025-07-10T19:59:30-03:00</t>
  </si>
  <si>
    <t>Feliz De La Vida🥰</t>
  </si>
  <si>
    <t>Después de medio dia</t>
  </si>
  <si>
    <t>2025-07-10T20:01:31-03:00</t>
  </si>
  <si>
    <t>Bernal</t>
  </si>
  <si>
    <t>Solo msj</t>
  </si>
  <si>
    <t>2025-07-10T20:06:00-03:00</t>
  </si>
  <si>
    <t>Kiu</t>
  </si>
  <si>
    <t>Lonchamps</t>
  </si>
  <si>
    <t>Las 24 horas</t>
  </si>
  <si>
    <t>2025-07-10T19:31:09-03:00</t>
  </si>
  <si>
    <t>Diego Delgado</t>
  </si>
  <si>
    <t>2025-07-10T20:54:11-03:00</t>
  </si>
  <si>
    <t>delossantosdario715</t>
  </si>
  <si>
    <t>Mañana viernes después de las 16hs</t>
  </si>
  <si>
    <t>2025-07-10T21:10:16-03:00</t>
  </si>
  <si>
    <t>Lalo</t>
  </si>
  <si>
    <t>Buena noche ...el Fiat Cronoc....que posibilidad tengo.....en mi poder tengo un Fiat siena 2018....tendre oportunidad......No tengo un peso mas</t>
  </si>
  <si>
    <t>Mañana de q2hs....a.....14</t>
  </si>
  <si>
    <t>2025-07-10T20:44:46-03:00</t>
  </si>
  <si>
    <t>Carlos Flores</t>
  </si>
  <si>
    <t>Quiero saber</t>
  </si>
  <si>
    <t>2025-07-10T22:03:18-03:00</t>
  </si>
  <si>
    <t>número Wasap 1131016644🙌</t>
  </si>
  <si>
    <t>17 horas</t>
  </si>
  <si>
    <t>2025-07-10T21:40:52-03:00</t>
  </si>
  <si>
    <t>Diego Jara</t>
  </si>
  <si>
    <t>2025-07-10T22:32:06-03:00</t>
  </si>
  <si>
    <t>Jose Núñez</t>
  </si>
  <si>
    <t>2025-07-11T00:22:47-03:00</t>
  </si>
  <si>
    <t>Itusaigo Corrientes</t>
  </si>
  <si>
    <t>F.Estrada</t>
  </si>
  <si>
    <t>10 Am.</t>
  </si>
  <si>
    <t>2025-07-11T01:33:33-03:00</t>
  </si>
  <si>
    <t>Pablo Alberto</t>
  </si>
  <si>
    <t>2025-07-11T04:59:20-03:00</t>
  </si>
  <si>
    <t>leonardo alberto chamorro</t>
  </si>
  <si>
    <t>2025-07-11T05:31:56-03:00</t>
  </si>
  <si>
    <t>Osvaldo~</t>
  </si>
  <si>
    <t>2025-07-11T06:51:14-03:00</t>
  </si>
  <si>
    <t>😁🥰💋</t>
  </si>
  <si>
    <t>2025-07-11T07:00:29-03:00</t>
  </si>
  <si>
    <t>🥳</t>
  </si>
  <si>
    <t>2025-07-11T07:32:58-03:00</t>
  </si>
  <si>
    <t>🫠</t>
  </si>
  <si>
    <t>Capiovi misiones</t>
  </si>
  <si>
    <t>2025-07-11T08:45:38-03:00</t>
  </si>
  <si>
    <t>Palermo</t>
  </si>
  <si>
    <t>14hs a 17hs</t>
  </si>
  <si>
    <t>2025-07-11T13:20:33-03:00</t>
  </si>
  <si>
    <t>2025-07-11T15:02:40-03:00</t>
  </si>
  <si>
    <t>Jona</t>
  </si>
  <si>
    <t>Jerli</t>
  </si>
  <si>
    <t>Fiat camioneta</t>
  </si>
  <si>
    <t>Jonatan Ezequiel Parraguez 
DNI: 35350520
Patricia Alejandra Medina González 
DNI: 31362961</t>
  </si>
  <si>
    <t>2025-07-11T15:49:57-03:00</t>
  </si>
  <si>
    <t>Franco Jonas Almaraz</t>
  </si>
  <si>
    <t>San Miguel tucumam</t>
  </si>
  <si>
    <t>Fiat estrada 4x2</t>
  </si>
  <si>
    <t>18 hr</t>
  </si>
  <si>
    <t>2025-07-11T16:08:13-03:00</t>
  </si>
  <si>
    <t>danielddorado65</t>
  </si>
  <si>
    <t>Grand buord</t>
  </si>
  <si>
    <t>Uno ok quilometro</t>
  </si>
  <si>
    <t>2025-07-11T16:47:54-03:00</t>
  </si>
  <si>
    <t>Crono argo</t>
  </si>
  <si>
    <t>2025-07-11T17:49:52-03:00</t>
  </si>
  <si>
    <t>De lunes a viernes</t>
  </si>
  <si>
    <t>2025-07-11T16:55:10-03:00</t>
  </si>
  <si>
    <t>2025-07-11T18:06:16-03:00</t>
  </si>
  <si>
    <t>Tanque</t>
  </si>
  <si>
    <t>Soy de ingeniero budge</t>
  </si>
  <si>
    <t>De 14a18</t>
  </si>
  <si>
    <t>2025-07-11T17:43:41-03:00</t>
  </si>
  <si>
    <t>🐕</t>
  </si>
  <si>
    <t>2025-07-11T22:05:38-03:00</t>
  </si>
  <si>
    <t>enrivillalba11@gmail.com</t>
  </si>
  <si>
    <t>Mariano acosta</t>
  </si>
  <si>
    <t>2025-07-11T22:37:44-03:00</t>
  </si>
  <si>
    <t>Guilermo</t>
  </si>
  <si>
    <t>Torcuato sona norte</t>
  </si>
  <si>
    <t>Mañana  10am</t>
  </si>
  <si>
    <t>2025-07-11T21:56:39-03:00</t>
  </si>
  <si>
    <t>David Enciso</t>
  </si>
  <si>
    <t>2025-07-11T23:20:33-03:00</t>
  </si>
  <si>
    <t>Jose María</t>
  </si>
  <si>
    <t>Lunes a partir de las. 13.00 hs</t>
  </si>
  <si>
    <t>2025-07-11T22:38:09-03:00</t>
  </si>
  <si>
    <t>Yo Soy El Exito😇😇</t>
  </si>
  <si>
    <t>2025-07-11T23:08:08-03:00</t>
  </si>
  <si>
    <t>diego 2573 2014</t>
  </si>
  <si>
    <t>2025-07-12T00:00:52-03:00</t>
  </si>
  <si>
    <t>9 am</t>
  </si>
  <si>
    <t>2025-07-11T23:57:27-03:00</t>
  </si>
  <si>
    <t>Maxi Prado</t>
  </si>
  <si>
    <t>2025-07-12T00:32:10-03:00</t>
  </si>
  <si>
    <t>Dario Prieto</t>
  </si>
  <si>
    <t>2025-07-12T01:41:37-03:00</t>
  </si>
  <si>
    <t>Fernanda Domínguez</t>
  </si>
  <si>
    <t>Después de las 11hs</t>
  </si>
  <si>
    <t>2025-07-12T01:45:07-03:00</t>
  </si>
  <si>
    <t>Jesús Único Camino</t>
  </si>
  <si>
    <t>2025-07-12T06:33:44-03:00</t>
  </si>
  <si>
    <t>Oscar Jaimes</t>
  </si>
  <si>
    <t>2025-07-12T05:35:14-03:00</t>
  </si>
  <si>
    <t>😏</t>
  </si>
  <si>
    <t>2025-07-12T07:22:22-03:00</t>
  </si>
  <si>
    <t>Tengo un Fiat punto 2011 y m interesa saber</t>
  </si>
  <si>
    <t>2025-07-12T06:53:24-03:00</t>
  </si>
  <si>
    <t>2025-07-12T10:16:57-03:00</t>
  </si>
  <si>
    <t>Juan carlos</t>
  </si>
  <si>
    <t>Cronos o mobi</t>
  </si>
  <si>
    <t>2025-07-12T09:30:35-03:00</t>
  </si>
  <si>
    <t>2025-07-12T10:53:34-03:00</t>
  </si>
  <si>
    <t>😄😆😉</t>
  </si>
  <si>
    <t>2025-07-12T12:09:20-03:00</t>
  </si>
  <si>
    <t>Quisiera saber por un crono con caja  automatica. Sitrabajan con certificado de discapacidad. Y tengo para entregar un fiatlinea  obsolute 2016</t>
  </si>
  <si>
    <t>2025-07-12T12:13:57-03:00</t>
  </si>
  <si>
    <t>Ducato tienen</t>
  </si>
  <si>
    <t>2025-07-12T13:25:08-03:00</t>
  </si>
  <si>
    <t>Ésteban echeverria localidad de monte grande</t>
  </si>
  <si>
    <t>Hoy todo el día</t>
  </si>
  <si>
    <t>2025-07-12T12:26:55-03:00</t>
  </si>
  <si>
    <t>honekerpedro95</t>
  </si>
  <si>
    <t>2025-07-12T14:08:35-03:00</t>
  </si>
  <si>
    <t>Luis Valenzuela</t>
  </si>
  <si>
    <t>2025-07-12T14:04:59-03:00</t>
  </si>
  <si>
    <t>2025-07-12T14:17:48-03:00</t>
  </si>
  <si>
    <t>banegabenicio</t>
  </si>
  <si>
    <t>Buenas Guernica zona sur</t>
  </si>
  <si>
    <t>Buenas Argo</t>
  </si>
  <si>
    <t>2025-07-12T15:35:08-03:00</t>
  </si>
  <si>
    <t>Beto Francese</t>
  </si>
  <si>
    <t>Soy de la ferretería</t>
  </si>
  <si>
    <t>Strada para trabajar</t>
  </si>
  <si>
    <t>No yo paso x la agencia</t>
  </si>
  <si>
    <t>2025-07-12T15:47:30-03:00</t>
  </si>
  <si>
    <t>Cristian Coronel</t>
  </si>
  <si>
    <t>Pontevedra</t>
  </si>
  <si>
    <t>De lunes a viernes a partir de las 10 am</t>
  </si>
  <si>
    <t>2025-07-12T16:03:54-03:00</t>
  </si>
  <si>
    <t>vegaalejandro276@gmail</t>
  </si>
  <si>
    <t>15hs el lunes</t>
  </si>
  <si>
    <t>2025-07-12T16:18:09-03:00</t>
  </si>
  <si>
    <t>Vale</t>
  </si>
  <si>
    <t>El horario DPS de las 16 hs</t>
  </si>
  <si>
    <t>2025-07-12T17:09:23-03:00</t>
  </si>
  <si>
    <t>José P  Rivero</t>
  </si>
  <si>
    <t>No me contestó la pregunta de dónde son</t>
  </si>
  <si>
    <t>2025-07-12T18:00:31-03:00</t>
  </si>
  <si>
    <t>José c Paz</t>
  </si>
  <si>
    <t>Oy ls 19</t>
  </si>
  <si>
    <t>2025-07-12T19:29:44-03:00</t>
  </si>
  <si>
    <t>Amor Y Paz</t>
  </si>
  <si>
    <t>Formosa capital</t>
  </si>
  <si>
    <t>Una camionetita estrada doble cabina 2014</t>
  </si>
  <si>
    <t>11y 30</t>
  </si>
  <si>
    <t>2025-07-12T21:56:03-03:00</t>
  </si>
  <si>
    <t>Martín coronado</t>
  </si>
  <si>
    <t>En todo momento</t>
  </si>
  <si>
    <t>2025-07-12T21:06:45-03:00</t>
  </si>
  <si>
    <t>2025-07-12T22:26:35-03:00</t>
  </si>
  <si>
    <t>se667740@gmeil.Com</t>
  </si>
  <si>
    <t>Monte grande barrio la victoria</t>
  </si>
  <si>
    <t>Ala mañana</t>
  </si>
  <si>
    <t>2025-07-12T23:12:52-03:00</t>
  </si>
  <si>
    <t>Chaco For Ever</t>
  </si>
  <si>
    <t>2025-07-13T02:06:40-03:00</t>
  </si>
  <si>
    <t>Tahiel Cielo 💛💙</t>
  </si>
  <si>
    <t>2025-07-13T02:06:59-03:00</t>
  </si>
  <si>
    <t>Jonii</t>
  </si>
  <si>
    <t>2025-07-13T08:05:06-03:00</t>
  </si>
  <si>
    <t>2025-07-13T09:45:36-03:00</t>
  </si>
  <si>
    <t>Alberto Miranda</t>
  </si>
  <si>
    <t>Me interesa la strada</t>
  </si>
  <si>
    <t>Soy de el Jagüel</t>
  </si>
  <si>
    <t>2025-07-13T09:20:24-03:00</t>
  </si>
  <si>
    <t>cabral</t>
  </si>
  <si>
    <t>Geral Rodríguez</t>
  </si>
  <si>
    <t>2025-07-13T10:41:48-03:00</t>
  </si>
  <si>
    <t>Rafa</t>
  </si>
  <si>
    <t>San Carlos centro santa fe</t>
  </si>
  <si>
    <t>Despue del medio día</t>
  </si>
  <si>
    <t>2025-07-13T11:13:36-03:00</t>
  </si>
  <si>
    <t>Raul Cardozo</t>
  </si>
  <si>
    <t>Concepción de la sierra misiones</t>
  </si>
  <si>
    <t>Fiat cronos,tengo un plan caido ,m reciben</t>
  </si>
  <si>
    <t>Cualkier hora</t>
  </si>
  <si>
    <t>2025-07-13T11:18:39-03:00</t>
  </si>
  <si>
    <t>Migue 🍀</t>
  </si>
  <si>
    <t>2025-07-13T11:23:05-03:00</t>
  </si>
  <si>
    <t>Laura💞</t>
  </si>
  <si>
    <t>Dirección donde ir a verlo</t>
  </si>
  <si>
    <t>Argo precio o cuotas</t>
  </si>
  <si>
    <t>2025-07-13T12:45:56-03:00</t>
  </si>
  <si>
    <t>El fiat</t>
  </si>
  <si>
    <t>2025-07-13T12:39:14-03:00</t>
  </si>
  <si>
    <t>La Maquina🇦🇷</t>
  </si>
  <si>
    <t>2025-07-13T14:14:46-03:00</t>
  </si>
  <si>
    <t>Nota Loka🖕🏾🖕🏾❤‍🩹</t>
  </si>
  <si>
    <t>Nobo o cronos</t>
  </si>
  <si>
    <t>Quisiera saber si necesitan anticipo y si Sta financiado al 100</t>
  </si>
  <si>
    <t>2025-07-13T14:12:41-03:00</t>
  </si>
  <si>
    <t>Jose Alejandro Pereyra</t>
  </si>
  <si>
    <t>Yo soy de pampa delos guanaco pribincia de santiago del estero</t>
  </si>
  <si>
    <t>Y si puedo hoy alas 16 horas</t>
  </si>
  <si>
    <t>2025-07-13T15:06:11-03:00</t>
  </si>
  <si>
    <t>Dani Díaz 😎</t>
  </si>
  <si>
    <t>Merlo Pontevedra</t>
  </si>
  <si>
    <t>2025-07-13T15:59:32-03:00</t>
  </si>
  <si>
    <t>Juan Marcelo Gordillo</t>
  </si>
  <si>
    <t>Luego de las 15 horas</t>
  </si>
  <si>
    <t>2025-07-13T15:18:52-03:00</t>
  </si>
  <si>
    <t>🇦🇷🇦🇷</t>
  </si>
  <si>
    <t>Soy de provincia de misiones posadas</t>
  </si>
  <si>
    <t>Hola el cronos</t>
  </si>
  <si>
    <t>2025-07-13T16:23:01-03:00</t>
  </si>
  <si>
    <t>Apolo</t>
  </si>
  <si>
    <t>Zona norte garin</t>
  </si>
  <si>
    <t>Hola buenas Fiat Cronos ?</t>
  </si>
  <si>
    <t>2025-07-13T17:04:42-03:00</t>
  </si>
  <si>
    <t>Daniel Castellano</t>
  </si>
  <si>
    <t>Que precio. El Argo</t>
  </si>
  <si>
    <t>2025-07-13T16:25:47-03:00</t>
  </si>
  <si>
    <t>2025-07-13T19:11:17-03:00</t>
  </si>
  <si>
    <t>Ala  die</t>
  </si>
  <si>
    <t>2025-07-13T19:45:40-03:00</t>
  </si>
  <si>
    <t>Eduardo Leiva</t>
  </si>
  <si>
    <t>Pero desime el precio</t>
  </si>
  <si>
    <t>Vos no sabes el precio</t>
  </si>
  <si>
    <t>2025-07-13T19:34:59-03:00</t>
  </si>
  <si>
    <t>virgiliomorel2024@gmail</t>
  </si>
  <si>
    <t>2025-07-13T19:54:16-03:00</t>
  </si>
  <si>
    <t>ricardoantoniodominguez5</t>
  </si>
  <si>
    <t>Cromo</t>
  </si>
  <si>
    <t>2025-07-13T20:17:48-03:00</t>
  </si>
  <si>
    <t>2025-07-13T20:08:48-03:00</t>
  </si>
  <si>
    <t>Tortuguita</t>
  </si>
  <si>
    <t>2025-07-13T22:36:25-03:00</t>
  </si>
  <si>
    <t>estrada y la toro</t>
  </si>
  <si>
    <t>2025-07-14T08:12:31-03:00</t>
  </si>
  <si>
    <t>Ramon Maciel</t>
  </si>
  <si>
    <t>https://manybot-files.s3.eu-central-1.amazonaws.com/998978746959588/wa/2025/07/14/original_71cb89bbfd83a17c67743ddd86652657.jpeg</t>
  </si>
  <si>
    <t>https://manybot-files.s3.eu-central-1.amazonaws.com/998978746959588/wa/2025/07/14/original_fe7e4bc7363e0b4ce022aa269b490c3d.jpeg</t>
  </si>
  <si>
    <t>https://manybot-files.s3.eu-central-1.amazonaws.com/998978746959588/wa/2025/07/14/original_b6d4d04b7f95a69e648e5dc09e6a62d9.jpeg</t>
  </si>
  <si>
    <t>2025-07-14T13:22:45-03:00</t>
  </si>
  <si>
    <t>Juan Fernández</t>
  </si>
  <si>
    <t>Si me interesa</t>
  </si>
  <si>
    <t>Pamela Novo Group</t>
  </si>
  <si>
    <t>2025-07-14T16:16:52-03:00</t>
  </si>
  <si>
    <t>Dino✌🏻</t>
  </si>
  <si>
    <t>2025-07-14T16:13:11-03:00</t>
  </si>
  <si>
    <t>*Alicia*</t>
  </si>
  <si>
    <t>2025-07-14T16:57:10-03:00</t>
  </si>
  <si>
    <t>Maxi Acosta</t>
  </si>
  <si>
    <t>Quilmes Buenos Aires</t>
  </si>
  <si>
    <t>No quiero llamada sólo mensaje de WhatsApp</t>
  </si>
  <si>
    <t>2025-07-14T16:59:00-03:00</t>
  </si>
  <si>
    <t>إبراهيم  😈👍🏻</t>
  </si>
  <si>
    <t>San Pedrito flores</t>
  </si>
  <si>
    <t>Crinos</t>
  </si>
  <si>
    <t>2025-07-14T18:05:05-03:00</t>
  </si>
  <si>
    <t>Ocupadoo🥰</t>
  </si>
  <si>
    <t>2025-07-14T18:16:10-03:00</t>
  </si>
  <si>
    <t>Avellaneda lanus</t>
  </si>
  <si>
    <t>2025-07-14T18:38:01-03:00</t>
  </si>
  <si>
    <t>"POLVORITA"🥊🥊</t>
  </si>
  <si>
    <t>Ahora mí nombre es Marcelo</t>
  </si>
  <si>
    <t>2025-07-14T18:44:02-03:00</t>
  </si>
  <si>
    <t>Rodrigo Emanuel Mansilla</t>
  </si>
  <si>
    <t>Quería saber el precio de todo</t>
  </si>
  <si>
    <t>Cómo serían la entrega las cuotas</t>
  </si>
  <si>
    <t>2025-07-14T18:55:12-03:00</t>
  </si>
  <si>
    <t>Carlos Bellomi</t>
  </si>
  <si>
    <t>Una toro</t>
  </si>
  <si>
    <t>Almirante Brown , zona sur</t>
  </si>
  <si>
    <t>2025-07-14T18:07:24-03:00</t>
  </si>
  <si>
    <t>Sandro Lopwz</t>
  </si>
  <si>
    <t>2025-07-14T19:26:15-03:00</t>
  </si>
  <si>
    <t>Oscar Rodriguez</t>
  </si>
  <si>
    <t>De 09.00 a 19.00</t>
  </si>
  <si>
    <t>2025-07-14T19:28:00-03:00</t>
  </si>
  <si>
    <t>Leonel Orrego</t>
  </si>
  <si>
    <t>Saavedra</t>
  </si>
  <si>
    <t>Tengo un Bora 2006 con gncés lo Tomás</t>
  </si>
  <si>
    <t>2025-07-14T19:29:30-03:00</t>
  </si>
  <si>
    <t>🩷ᴊᴏꜱᴇʟɪɪɴ 🤍 ᴊᴇꜱɪɪʜᴇʟ 🩵</t>
  </si>
  <si>
    <t>Por llamada no puedo</t>
  </si>
  <si>
    <t>2025-07-14T18:55:32-03:00</t>
  </si>
  <si>
    <t>🦋</t>
  </si>
  <si>
    <t>2025-07-14T19:09:19-03:00</t>
  </si>
  <si>
    <t>Bawer</t>
  </si>
  <si>
    <t>2025-07-14T19:35:00-03:00</t>
  </si>
  <si>
    <t>Adrian Ponce</t>
  </si>
  <si>
    <t>Gracias todas las propuestas me dijeron y son mentiras</t>
  </si>
  <si>
    <t>Hola ninguno porke todo es una mentira</t>
  </si>
  <si>
    <t>Desde las siete de la mañana</t>
  </si>
  <si>
    <t>2025-07-14T20:35:07-03:00</t>
  </si>
  <si>
    <t>Claudio Guerra</t>
  </si>
  <si>
    <t>Mañana todo el día</t>
  </si>
  <si>
    <t>2025-07-14T21:15:36-03:00</t>
  </si>
  <si>
    <t>juan carlos</t>
  </si>
  <si>
    <t>Por wasap cualquier hora</t>
  </si>
  <si>
    <t>2025-07-14T20:27:10-03:00</t>
  </si>
  <si>
    <t>Eulogia Muñoz</t>
  </si>
  <si>
    <t>Dirección porfa</t>
  </si>
  <si>
    <t>Dirección me pasas</t>
  </si>
  <si>
    <t>2025-07-14T20:28:58-03:00</t>
  </si>
  <si>
    <t>Angel Guzman</t>
  </si>
  <si>
    <t>2025-07-14T21:28:04-03:00</t>
  </si>
  <si>
    <t>Arturo Quispe</t>
  </si>
  <si>
    <t>A las horas 20</t>
  </si>
  <si>
    <t>2025-07-14T20:47:58-03:00</t>
  </si>
  <si>
    <t>2025-07-14T22:18:41-03:00</t>
  </si>
  <si>
    <t>Una cangud</t>
  </si>
  <si>
    <t>Queria saber como seria las cuotas y que papeles hay que tener</t>
  </si>
  <si>
    <t>2025-07-14T22:44:55-03:00</t>
  </si>
  <si>
    <t>Javier😜</t>
  </si>
  <si>
    <t>Costo de la strada, cuotas, tengo un usado como parte de pagó</t>
  </si>
  <si>
    <t>2025-07-14T21:41:38-03:00</t>
  </si>
  <si>
    <t>2025-07-14T22:07:06-03:00</t>
  </si>
  <si>
    <t>Jonatan.</t>
  </si>
  <si>
    <t>2025-07-14T22:20:08-03:00</t>
  </si>
  <si>
    <t>2025-07-14T22:29:34-03:00</t>
  </si>
  <si>
    <t>Fabian Amescua</t>
  </si>
  <si>
    <t>Un fiat uno</t>
  </si>
  <si>
    <t>2025-07-14T23:31:24-03:00</t>
  </si>
  <si>
    <t>Alejandro Rubén Duran</t>
  </si>
  <si>
    <t>A las 14 horas</t>
  </si>
  <si>
    <t>2025-07-14T23:47:12-03:00</t>
  </si>
  <si>
    <t>Ruiz Díaz Dario</t>
  </si>
  <si>
    <t>Cuál es que tiene la cuota más baja y más corta cuotas?</t>
  </si>
  <si>
    <t>Mañana x la mañana a la 9:00hs</t>
  </si>
  <si>
    <t>2025-07-14T23:34:14-03:00</t>
  </si>
  <si>
    <t>Ana Jimenez</t>
  </si>
  <si>
    <t>2025-07-15T04:54:01-03:00</t>
  </si>
  <si>
    <t>lealtad...💪🏻</t>
  </si>
  <si>
    <t>2025-07-15T06:16:55-03:00</t>
  </si>
  <si>
    <t>Mario Lobo</t>
  </si>
  <si>
    <t>Y tengo plane en monterioni no m entregarojn y tengo un usado</t>
  </si>
  <si>
    <t>2025-07-15T07:00:34-03:00</t>
  </si>
  <si>
    <t>2025-07-15T09:08:29-03:00</t>
  </si>
  <si>
    <t>Damian 😎</t>
  </si>
  <si>
    <t>Entre las 8 ,y 12</t>
  </si>
  <si>
    <t>2025-07-15T10:21:06-03:00</t>
  </si>
  <si>
    <t>Julio👨🏼‍🍳</t>
  </si>
  <si>
    <t>2025-07-15T10:45:06-03:00</t>
  </si>
  <si>
    <t>Yo quería un vehículo para hacer uber</t>
  </si>
  <si>
    <t>2025-07-15T11:51:14-03:00</t>
  </si>
  <si>
    <t>Totito</t>
  </si>
  <si>
    <t>Cuánto sale la Strada</t>
  </si>
  <si>
    <t>2025-07-15T12:25:48-03:00</t>
  </si>
  <si>
    <t>Facuu</t>
  </si>
  <si>
    <t>Info de financiación y atrave de este medio de comunicación WhatsApp</t>
  </si>
  <si>
    <t>2025-07-15T12:49:21-03:00</t>
  </si>
  <si>
    <t>Miguel🥸</t>
  </si>
  <si>
    <t>Llame</t>
  </si>
  <si>
    <t>2025-07-15T12:54:37-03:00</t>
  </si>
  <si>
    <t>Damianjosuepuma</t>
  </si>
  <si>
    <t>Mandarias fotos</t>
  </si>
  <si>
    <t>Astrada camioneta</t>
  </si>
  <si>
    <t>2025-07-15T14:02:32-03:00</t>
  </si>
  <si>
    <t>Bocha</t>
  </si>
  <si>
    <t>Si me puefen llamar haora megor</t>
  </si>
  <si>
    <t>2025-07-15T13:53:29-03:00</t>
  </si>
  <si>
    <t>Hugo Diaz</t>
  </si>
  <si>
    <t>2025-07-15T15:19:39-03:00</t>
  </si>
  <si>
    <t>Monraa</t>
  </si>
  <si>
    <t>Zona oeste Pontevedra merlo</t>
  </si>
  <si>
    <t>12 del medio día</t>
  </si>
  <si>
    <t>2025-07-15T14:21:32-03:00</t>
  </si>
  <si>
    <t>Batata</t>
  </si>
  <si>
    <t>2025-07-15T15:22:41-03:00</t>
  </si>
  <si>
    <t>Daniel Martinez</t>
  </si>
  <si>
    <t>guaymallen</t>
  </si>
  <si>
    <t>como puedo hacer para tener un auto</t>
  </si>
  <si>
    <t>261 243-3483</t>
  </si>
  <si>
    <t>2025-07-15T15:40:01-03:00</t>
  </si>
  <si>
    <t>Eugenio Galeano</t>
  </si>
  <si>
    <t>En moreno</t>
  </si>
  <si>
    <t>Etrada</t>
  </si>
  <si>
    <t>Temgo un fuente 2012</t>
  </si>
  <si>
    <t>2025-07-15T15:59:49-03:00</t>
  </si>
  <si>
    <t>En San justo</t>
  </si>
  <si>
    <t>Tengo un auto Chevrolet prima ltz 2017 y qué auto puedo retirar con ese auto</t>
  </si>
  <si>
    <t>Será verdad eso que yo llevo mi auto y retiro así es o no están así</t>
  </si>
  <si>
    <t>2025-07-15T15:22:52-03:00</t>
  </si>
  <si>
    <t>Diaz Maria🌷</t>
  </si>
  <si>
    <t>2025-07-15T15:43:08-03:00</t>
  </si>
  <si>
    <t>Df</t>
  </si>
  <si>
    <t>2025-07-15T16:06:30-03:00</t>
  </si>
  <si>
    <t>Carlos Gustavo</t>
  </si>
  <si>
    <t>2025-07-15T16:23:11-03:00</t>
  </si>
  <si>
    <t>EzeeQuieeL</t>
  </si>
  <si>
    <t>Marcos Paz partido de Merlo</t>
  </si>
  <si>
    <t>2025-07-15T18:05:09-03:00</t>
  </si>
  <si>
    <t>acostaclaudio212</t>
  </si>
  <si>
    <t>Ola quiero más información</t>
  </si>
  <si>
    <t>Se puede llamar hoy</t>
  </si>
  <si>
    <t>2025-07-15T17:07:32-03:00</t>
  </si>
  <si>
    <t>2025-07-15T18:19:32-03:00</t>
  </si>
  <si>
    <t>Termi</t>
  </si>
  <si>
    <t>San justo la matanza</t>
  </si>
  <si>
    <t>2025-07-15T18:59:40-03:00</t>
  </si>
  <si>
    <t>2025-07-15T20:03:20-03:00</t>
  </si>
  <si>
    <t>Wally Caste</t>
  </si>
  <si>
    <t>Merlo zona oeste</t>
  </si>
  <si>
    <t>2025-07-15T20:20:45-03:00</t>
  </si>
  <si>
    <t>Angel gustavo Rodríguez</t>
  </si>
  <si>
    <t>Partido de San Martín</t>
  </si>
  <si>
    <t>Yyy puedo hablar mañana después de las 13 hasta las 14</t>
  </si>
  <si>
    <t>2025-07-15T19:46:57-03:00</t>
  </si>
  <si>
    <t>🫠🫠</t>
  </si>
  <si>
    <t>2025-07-15T20:49:25-03:00</t>
  </si>
  <si>
    <t>CLAUDIO</t>
  </si>
  <si>
    <t>De dónde son</t>
  </si>
  <si>
    <t>2025-07-15T20:58:16-03:00</t>
  </si>
  <si>
    <t>Los Amor Mi Nieto</t>
  </si>
  <si>
    <t>Mañana como las una de la tarde</t>
  </si>
  <si>
    <t>2025-07-15T21:23:50-03:00</t>
  </si>
  <si>
    <t>Ruso</t>
  </si>
  <si>
    <t>11am</t>
  </si>
  <si>
    <t>2025-07-15T20:40:00-03:00</t>
  </si>
  <si>
    <t>Manuel</t>
  </si>
  <si>
    <t>2025-07-15T20:58:47-03:00</t>
  </si>
  <si>
    <t>2025-07-15T22:08:30-03:00</t>
  </si>
  <si>
    <t>Carlosalberto De giacomo</t>
  </si>
  <si>
    <t>Tipo 6de la tarde</t>
  </si>
  <si>
    <t>2025-07-15T21:10:31-03:00</t>
  </si>
  <si>
    <t>Christiancanosa</t>
  </si>
  <si>
    <t>2025-07-15T22:20:30-03:00</t>
  </si>
  <si>
    <t>🤓3813321383</t>
  </si>
  <si>
    <t>El más económico de los tres ?</t>
  </si>
  <si>
    <t>Mañana tipo 13y15 estaré en casa</t>
  </si>
  <si>
    <t>2025-07-15T22:27:16-03:00</t>
  </si>
  <si>
    <t>Julio Linares</t>
  </si>
  <si>
    <t>Hola estoy en comodoro Rivadavia y tengo un c3 .2005 en Resistencia chaco</t>
  </si>
  <si>
    <t>Pera yo estoy en comodoro Rivadavia</t>
  </si>
  <si>
    <t>2025-07-15T21:43:48-03:00</t>
  </si>
  <si>
    <t>Armando Bogarin</t>
  </si>
  <si>
    <t>2025-07-15T21:59:35-03:00</t>
  </si>
  <si>
    <t>Julio Fernandez</t>
  </si>
  <si>
    <t>2025-07-15T22:28:55-03:00</t>
  </si>
  <si>
    <t>2025-07-15T23:38:38-03:00</t>
  </si>
  <si>
    <t>Andres Lazarte🏍️🏍️🏍️</t>
  </si>
  <si>
    <t>Fiat Astrada</t>
  </si>
  <si>
    <t>El horario q sea</t>
  </si>
  <si>
    <t>2025-07-15T23:40:25-03:00</t>
  </si>
  <si>
    <t>Tortuguitas</t>
  </si>
  <si>
    <t>A partir de las 9hs</t>
  </si>
  <si>
    <t>2025-07-15T22:42:04-03:00</t>
  </si>
  <si>
    <t>Mauricio Viera</t>
  </si>
  <si>
    <t>Del viso</t>
  </si>
  <si>
    <t>2025-07-15T22:48:55-03:00</t>
  </si>
  <si>
    <t>raquelsalinasflores462</t>
  </si>
  <si>
    <t>2025-07-15T23:31:30-03:00</t>
  </si>
  <si>
    <t>Ricardo Yafar</t>
  </si>
  <si>
    <t>2025-07-16T01:18:53-03:00</t>
  </si>
  <si>
    <t>Enrique Segundo</t>
  </si>
  <si>
    <t>Quilmes Espeleta</t>
  </si>
  <si>
    <t>Argo financiación</t>
  </si>
  <si>
    <t>2025-07-16T00:48:34-03:00</t>
  </si>
  <si>
    <t>Jose Costarelli</t>
  </si>
  <si>
    <t>2025-07-16T01:58:45-03:00</t>
  </si>
  <si>
    <t>Jheronimo</t>
  </si>
  <si>
    <t>2025-07-16T03:54:35-03:00</t>
  </si>
  <si>
    <t>100%Legal😍</t>
  </si>
  <si>
    <t>San isidro</t>
  </si>
  <si>
    <t>Que irian a mi domicilio</t>
  </si>
  <si>
    <t>2025-07-16T07:40:45-03:00</t>
  </si>
  <si>
    <t>Quisoera saber como es el tema a solo dni.q requisitos hay</t>
  </si>
  <si>
    <t>2025-07-16T07:57:07-03:00</t>
  </si>
  <si>
    <t>amo a mis hijos 😍😍</t>
  </si>
  <si>
    <t>Me interesaría uno económico y cuotas accesibles</t>
  </si>
  <si>
    <t>Cuando quieras en este momento estoy en mi trabajo pero sí puedo hablar</t>
  </si>
  <si>
    <t>2025-07-16T07:19:32-03:00</t>
  </si>
  <si>
    <t>jarasaul</t>
  </si>
  <si>
    <t>2025-07-16T07:55:55-03:00</t>
  </si>
  <si>
    <t>Olga</t>
  </si>
  <si>
    <t>2025-07-16T09:45:46-03:00</t>
  </si>
  <si>
    <t>Anibal Hugo</t>
  </si>
  <si>
    <t>Y q modelo tenés</t>
  </si>
  <si>
    <t>Y d cuánto es mensual</t>
  </si>
  <si>
    <t>2025-07-16T08:55:29-03:00</t>
  </si>
  <si>
    <t>2025-07-16T09:20:28-03:00</t>
  </si>
  <si>
    <t>arandacarlos081</t>
  </si>
  <si>
    <t>2025-07-06T04:00:39-03:00</t>
  </si>
  <si>
    <t>markoss👽👽</t>
  </si>
  <si>
    <t>Yaris</t>
  </si>
  <si>
    <t>Mariano - Pichetti</t>
  </si>
  <si>
    <t>2025-07-06T06:47:07-03:00</t>
  </si>
  <si>
    <t>la mejor</t>
  </si>
  <si>
    <t>Corolla</t>
  </si>
  <si>
    <t>2025-07-06T14:46:02-03:00</t>
  </si>
  <si>
    <t>Jorgecarrasco</t>
  </si>
  <si>
    <t>Yaris o otro 4 puertas</t>
  </si>
  <si>
    <t>Después de 20 hs</t>
  </si>
  <si>
    <t>2025-07-06T16:48:28-03:00</t>
  </si>
  <si>
    <t>2025-07-06T16:56:36-03:00</t>
  </si>
  <si>
    <t>Mario Luque</t>
  </si>
  <si>
    <t>2025-07-06T18:10:08-03:00</t>
  </si>
  <si>
    <t>Rubén Drago</t>
  </si>
  <si>
    <t>2025-07-06T23:28:16-03:00</t>
  </si>
  <si>
    <t>luis campopiano</t>
  </si>
  <si>
    <t>2025-07-07T10:40:33-03:00</t>
  </si>
  <si>
    <t>Mar Benve</t>
  </si>
  <si>
    <t>2025-07-07T12:58:09-03:00</t>
  </si>
  <si>
    <t>Mi Pepi</t>
  </si>
  <si>
    <t>Retro</t>
  </si>
  <si>
    <t>Yatis</t>
  </si>
  <si>
    <t>2025-07-07T16:25:03-03:00</t>
  </si>
  <si>
    <t>Jesus Ramon Andino</t>
  </si>
  <si>
    <t>Caba.
Belgrano</t>
  </si>
  <si>
    <t>Podes ahora ??</t>
  </si>
  <si>
    <t>2025-07-07T16:36:32-03:00</t>
  </si>
  <si>
    <t>Daniel Rodríguez</t>
  </si>
  <si>
    <t>Madariaga</t>
  </si>
  <si>
    <t>Hilux</t>
  </si>
  <si>
    <t>2025-07-07T16:43:58-03:00</t>
  </si>
  <si>
    <t>Imgresos Salud mental</t>
  </si>
  <si>
    <t>2025-07-07T16:50:01-03:00</t>
  </si>
  <si>
    <t>Mi Alma  Mi Vida Toda</t>
  </si>
  <si>
    <t>2025-07-07T20:03:22-03:00</t>
  </si>
  <si>
    <t>Vicecente lopez</t>
  </si>
  <si>
    <t>2025-07-07T22:45:28-03:00</t>
  </si>
  <si>
    <t>Sebas</t>
  </si>
  <si>
    <t>9:00 am</t>
  </si>
  <si>
    <t>2025-07-07T23:33:47-03:00</t>
  </si>
  <si>
    <t>Zona sur avellaneda</t>
  </si>
  <si>
    <t>Tomando usado de 10 a 14</t>
  </si>
  <si>
    <t>2025-07-08T00:35:41-03:00</t>
  </si>
  <si>
    <t>Jose Luis Contreras Salu</t>
  </si>
  <si>
    <t>Cuando puedas</t>
  </si>
  <si>
    <t>2025-07-08T00:17:31-03:00</t>
  </si>
  <si>
    <t>Leandro Tissoni</t>
  </si>
  <si>
    <t>2025-07-08T06:34:30-03:00</t>
  </si>
  <si>
    <t>julian flores</t>
  </si>
  <si>
    <t>2025-07-08T08:16:32-03:00</t>
  </si>
  <si>
    <t>2025-07-08T14:12:17-03:00</t>
  </si>
  <si>
    <t>Rolo</t>
  </si>
  <si>
    <t>Mardel plata</t>
  </si>
  <si>
    <t>2025-07-08T15:02:19-03:00</t>
  </si>
  <si>
    <t>Fabi</t>
  </si>
  <si>
    <t>2025-07-08T21:27:19-03:00</t>
  </si>
  <si>
    <t>Carlos Bertolini</t>
  </si>
  <si>
    <t>2025-07-09T09:35:41-03:00</t>
  </si>
  <si>
    <t>Domingo</t>
  </si>
  <si>
    <t>Se puede contactar a partir de las 9 hrs en adelante</t>
  </si>
  <si>
    <t>2025-07-09T10:17:39-03:00</t>
  </si>
  <si>
    <t>2025-07-09T09:44:45-03:00</t>
  </si>
  <si>
    <t>2025-07-09T11:11:33-03:00</t>
  </si>
  <si>
    <t>Patricia Ferrero</t>
  </si>
  <si>
    <t>BRAGADO provincia de Buenos Aires</t>
  </si>
  <si>
    <t>Después de las 16 y 30 hs</t>
  </si>
  <si>
    <t>2025-07-09T10:50:10-03:00</t>
  </si>
  <si>
    <t>❄️🌸🍋🍊🥭🍪🍬🐬🫵🏾</t>
  </si>
  <si>
    <t>2025-07-09T14:26:03-03:00</t>
  </si>
  <si>
    <t>demetriotorales</t>
  </si>
  <si>
    <t>Soy de mariano Acosta partido de Merlo</t>
  </si>
  <si>
    <t>Hola quétal una Toyota Hilux</t>
  </si>
  <si>
    <t>Durante por la mañana sin problema</t>
  </si>
  <si>
    <t>2025-07-09T17:08:43-03:00</t>
  </si>
  <si>
    <t>Richi</t>
  </si>
  <si>
    <t>2025-07-09T17:10:17-03:00</t>
  </si>
  <si>
    <t>Ramos Mejía</t>
  </si>
  <si>
    <t>2025-07-09T18:32:52-03:00</t>
  </si>
  <si>
    <t>Corola</t>
  </si>
  <si>
    <t>2025-07-09T18:22:01-03:00</t>
  </si>
  <si>
    <t>Grandbourg</t>
  </si>
  <si>
    <t>2025-07-09T19:33:04-03:00</t>
  </si>
  <si>
    <t>Luciano Valenzuela</t>
  </si>
  <si>
    <t>2025-07-09T22:07:50-03:00</t>
  </si>
  <si>
    <t>Naino</t>
  </si>
  <si>
    <t>Sona sur</t>
  </si>
  <si>
    <t>2025-07-09T22:32:55-03:00</t>
  </si>
  <si>
    <t>Dioni</t>
  </si>
  <si>
    <t>2025-07-10T06:36:33-03:00</t>
  </si>
  <si>
    <t>Puedo entregar un dinero y el resto en cuotas</t>
  </si>
  <si>
    <t>Cómo compro una Toyota Hilux</t>
  </si>
  <si>
    <t>2025-07-10T08:50:01-03:00</t>
  </si>
  <si>
    <t>Rafael Monzón</t>
  </si>
  <si>
    <t>Vivo en San Miguel buenos aires</t>
  </si>
  <si>
    <t>Me interesa un Toyota Corolla que precio está,</t>
  </si>
  <si>
    <t>Si puede ahora o  a partir de  las 14 horas</t>
  </si>
  <si>
    <t>2025-07-10T09:57:59-03:00</t>
  </si>
  <si>
    <t>Sergio Daniel Solís</t>
  </si>
  <si>
    <t>2025-07-10T12:22:02-03:00</t>
  </si>
  <si>
    <t>Nuevo</t>
  </si>
  <si>
    <t>Quilmes sona sur</t>
  </si>
  <si>
    <t>2025-07-10T16:30:30-03:00</t>
  </si>
  <si>
    <t>veymar Blanco</t>
  </si>
  <si>
    <t>Cochabamba</t>
  </si>
  <si>
    <t>2025-07-10T16:58:33-03:00</t>
  </si>
  <si>
    <t>Mariam</t>
  </si>
  <si>
    <t>2025-07-11T06:27:30-03:00</t>
  </si>
  <si>
    <t>Fer</t>
  </si>
  <si>
    <t>Después de las 15hs</t>
  </si>
  <si>
    <t>2025-07-11T10:52:11-03:00</t>
  </si>
  <si>
    <t>Fausto Ojeda</t>
  </si>
  <si>
    <t>General Pacheco</t>
  </si>
  <si>
    <t>Quiero saber de un auto económico, financiado al 100% , y me pueden contactar desde de las 18</t>
  </si>
  <si>
    <t>2025-07-11T09:56:35-03:00</t>
  </si>
  <si>
    <t>J</t>
  </si>
  <si>
    <t>hilux</t>
  </si>
  <si>
    <t>2025-07-11T11:07:34-03:00</t>
  </si>
  <si>
    <t>Cuanto seria el 60%</t>
  </si>
  <si>
    <t>2025-07-11T16:18:30-03:00</t>
  </si>
  <si>
    <t>Roka</t>
  </si>
  <si>
    <t>2025-07-11T17:25:22-03:00</t>
  </si>
  <si>
    <t>Yaris s</t>
  </si>
  <si>
    <t>Kiero tener uno ya</t>
  </si>
  <si>
    <t>2025-07-11T20:24:32-03:00</t>
  </si>
  <si>
    <t>Benito Blanco</t>
  </si>
  <si>
    <t>2025-07-12T08:59:21-03:00</t>
  </si>
  <si>
    <t>Lujan bs as</t>
  </si>
  <si>
    <t>2025-07-12T13:38:11-03:00</t>
  </si>
  <si>
    <t>Fede</t>
  </si>
  <si>
    <t>2025-07-12T15:50:00-03:00</t>
  </si>
  <si>
    <t>Quiero saber con cuanto $ puedo retirar un corolla?
Cual es la forma más rápida y económica de retirarlo?</t>
  </si>
  <si>
    <t>2025-07-12T15:10:40-03:00</t>
  </si>
  <si>
    <t>2025-07-12T15:32:17-03:00</t>
  </si>
  <si>
    <t>Nacho</t>
  </si>
  <si>
    <t>2025-07-12T17:35:59-03:00</t>
  </si>
  <si>
    <t>2025-07-12T20:00:22-03:00</t>
  </si>
  <si>
    <t>2025-07-12T20:17:30-03:00</t>
  </si>
  <si>
    <t>2025-07-13T09:21:15-03:00</t>
  </si>
  <si>
    <t>Javier Zurita</t>
  </si>
  <si>
    <t>2025-07-13T10:26:53-03:00</t>
  </si>
  <si>
    <t>Ignacio</t>
  </si>
  <si>
    <t>2025-07-13T11:51:37-03:00</t>
  </si>
  <si>
    <t>sta ursula renata y ale mis amores</t>
  </si>
  <si>
    <t>Los juries sgo del estero</t>
  </si>
  <si>
    <t>19 en adelante</t>
  </si>
  <si>
    <t>2025-07-13T14:15:48-03:00</t>
  </si>
  <si>
    <t>Dylan Ayala</t>
  </si>
  <si>
    <t>Libertad merlo</t>
  </si>
  <si>
    <t>Si puede ser ahora</t>
  </si>
  <si>
    <t>2025-07-13T15:09:18-03:00</t>
  </si>
  <si>
    <t>Parque Patricios</t>
  </si>
  <si>
    <t>De 15 a 20 hd</t>
  </si>
  <si>
    <t>2025-07-13T17:32:18-03:00</t>
  </si>
  <si>
    <t>El nuevo Corolla</t>
  </si>
  <si>
    <t>2025-07-13T18:59:35-03:00</t>
  </si>
  <si>
    <t>liandrovalero59</t>
  </si>
  <si>
    <t>Jujuy localidad umaguaca</t>
  </si>
  <si>
    <t>Mi interesa una camioneta 4x 4 doble tracsion</t>
  </si>
  <si>
    <t>Mañana a esta hora</t>
  </si>
  <si>
    <t>2025-07-13T19:22:38-03:00</t>
  </si>
  <si>
    <t>C A R P</t>
  </si>
  <si>
    <t>Soy de guernica</t>
  </si>
  <si>
    <t>Corola nuevo</t>
  </si>
  <si>
    <t>2025-07-13T19:51:16-03:00</t>
  </si>
  <si>
    <t>Saul</t>
  </si>
  <si>
    <t>Hola hilux</t>
  </si>
  <si>
    <t>2025-07-13T22:12:34-03:00</t>
  </si>
  <si>
    <t>£§£⁉️</t>
  </si>
  <si>
    <t>yaris</t>
  </si>
  <si>
    <t>en el horario que gusten</t>
  </si>
  <si>
    <t>2025-07-14T07:16:05-03:00</t>
  </si>
  <si>
    <t>Diego 🦖</t>
  </si>
  <si>
    <t>Nuevo corolla como el de la publicidad</t>
  </si>
  <si>
    <t>2025-07-14T10:57:48-03:00</t>
  </si>
  <si>
    <t>Gustavo Matus</t>
  </si>
  <si>
    <t>Horarios de comercio</t>
  </si>
  <si>
    <t>2025-07-14T09:32:51-03:00</t>
  </si>
  <si>
    <t>santy😎😎</t>
  </si>
  <si>
    <t>2025-07-14T12:28:36-03:00</t>
  </si>
  <si>
    <t>❤️</t>
  </si>
  <si>
    <t>La cruz corrientes</t>
  </si>
  <si>
    <t>Hola buenas de dónde son</t>
  </si>
  <si>
    <t>Todo hilux 4x4</t>
  </si>
  <si>
    <t>2025-07-14T13:32:30-03:00</t>
  </si>
  <si>
    <t>Simon</t>
  </si>
  <si>
    <t>Camioneta 4x4  full para usar en el campo</t>
  </si>
  <si>
    <t>Durante el Día</t>
  </si>
  <si>
    <t>2025-07-14T15:06:52-03:00</t>
  </si>
  <si>
    <t>Vigo</t>
  </si>
  <si>
    <t>A las 17 horas</t>
  </si>
  <si>
    <t>2025-07-14T15:16:01-03:00</t>
  </si>
  <si>
    <t>Martin Muñiz</t>
  </si>
  <si>
    <t>CABA Parque Avelleneda</t>
  </si>
  <si>
    <t>Después de las 18.00</t>
  </si>
  <si>
    <t>2025-07-14T16:16:20-03:00</t>
  </si>
  <si>
    <t>Gerardo Hector Aguilera</t>
  </si>
  <si>
    <t>Toyota 2006 4x2</t>
  </si>
  <si>
    <t>2025-07-14T19:57:49-03:00</t>
  </si>
  <si>
    <t>villarrealfelipe412</t>
  </si>
  <si>
    <t>Lujan</t>
  </si>
  <si>
    <t>2025-07-14T20:53:01-03:00</t>
  </si>
  <si>
    <t>Cristian Cueva</t>
  </si>
  <si>
    <t>2025-07-14T21:29:27-03:00</t>
  </si>
  <si>
    <t>Luciano Bistritsky</t>
  </si>
  <si>
    <t>2025-07-15T13:16:03-03:00</t>
  </si>
  <si>
    <t>2025-07-15T14:50:59-03:00</t>
  </si>
  <si>
    <t>Soy de mendoza</t>
  </si>
  <si>
    <t>2025-07-15T19:29:02-03:00</t>
  </si>
  <si>
    <t>😁 roque</t>
  </si>
  <si>
    <t>En José cepaz</t>
  </si>
  <si>
    <t>Camioneta</t>
  </si>
  <si>
    <t>Mañana al mediodía</t>
  </si>
  <si>
    <t>2025-07-15T22:27:45-03:00</t>
  </si>
  <si>
    <t>Carlos😁</t>
  </si>
  <si>
    <t>2025-07-14T12:02:41-03:00</t>
  </si>
  <si>
    <t>💙🩷💙💙🩷💙 L.L.P.J.B.S</t>
  </si>
  <si>
    <t>Trenque lauquen</t>
  </si>
  <si>
    <t>El más económico de chevrolet</t>
  </si>
  <si>
    <t>De 14 a 20hs</t>
  </si>
  <si>
    <t>Chevrolet Italy</t>
  </si>
  <si>
    <t>2025-07-14T12:48:16-03:00</t>
  </si>
  <si>
    <t>Luis Romero</t>
  </si>
  <si>
    <t>Hola  la  montana</t>
  </si>
  <si>
    <t>2025-07-14T14:40:28-03:00</t>
  </si>
  <si>
    <t>Aldo</t>
  </si>
  <si>
    <t>San luis capital</t>
  </si>
  <si>
    <t>Onix</t>
  </si>
  <si>
    <t>2025-07-14T17:21:08-03:00</t>
  </si>
  <si>
    <t>Luciano</t>
  </si>
  <si>
    <t>Onix tracker</t>
  </si>
  <si>
    <t>2025-07-14T17:42:04-03:00</t>
  </si>
  <si>
    <t>Jcvd</t>
  </si>
  <si>
    <t>Toay la pampa</t>
  </si>
  <si>
    <t>Me pasas presio de la  Traker cero km</t>
  </si>
  <si>
    <t>2025-07-14T17:25:15-03:00</t>
  </si>
  <si>
    <t>🤩cc</t>
  </si>
  <si>
    <t>2025-07-14T17:30:49-03:00</t>
  </si>
  <si>
    <t>Moises</t>
  </si>
  <si>
    <t>2025-07-14T18:37:11-03:00</t>
  </si>
  <si>
    <t>Ceferino manuel Aragon</t>
  </si>
  <si>
    <t>Tracker</t>
  </si>
  <si>
    <t>Reciben plan caídos tengo 2</t>
  </si>
  <si>
    <t>2025-07-14T18:43:24-03:00</t>
  </si>
  <si>
    <t>Gregorio Guanco</t>
  </si>
  <si>
    <t>Nos o uno con motor  1.4 y baúl</t>
  </si>
  <si>
    <t>Sera verdad</t>
  </si>
  <si>
    <t>2025-07-14T18:57:07-03:00</t>
  </si>
  <si>
    <t>Mirta Saavedra</t>
  </si>
  <si>
    <t>S10</t>
  </si>
  <si>
    <t>2025-07-14T20:32:15-03:00</t>
  </si>
  <si>
    <t>iriarteruben621</t>
  </si>
  <si>
    <t>Onix caja automática</t>
  </si>
  <si>
    <t>Bien. Desde 14 hs en adelante</t>
  </si>
  <si>
    <t>2025-07-14T20:41:58-03:00</t>
  </si>
  <si>
    <t>MARTIN RIOS</t>
  </si>
  <si>
    <t>2025-07-14T21:46:14-03:00</t>
  </si>
  <si>
    <t>Taller Luis The Hammer</t>
  </si>
  <si>
    <t>En misiones eldorado</t>
  </si>
  <si>
    <t>ONIX</t>
  </si>
  <si>
    <t>De 8 a 19 horas</t>
  </si>
  <si>
    <t>2025-07-14T21:18:08-03:00</t>
  </si>
  <si>
    <t>Juan abel Argañaraz</t>
  </si>
  <si>
    <t>Hole gente</t>
  </si>
  <si>
    <t>2025-07-14T21:19:46-03:00</t>
  </si>
  <si>
    <t>Gabriel Cáceres</t>
  </si>
  <si>
    <t>2025-07-14T22:05:18-03:00</t>
  </si>
  <si>
    <t>Spin</t>
  </si>
  <si>
    <t>2025-07-14T23:41:27-03:00</t>
  </si>
  <si>
    <t>elignotto j</t>
  </si>
  <si>
    <t>Bahía blanca</t>
  </si>
  <si>
    <t>Ónix plus</t>
  </si>
  <si>
    <t>Soy usuario de Uber. En relación de dependencia, soy empleado y presiso  un o kilometros para comenzar mí independencia</t>
  </si>
  <si>
    <t>2025-07-15T01:02:55-03:00</t>
  </si>
  <si>
    <t>Julio alejandro Montes</t>
  </si>
  <si>
    <t>Ese me interesa</t>
  </si>
  <si>
    <t>Mañana a las 13 horas</t>
  </si>
  <si>
    <t>2025-07-15T00:08:22-03:00</t>
  </si>
  <si>
    <t>uber.eats</t>
  </si>
  <si>
    <t>2025-07-15T00:29:32-03:00</t>
  </si>
  <si>
    <t>2025-07-15T02:03:32-03:00</t>
  </si>
  <si>
    <t>henrryfranksalinas2023</t>
  </si>
  <si>
    <t>Traker</t>
  </si>
  <si>
    <t>12 del medio día a 15 horas</t>
  </si>
  <si>
    <t>2025-07-15T02:31:18-03:00</t>
  </si>
  <si>
    <t>Gregorio</t>
  </si>
  <si>
    <t>Durante el dia gregorio</t>
  </si>
  <si>
    <t>2025-07-15T08:18:33-03:00</t>
  </si>
  <si>
    <t>Dante Abeiro</t>
  </si>
  <si>
    <t>Viedma ,rio negro</t>
  </si>
  <si>
    <t>Tracker 4x4</t>
  </si>
  <si>
    <t>2025-07-15T09:06:29-03:00</t>
  </si>
  <si>
    <t>Julio Riquelme</t>
  </si>
  <si>
    <t>2025-07-15T11:56:14-03:00</t>
  </si>
  <si>
    <t>pedroalcidesmedinamareco</t>
  </si>
  <si>
    <t>Ahora no puedo atender llamada.mandame info x msj.q requisito pide</t>
  </si>
  <si>
    <t>Onix.no tenes con baul</t>
  </si>
  <si>
    <t>2025-07-15T13:08:49-03:00</t>
  </si>
  <si>
    <t>.glady</t>
  </si>
  <si>
    <t>Castelli</t>
  </si>
  <si>
    <t>2025-07-15T14:22:10-03:00</t>
  </si>
  <si>
    <t>Lalo Matias🐴</t>
  </si>
  <si>
    <t>2025-07-15T15:35:35-03:00</t>
  </si>
  <si>
    <t>Carlos paz cordoba</t>
  </si>
  <si>
    <t>Hola vi la publicación del onix 100x100 financiado con 120vuotas. Nesecito info de eso</t>
  </si>
  <si>
    <t>2025-07-15T15:36:34-03:00</t>
  </si>
  <si>
    <t>TENGO UN ONIX 2015 SERIA</t>
  </si>
  <si>
    <t>TRACKER</t>
  </si>
  <si>
    <t>SOY DE SAN RAFAEL MZA</t>
  </si>
  <si>
    <t>2025-07-15T17:19:57-03:00</t>
  </si>
  <si>
    <t>Jose Alberro Vargas</t>
  </si>
  <si>
    <t>Vivi en la provincia de san juan</t>
  </si>
  <si>
    <t>Esta tarde a parte r de las 20hs o mañana de mañana</t>
  </si>
  <si>
    <t>2025-07-15T17:28:24-03:00</t>
  </si>
  <si>
    <t>Rioja capital</t>
  </si>
  <si>
    <t>Me podes mostrar el auto  en algún videos fotos porque no lo distingo bien</t>
  </si>
  <si>
    <t>2025-07-15T17:56:47-03:00</t>
  </si>
  <si>
    <t>Lucas Condori</t>
  </si>
  <si>
    <t>San carlos de Bariloche</t>
  </si>
  <si>
    <t>2025-07-15T18:12:52-03:00</t>
  </si>
  <si>
    <t>10 a 17</t>
  </si>
  <si>
    <t>2025-07-15T17:41:09-03:00</t>
  </si>
  <si>
    <t>🫡🫡</t>
  </si>
  <si>
    <t>2025-07-15T19:02:03-03:00</t>
  </si>
  <si>
    <t>Neky</t>
  </si>
  <si>
    <t>Leandro n alem misiones</t>
  </si>
  <si>
    <t>Mañana a partir de las 10hs</t>
  </si>
  <si>
    <t>2025-07-15T19:16:41-03:00</t>
  </si>
  <si>
    <t>godoy claudio</t>
  </si>
  <si>
    <t>onix 1.0 turbo</t>
  </si>
  <si>
    <t>p la mañana y tarde</t>
  </si>
  <si>
    <t>2025-07-15T20:17:36-03:00</t>
  </si>
  <si>
    <t>Wilber</t>
  </si>
  <si>
    <t>Solo whasapp</t>
  </si>
  <si>
    <t>2025-07-15T19:47:11-03:00</t>
  </si>
  <si>
    <t>matias</t>
  </si>
  <si>
    <t>2025-07-15T19:39:57-03:00</t>
  </si>
  <si>
    <t>👑</t>
  </si>
  <si>
    <t>2025-07-15T20:59:37-03:00</t>
  </si>
  <si>
    <t>Mañana a partir 11</t>
  </si>
  <si>
    <t>2025-07-15T21:24:51-03:00</t>
  </si>
  <si>
    <t>ARIEL</t>
  </si>
  <si>
    <t>2025-07-15T20:37:40-03:00</t>
  </si>
  <si>
    <t>Concepcion tucuman</t>
  </si>
  <si>
    <t>Onix. Tracker</t>
  </si>
  <si>
    <t>2025-07-15T21:47:07-03:00</t>
  </si>
  <si>
    <t>kebin</t>
  </si>
  <si>
    <t>Q presioo</t>
  </si>
  <si>
    <t>Si el onix</t>
  </si>
  <si>
    <t>2025-07-15T23:22:58-03:00</t>
  </si>
  <si>
    <t>Oscar Soto</t>
  </si>
  <si>
    <t>2025-07-16T00:15:21-03:00</t>
  </si>
  <si>
    <t>Ceferino Nuñez</t>
  </si>
  <si>
    <t>2025-07-16T10:15:29-03:00</t>
  </si>
  <si>
    <t>Dios es fiel</t>
  </si>
  <si>
    <t>Resistencia chaco</t>
  </si>
  <si>
    <t>Si ahora estoy disponible</t>
  </si>
  <si>
    <t>2025-07-14T16:12:53-03:00</t>
  </si>
  <si>
    <t>Caba Soldati</t>
  </si>
  <si>
    <t>Kangoo combinada gracias</t>
  </si>
  <si>
    <t>Me gustaría en el local</t>
  </si>
  <si>
    <t>Javier Cagiao</t>
  </si>
  <si>
    <t>2025-07-14T18:04:40-03:00</t>
  </si>
  <si>
    <t>Capital, Monserrat</t>
  </si>
  <si>
    <t>2025-07-14T19:21:52-03:00</t>
  </si>
  <si>
    <t>Rawson san juan</t>
  </si>
  <si>
    <t>Desd las 18hs en adelante</t>
  </si>
  <si>
    <t>2025-07-14T19:15:15-03:00</t>
  </si>
  <si>
    <t>Kary</t>
  </si>
  <si>
    <t>Tablada</t>
  </si>
  <si>
    <t>Kanguo</t>
  </si>
  <si>
    <t>14hs</t>
  </si>
  <si>
    <t>2025-07-14T20:29:05-03:00</t>
  </si>
  <si>
    <t>Kwid</t>
  </si>
  <si>
    <t>2025-07-14T22:49:14-03:00</t>
  </si>
  <si>
    <t>Juli.sala</t>
  </si>
  <si>
    <t>Color Roja</t>
  </si>
  <si>
    <t>La kardian</t>
  </si>
  <si>
    <t>Tipo 14 hs</t>
  </si>
  <si>
    <t>2025-07-14T22:20:30-03:00</t>
  </si>
  <si>
    <t>2025-07-15T05:33:02-03:00</t>
  </si>
  <si>
    <t>2025-07-15T07:42:51-03:00</t>
  </si>
  <si>
    <t>Ciudadela</t>
  </si>
  <si>
    <t>Después delas 6 pm</t>
  </si>
  <si>
    <t>2025-07-15T07:57:27-03:00</t>
  </si>
  <si>
    <t>Skyhawk</t>
  </si>
  <si>
    <t>Él auto kwid</t>
  </si>
  <si>
    <t>En el dia ahora</t>
  </si>
  <si>
    <t>2025-07-15T08:20:13-03:00</t>
  </si>
  <si>
    <t>Henrry Cardozo</t>
  </si>
  <si>
    <t>Buenos aires capital</t>
  </si>
  <si>
    <t>2025-07-15T08:41:17-03:00</t>
  </si>
  <si>
    <t>❤️🥰</t>
  </si>
  <si>
    <t>Kangoo 5 asientos</t>
  </si>
  <si>
    <t>2025-07-15T10:11:58-03:00</t>
  </si>
  <si>
    <t>Damian Carrasco</t>
  </si>
  <si>
    <t>2025-07-15T13:04:23-03:00</t>
  </si>
  <si>
    <t>Ricky</t>
  </si>
  <si>
    <t>2025-07-15T15:07:01-03:00</t>
  </si>
  <si>
    <t>2025-07-15T18:58:33-03:00</t>
  </si>
  <si>
    <t>Arturo</t>
  </si>
  <si>
    <t>Exaltacion de la cruz</t>
  </si>
  <si>
    <t>De 9 a 15</t>
  </si>
  <si>
    <t>2025-07-15T19:24:31-03:00</t>
  </si>
  <si>
    <t>Raquel Tarantelli</t>
  </si>
  <si>
    <t>Lanús oeste</t>
  </si>
  <si>
    <t>2025-07-15T23:17:07-03:00</t>
  </si>
  <si>
    <t>ADMINISTRACION</t>
  </si>
  <si>
    <t>2025-07-15T22:36:40-03:00</t>
  </si>
  <si>
    <t>Brian</t>
  </si>
  <si>
    <t>2025-07-16T01:08:31-03:00</t>
  </si>
  <si>
    <t>GO CLICK!</t>
  </si>
  <si>
    <t>A partir de las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</si>
</sst>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[$$]#,##0.00"/>
    <numFmt numFmtId="166" formatCode="d&quot; de &quot;mmmm"/>
    <numFmt numFmtId="167" formatCode="d.m"/>
    <numFmt numFmtId="168" formatCode="d/MM/yyyy"/>
  </numFmts>
  <fonts count="14">
    <font>
      <sz val="10.0"/>
      <color rgb="FF000000"/>
      <name val="Arial"/>
      <scheme val="minor"/>
    </font>
    <font>
      <b/>
      <sz val="11.0"/>
      <color rgb="FFFFFFFF"/>
      <name val="Calibri"/>
    </font>
    <font/>
    <font>
      <b/>
      <sz val="11.0"/>
      <color theme="1"/>
      <name val="Calibri"/>
    </font>
    <font>
      <b/>
      <sz val="12.0"/>
      <color rgb="FFFFFFFF"/>
      <name val="Calibri"/>
    </font>
    <font>
      <b/>
      <sz val="12.0"/>
      <color rgb="FFFFFFFF"/>
      <name val="Arial"/>
    </font>
    <font>
      <sz val="11.0"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u/>
      <color rgb="FF0000FF"/>
      <name val="Arial"/>
    </font>
    <font>
      <u/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</fills>
  <borders count="20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2" fontId="1" numFmtId="164" xfId="0" applyAlignment="1" applyFont="1" applyNumberFormat="1">
      <alignment horizontal="center" readingOrder="0" vertical="bottom"/>
    </xf>
    <xf borderId="4" fillId="0" fontId="3" numFmtId="164" xfId="0" applyAlignment="1" applyBorder="1" applyFont="1" applyNumberFormat="1">
      <alignment horizontal="center" shrinkToFit="0" vertical="bottom" wrapText="1"/>
    </xf>
    <xf borderId="5" fillId="0" fontId="3" numFmtId="164" xfId="0" applyAlignment="1" applyBorder="1" applyFont="1" applyNumberForma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5" fillId="3" fontId="3" numFmtId="1" xfId="0" applyAlignment="1" applyBorder="1" applyFont="1" applyNumberFormat="1">
      <alignment horizontal="center" vertical="bottom"/>
    </xf>
    <xf borderId="5" fillId="4" fontId="3" numFmtId="164" xfId="0" applyAlignment="1" applyBorder="1" applyFill="1" applyFont="1" applyNumberFormat="1">
      <alignment horizontal="center" vertical="bottom"/>
    </xf>
    <xf borderId="5" fillId="4" fontId="3" numFmtId="0" xfId="0" applyAlignment="1" applyBorder="1" applyFont="1">
      <alignment horizontal="center" readingOrder="0" vertical="bottom"/>
    </xf>
    <xf borderId="6" fillId="4" fontId="3" numFmtId="0" xfId="0" applyAlignment="1" applyBorder="1" applyFont="1">
      <alignment horizontal="center" readingOrder="0" vertical="bottom"/>
    </xf>
    <xf borderId="7" fillId="4" fontId="3" numFmtId="0" xfId="0" applyAlignment="1" applyBorder="1" applyFont="1">
      <alignment horizontal="center" readingOrder="0" vertical="bottom"/>
    </xf>
    <xf borderId="0" fillId="4" fontId="3" numFmtId="0" xfId="0" applyAlignment="1" applyFont="1">
      <alignment horizontal="center" readingOrder="0" vertical="bottom"/>
    </xf>
    <xf borderId="8" fillId="5" fontId="4" numFmtId="0" xfId="0" applyAlignment="1" applyBorder="1" applyFill="1" applyFont="1">
      <alignment horizontal="center" readingOrder="0" shrinkToFit="0" vertical="bottom" wrapText="1"/>
    </xf>
    <xf borderId="9" fillId="5" fontId="4" numFmtId="0" xfId="0" applyAlignment="1" applyBorder="1" applyFont="1">
      <alignment horizontal="center" readingOrder="0" vertical="bottom"/>
    </xf>
    <xf borderId="9" fillId="5" fontId="5" numFmtId="0" xfId="0" applyAlignment="1" applyBorder="1" applyFont="1">
      <alignment horizontal="center" readingOrder="0" vertical="bottom"/>
    </xf>
    <xf borderId="9" fillId="5" fontId="5" numFmtId="0" xfId="0" applyAlignment="1" applyBorder="1" applyFont="1">
      <alignment horizontal="right" vertical="bottom"/>
    </xf>
    <xf borderId="9" fillId="5" fontId="5" numFmtId="0" xfId="0" applyAlignment="1" applyBorder="1" applyFont="1">
      <alignment vertical="bottom"/>
    </xf>
    <xf borderId="9" fillId="5" fontId="5" numFmtId="0" xfId="0" applyAlignment="1" applyBorder="1" applyFont="1">
      <alignment horizontal="center" vertical="bottom"/>
    </xf>
    <xf borderId="9" fillId="5" fontId="5" numFmtId="0" xfId="0" applyAlignment="1" applyBorder="1" applyFont="1">
      <alignment horizontal="center" readingOrder="0" vertical="bottom"/>
    </xf>
    <xf borderId="10" fillId="5" fontId="5" numFmtId="2" xfId="0" applyAlignment="1" applyBorder="1" applyFont="1" applyNumberFormat="1">
      <alignment horizontal="center" readingOrder="0" vertical="bottom"/>
    </xf>
    <xf borderId="11" fillId="5" fontId="5" numFmtId="0" xfId="0" applyAlignment="1" applyBorder="1" applyFont="1">
      <alignment horizontal="center" readingOrder="0" vertical="bottom"/>
    </xf>
    <xf borderId="0" fillId="5" fontId="5" numFmtId="49" xfId="0" applyAlignment="1" applyFont="1" applyNumberFormat="1">
      <alignment horizontal="center" readingOrder="0" vertical="bottom"/>
    </xf>
    <xf borderId="0" fillId="5" fontId="5" numFmtId="165" xfId="0" applyAlignment="1" applyFont="1" applyNumberFormat="1">
      <alignment horizontal="center" readingOrder="0" vertical="bottom"/>
    </xf>
    <xf borderId="0" fillId="5" fontId="4" numFmtId="165" xfId="0" applyAlignment="1" applyFont="1" applyNumberFormat="1">
      <alignment horizontal="center" readingOrder="0" vertical="bottom"/>
    </xf>
    <xf borderId="9" fillId="6" fontId="5" numFmtId="0" xfId="0" applyAlignment="1" applyBorder="1" applyFill="1" applyFont="1">
      <alignment horizontal="center" readingOrder="0" vertical="bottom"/>
    </xf>
    <xf borderId="12" fillId="5" fontId="5" numFmtId="0" xfId="0" applyAlignment="1" applyBorder="1" applyFont="1">
      <alignment horizontal="center" readingOrder="0" vertical="bottom"/>
    </xf>
    <xf borderId="13" fillId="5" fontId="5" numFmtId="2" xfId="0" applyAlignment="1" applyBorder="1" applyFont="1" applyNumberFormat="1">
      <alignment horizontal="center" readingOrder="0" vertical="bottom"/>
    </xf>
    <xf borderId="12" fillId="5" fontId="5" numFmtId="0" xfId="0" applyAlignment="1" applyBorder="1" applyFont="1">
      <alignment horizontal="center" vertical="bottom"/>
    </xf>
    <xf borderId="14" fillId="5" fontId="4" numFmtId="0" xfId="0" applyAlignment="1" applyBorder="1" applyFont="1">
      <alignment horizontal="center" readingOrder="0" shrinkToFit="0" vertical="bottom" wrapText="1"/>
    </xf>
    <xf borderId="12" fillId="5" fontId="4" numFmtId="0" xfId="0" applyAlignment="1" applyBorder="1" applyFont="1">
      <alignment horizontal="center" readingOrder="0" vertical="bottom"/>
    </xf>
    <xf borderId="12" fillId="5" fontId="5" numFmtId="0" xfId="0" applyAlignment="1" applyBorder="1" applyFont="1">
      <alignment horizontal="center" readingOrder="0" vertical="bottom"/>
    </xf>
    <xf borderId="12" fillId="5" fontId="5" numFmtId="0" xfId="0" applyAlignment="1" applyBorder="1" applyFont="1">
      <alignment horizontal="right" vertical="bottom"/>
    </xf>
    <xf borderId="12" fillId="5" fontId="5" numFmtId="0" xfId="0" applyAlignment="1" applyBorder="1" applyFont="1">
      <alignment vertical="bottom"/>
    </xf>
    <xf borderId="15" fillId="5" fontId="5" numFmtId="0" xfId="0" applyAlignment="1" applyBorder="1" applyFont="1">
      <alignment horizontal="center" readingOrder="0" vertical="bottom"/>
    </xf>
    <xf borderId="16" fillId="5" fontId="4" numFmtId="0" xfId="0" applyAlignment="1" applyBorder="1" applyFont="1">
      <alignment horizontal="center" readingOrder="0" shrinkToFit="0" vertical="bottom" wrapText="1"/>
    </xf>
    <xf borderId="17" fillId="5" fontId="4" numFmtId="0" xfId="0" applyAlignment="1" applyBorder="1" applyFont="1">
      <alignment horizontal="center" readingOrder="0" vertical="bottom"/>
    </xf>
    <xf borderId="17" fillId="5" fontId="5" numFmtId="0" xfId="0" applyAlignment="1" applyBorder="1" applyFont="1">
      <alignment horizontal="center" vertical="bottom"/>
    </xf>
    <xf borderId="17" fillId="5" fontId="5" numFmtId="0" xfId="0" applyAlignment="1" applyBorder="1" applyFont="1">
      <alignment vertical="bottom"/>
    </xf>
    <xf borderId="17" fillId="5" fontId="5" numFmtId="0" xfId="0" applyAlignment="1" applyBorder="1" applyFont="1">
      <alignment horizontal="center" readingOrder="0" vertical="bottom"/>
    </xf>
    <xf borderId="17" fillId="5" fontId="5" numFmtId="0" xfId="0" applyAlignment="1" applyBorder="1" applyFont="1">
      <alignment horizontal="center" readingOrder="0" vertical="bottom"/>
    </xf>
    <xf borderId="18" fillId="5" fontId="4" numFmtId="0" xfId="0" applyAlignment="1" applyBorder="1" applyFont="1">
      <alignment horizontal="center" readingOrder="0" vertical="bottom"/>
    </xf>
    <xf borderId="0" fillId="7" fontId="1" numFmtId="164" xfId="0" applyAlignment="1" applyFill="1" applyFont="1" applyNumberFormat="1">
      <alignment horizontal="center" shrinkToFit="0" vertical="bottom" wrapText="1"/>
    </xf>
    <xf borderId="0" fillId="7" fontId="1" numFmtId="164" xfId="0" applyAlignment="1" applyFont="1" applyNumberFormat="1">
      <alignment horizontal="center" vertical="bottom"/>
    </xf>
    <xf borderId="0" fillId="0" fontId="6" numFmtId="49" xfId="0" applyAlignment="1" applyFont="1" applyNumberFormat="1">
      <alignment horizontal="center"/>
    </xf>
    <xf borderId="0" fillId="7" fontId="7" numFmtId="1" xfId="0" applyAlignment="1" applyFont="1" applyNumberFormat="1">
      <alignment horizontal="center" vertical="bottom"/>
    </xf>
    <xf borderId="0" fillId="7" fontId="7" numFmtId="165" xfId="0" applyAlignment="1" applyFont="1" applyNumberFormat="1">
      <alignment horizontal="center" vertical="bottom"/>
    </xf>
    <xf borderId="1" fillId="2" fontId="1" numFmtId="164" xfId="0" applyAlignment="1" applyBorder="1" applyFont="1" applyNumberFormat="1">
      <alignment horizontal="center" shrinkToFit="0" vertical="bottom" wrapText="1"/>
    </xf>
    <xf borderId="0" fillId="2" fontId="1" numFmtId="164" xfId="0" applyAlignment="1" applyFont="1" applyNumberFormat="1">
      <alignment horizontal="center" vertical="bottom"/>
    </xf>
    <xf borderId="7" fillId="4" fontId="3" numFmtId="164" xfId="0" applyAlignment="1" applyBorder="1" applyFont="1" applyNumberFormat="1">
      <alignment horizontal="center" vertical="bottom"/>
    </xf>
    <xf borderId="0" fillId="5" fontId="8" numFmtId="0" xfId="0" applyFont="1"/>
    <xf borderId="15" fillId="5" fontId="4" numFmtId="0" xfId="0" applyAlignment="1" applyBorder="1" applyFont="1">
      <alignment horizontal="center" readingOrder="0" vertical="bottom"/>
    </xf>
    <xf borderId="0" fillId="5" fontId="4" numFmtId="49" xfId="0" applyAlignment="1" applyFont="1" applyNumberFormat="1">
      <alignment horizontal="center" readingOrder="0" vertical="bottom"/>
    </xf>
    <xf borderId="0" fillId="5" fontId="4" numFmtId="165" xfId="0" applyAlignment="1" applyFont="1" applyNumberFormat="1">
      <alignment horizontal="center" readingOrder="0" vertical="bottom"/>
    </xf>
    <xf borderId="19" fillId="5" fontId="8" numFmtId="0" xfId="0" applyBorder="1" applyFont="1"/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/>
    </xf>
    <xf borderId="0" fillId="0" fontId="6" numFmtId="0" xfId="0" applyAlignment="1" applyFont="1">
      <alignment shrinkToFit="0" wrapText="1"/>
    </xf>
    <xf borderId="0" fillId="0" fontId="6" numFmtId="0" xfId="0" applyFont="1"/>
    <xf borderId="0" fillId="7" fontId="4" numFmtId="165" xfId="0" applyAlignment="1" applyFont="1" applyNumberFormat="1">
      <alignment horizontal="center" readingOrder="0" vertical="bottom"/>
    </xf>
    <xf borderId="5" fillId="0" fontId="3" numFmtId="0" xfId="0" applyAlignment="1" applyBorder="1" applyFont="1">
      <alignment horizontal="center" readingOrder="0" vertical="bottom"/>
    </xf>
    <xf borderId="0" fillId="0" fontId="8" numFmtId="0" xfId="0" applyAlignment="1" applyFont="1">
      <alignment readingOrder="0"/>
    </xf>
    <xf borderId="12" fillId="0" fontId="9" numFmtId="0" xfId="0" applyAlignment="1" applyBorder="1" applyFont="1">
      <alignment horizontal="center" vertical="bottom"/>
    </xf>
    <xf borderId="12" fillId="8" fontId="9" numFmtId="0" xfId="0" applyAlignment="1" applyBorder="1" applyFill="1" applyFont="1">
      <alignment horizontal="center" vertical="bottom"/>
    </xf>
    <xf borderId="0" fillId="9" fontId="8" numFmtId="0" xfId="0" applyAlignment="1" applyFill="1" applyFont="1">
      <alignment horizontal="center" readingOrder="0"/>
    </xf>
    <xf borderId="12" fillId="9" fontId="9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horizontal="center" vertical="bottom"/>
    </xf>
    <xf borderId="0" fillId="7" fontId="10" numFmtId="0" xfId="0" applyAlignment="1" applyFont="1">
      <alignment horizontal="center" readingOrder="0" vertical="bottom"/>
    </xf>
    <xf borderId="0" fillId="0" fontId="8" numFmtId="0" xfId="0" applyAlignment="1" applyFont="1">
      <alignment horizontal="center"/>
    </xf>
    <xf borderId="0" fillId="0" fontId="11" numFmtId="49" xfId="0" applyAlignment="1" applyFont="1" applyNumberFormat="1">
      <alignment horizontal="center" readingOrder="0"/>
    </xf>
    <xf borderId="0" fillId="0" fontId="8" numFmtId="0" xfId="0" applyFont="1"/>
    <xf borderId="0" fillId="0" fontId="8" numFmtId="0" xfId="0" applyAlignment="1" applyFont="1">
      <alignment horizontal="center" readingOrder="0"/>
    </xf>
    <xf borderId="0" fillId="7" fontId="10" numFmtId="20" xfId="0" applyAlignment="1" applyFont="1" applyNumberFormat="1">
      <alignment horizontal="center" readingOrder="0" vertical="bottom"/>
    </xf>
    <xf borderId="0" fillId="7" fontId="10" numFmtId="166" xfId="0" applyAlignment="1" applyFont="1" applyNumberFormat="1">
      <alignment horizontal="center" readingOrder="0" vertical="bottom"/>
    </xf>
    <xf borderId="0" fillId="0" fontId="10" numFmtId="167" xfId="0" applyAlignment="1" applyFont="1" applyNumberFormat="1">
      <alignment horizontal="center" readingOrder="0" vertical="bottom"/>
    </xf>
    <xf borderId="0" fillId="7" fontId="12" numFmtId="0" xfId="0" applyAlignment="1" applyFont="1">
      <alignment horizontal="center" readingOrder="0" vertical="bottom"/>
    </xf>
    <xf borderId="0" fillId="7" fontId="10" numFmtId="3" xfId="0" applyAlignment="1" applyFont="1" applyNumberForma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0" fillId="0" fontId="10" numFmtId="168" xfId="0" applyAlignment="1" applyFont="1" applyNumberFormat="1">
      <alignment horizontal="center" readingOrder="0" vertical="bottom"/>
    </xf>
    <xf borderId="0" fillId="10" fontId="10" numFmtId="0" xfId="0" applyAlignment="1" applyFill="1" applyFont="1">
      <alignment horizontal="center" readingOrder="0" vertical="bottom"/>
    </xf>
    <xf borderId="0" fillId="10" fontId="10" numFmtId="0" xfId="0" applyAlignment="1" applyFont="1">
      <alignment horizontal="center" vertical="bottom"/>
    </xf>
    <xf borderId="0" fillId="10" fontId="8" numFmtId="0" xfId="0" applyAlignment="1" applyFont="1">
      <alignment horizontal="center" readingOrder="0"/>
    </xf>
    <xf borderId="0" fillId="10" fontId="8" numFmtId="0" xfId="0" applyAlignment="1" applyFont="1">
      <alignment horizontal="center"/>
    </xf>
    <xf borderId="0" fillId="10" fontId="8" numFmtId="0" xfId="0" applyFont="1"/>
    <xf borderId="0" fillId="7" fontId="10" numFmtId="0" xfId="0" applyAlignment="1" applyFont="1">
      <alignment horizontal="center" vertical="bottom"/>
    </xf>
    <xf borderId="0" fillId="7" fontId="8" numFmtId="0" xfId="0" applyAlignment="1" applyFont="1">
      <alignment horizontal="center" readingOrder="0"/>
    </xf>
    <xf borderId="0" fillId="7" fontId="8" numFmtId="0" xfId="0" applyAlignment="1" applyFont="1">
      <alignment horizontal="center"/>
    </xf>
    <xf borderId="0" fillId="7" fontId="8" numFmtId="0" xfId="0" applyFont="1"/>
    <xf borderId="0" fillId="7" fontId="10" numFmtId="0" xfId="0" applyAlignment="1" applyFont="1">
      <alignment horizontal="center" readingOrder="0" vertical="bottom"/>
    </xf>
    <xf borderId="0" fillId="8" fontId="10" numFmtId="0" xfId="0" applyAlignment="1" applyFont="1">
      <alignment horizontal="center" readingOrder="0" vertical="bottom"/>
    </xf>
    <xf borderId="0" fillId="0" fontId="10" numFmtId="20" xfId="0" applyAlignment="1" applyFont="1" applyNumberFormat="1">
      <alignment horizontal="center" readingOrder="0" vertical="bottom"/>
    </xf>
    <xf borderId="0" fillId="0" fontId="8" numFmtId="49" xfId="0" applyAlignment="1" applyFont="1" applyNumberFormat="1">
      <alignment horizontal="center" readingOrder="0"/>
    </xf>
    <xf borderId="0" fillId="9" fontId="10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8" fontId="9" numFmtId="0" xfId="0" applyAlignment="1" applyFont="1">
      <alignment horizontal="center" readingOrder="0" vertical="bottom"/>
    </xf>
    <xf borderId="0" fillId="9" fontId="9" numFmtId="0" xfId="0" applyAlignment="1" applyFont="1">
      <alignment horizontal="center" readingOrder="0" vertical="bottom"/>
    </xf>
    <xf borderId="0" fillId="0" fontId="9" numFmtId="20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b.me/7WYxRwsRy" TargetMode="External"/><Relationship Id="rId2" Type="http://schemas.openxmlformats.org/officeDocument/2006/relationships/hyperlink" Target="https://manybot-files.s3.eu-central-1.amazonaws.com/998978746959588/wa/2025/07/01/original_9d0543cf20c610778c84ff574ff515f8.jpeg" TargetMode="External"/><Relationship Id="rId3" Type="http://schemas.openxmlformats.org/officeDocument/2006/relationships/hyperlink" Target="http://bs.as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nybot-files.s3.eu-central-1.amazonaws.com/998978746959588/wa/2025/07/14/original_71cb89bbfd83a17c67743ddd86652657.jpeg" TargetMode="External"/><Relationship Id="rId2" Type="http://schemas.openxmlformats.org/officeDocument/2006/relationships/hyperlink" Target="https://manybot-files.s3.eu-central-1.amazonaws.com/998978746959588/wa/2025/07/14/original_fe7e4bc7363e0b4ce022aa269b490c3d.jpeg" TargetMode="External"/><Relationship Id="rId3" Type="http://schemas.openxmlformats.org/officeDocument/2006/relationships/hyperlink" Target="https://manybot-files.s3.eu-central-1.amazonaws.com/998978746959588/wa/2025/07/14/original_b6d4d04b7f95a69e648e5dc09e6a62d9.jpeg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9.88"/>
    <col customWidth="1" min="3" max="9" width="3.25"/>
    <col customWidth="1" min="10" max="10" width="3.13"/>
    <col customWidth="1" min="11" max="11" width="3.25"/>
    <col customWidth="1" min="12" max="15" width="2.88"/>
    <col customWidth="1" min="16" max="16" width="3.25"/>
    <col customWidth="1" min="17" max="33" width="2.88"/>
    <col customWidth="1" min="34" max="34" width="7.75"/>
    <col customWidth="1" min="35" max="35" width="15.25"/>
    <col customWidth="1" min="36" max="36" width="12.75"/>
    <col customWidth="1" min="37" max="37" width="7.88"/>
    <col customWidth="1" min="38" max="38" width="15.5"/>
    <col customWidth="1" min="39" max="40" width="14.5"/>
    <col customWidth="1" min="41" max="41" width="15.5"/>
    <col customWidth="1" min="42" max="74" width="18.38"/>
  </cols>
  <sheetData>
    <row r="1">
      <c r="A1" s="1">
        <v>45839.0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</row>
    <row r="2">
      <c r="A2" s="5" t="s">
        <v>0</v>
      </c>
      <c r="B2" s="6" t="s">
        <v>1</v>
      </c>
      <c r="C2" s="7">
        <v>1.0</v>
      </c>
      <c r="D2" s="7">
        <v>2.0</v>
      </c>
      <c r="E2" s="8">
        <v>3.0</v>
      </c>
      <c r="F2" s="7">
        <v>4.0</v>
      </c>
      <c r="G2" s="7">
        <v>5.0</v>
      </c>
      <c r="H2" s="7">
        <v>6.0</v>
      </c>
      <c r="I2" s="7">
        <v>7.0</v>
      </c>
      <c r="J2" s="7">
        <v>8.0</v>
      </c>
      <c r="K2" s="7">
        <v>9.0</v>
      </c>
      <c r="L2" s="7">
        <v>10.0</v>
      </c>
      <c r="M2" s="7">
        <v>11.0</v>
      </c>
      <c r="N2" s="7">
        <v>12.0</v>
      </c>
      <c r="O2" s="7">
        <v>13.0</v>
      </c>
      <c r="P2" s="7">
        <v>14.0</v>
      </c>
      <c r="Q2" s="7">
        <v>15.0</v>
      </c>
      <c r="R2" s="7">
        <v>16.0</v>
      </c>
      <c r="S2" s="7">
        <v>17.0</v>
      </c>
      <c r="T2" s="7">
        <v>18.0</v>
      </c>
      <c r="U2" s="7">
        <v>19.0</v>
      </c>
      <c r="V2" s="7">
        <v>20.0</v>
      </c>
      <c r="W2" s="7">
        <v>21.0</v>
      </c>
      <c r="X2" s="7">
        <v>22.0</v>
      </c>
      <c r="Y2" s="7">
        <v>23.0</v>
      </c>
      <c r="Z2" s="7">
        <v>24.0</v>
      </c>
      <c r="AA2" s="7">
        <v>25.0</v>
      </c>
      <c r="AB2" s="7">
        <v>26.0</v>
      </c>
      <c r="AC2" s="7">
        <v>27.0</v>
      </c>
      <c r="AD2" s="7">
        <v>28.0</v>
      </c>
      <c r="AE2" s="7">
        <v>29.0</v>
      </c>
      <c r="AF2" s="7">
        <v>30.0</v>
      </c>
      <c r="AG2" s="7">
        <v>31.0</v>
      </c>
      <c r="AH2" s="9" t="s">
        <v>2</v>
      </c>
      <c r="AI2" s="10" t="s">
        <v>3</v>
      </c>
      <c r="AJ2" s="10" t="s">
        <v>4</v>
      </c>
      <c r="AK2" s="11" t="s">
        <v>5</v>
      </c>
      <c r="AL2" s="12" t="s">
        <v>6</v>
      </c>
      <c r="AM2" s="12" t="s">
        <v>7</v>
      </c>
      <c r="AN2" s="12" t="s">
        <v>8</v>
      </c>
      <c r="AO2" s="13" t="s">
        <v>9</v>
      </c>
      <c r="AP2" s="13" t="s">
        <v>10</v>
      </c>
      <c r="AQ2" s="13" t="s">
        <v>11</v>
      </c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</row>
    <row r="3">
      <c r="A3" s="14" t="s">
        <v>12</v>
      </c>
      <c r="B3" s="15" t="s">
        <v>13</v>
      </c>
      <c r="C3" s="16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9"/>
      <c r="AI3" s="20"/>
      <c r="AJ3" s="20">
        <v>25.0</v>
      </c>
      <c r="AK3" s="21"/>
      <c r="AL3" s="22">
        <v>100.0</v>
      </c>
      <c r="AM3" s="23"/>
      <c r="AN3" s="23"/>
      <c r="AO3" s="24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</row>
    <row r="4">
      <c r="A4" s="14" t="s">
        <v>14</v>
      </c>
      <c r="B4" s="15" t="s">
        <v>15</v>
      </c>
      <c r="C4" s="16"/>
      <c r="D4" s="17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 t="str">
        <f t="array" ref="P4:AH4">TRANSPOSE(Renault!L2:L32)
</f>
        <v>#REF!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26">
        <v>19.0</v>
      </c>
      <c r="AI4" s="27" t="str">
        <f>AVERAGE(C4:AH4)</f>
        <v>#REF!</v>
      </c>
      <c r="AJ4" s="20">
        <v>10.0</v>
      </c>
      <c r="AK4" s="28" t="str">
        <f t="shared" ref="AK4:AK10" si="1">AI4*100/AJ4-100</f>
        <v>#REF!</v>
      </c>
      <c r="AL4" s="22">
        <v>20.0</v>
      </c>
      <c r="AM4" s="23"/>
      <c r="AN4" s="23">
        <f t="shared" ref="AN4:AN10" si="2">AL4-AH4</f>
        <v>1</v>
      </c>
      <c r="AO4" s="24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</row>
    <row r="5">
      <c r="A5" s="14" t="s">
        <v>16</v>
      </c>
      <c r="B5" s="15" t="s">
        <v>17</v>
      </c>
      <c r="C5" s="16"/>
      <c r="D5" s="17"/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 t="str">
        <f t="array" ref="P5:AG5">TRANSPOSE(Renault!L22:L39)
</f>
        <v/>
      </c>
      <c r="Q5" s="18" t="s">
        <v>18</v>
      </c>
      <c r="R5" s="18" t="s">
        <v>18</v>
      </c>
      <c r="S5" s="18" t="s">
        <v>18</v>
      </c>
      <c r="T5" s="18" t="s">
        <v>18</v>
      </c>
      <c r="U5" s="18" t="s">
        <v>18</v>
      </c>
      <c r="V5" s="18" t="s">
        <v>18</v>
      </c>
      <c r="W5" s="18" t="s">
        <v>18</v>
      </c>
      <c r="X5" s="18" t="s">
        <v>18</v>
      </c>
      <c r="Y5" s="18" t="s">
        <v>18</v>
      </c>
      <c r="Z5" s="18" t="s">
        <v>18</v>
      </c>
      <c r="AA5" s="18" t="s">
        <v>18</v>
      </c>
      <c r="AB5" s="18" t="s">
        <v>18</v>
      </c>
      <c r="AC5" s="18" t="s">
        <v>18</v>
      </c>
      <c r="AD5" s="18" t="s">
        <v>18</v>
      </c>
      <c r="AE5" s="18" t="s">
        <v>18</v>
      </c>
      <c r="AF5" s="18" t="s">
        <v>18</v>
      </c>
      <c r="AG5" s="18" t="s">
        <v>18</v>
      </c>
      <c r="AH5" s="19"/>
      <c r="AI5" s="27" t="str">
        <f t="shared" ref="AI5:AI6" si="3">AVERAGE(C5:AG5)</f>
        <v>#DIV/0!</v>
      </c>
      <c r="AJ5" s="20">
        <v>20.0</v>
      </c>
      <c r="AK5" s="28" t="str">
        <f t="shared" si="1"/>
        <v>#DIV/0!</v>
      </c>
      <c r="AL5" s="22">
        <v>100.0</v>
      </c>
      <c r="AM5" s="23"/>
      <c r="AN5" s="23">
        <f t="shared" si="2"/>
        <v>100</v>
      </c>
      <c r="AO5" s="24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</row>
    <row r="6">
      <c r="A6" s="14" t="s">
        <v>19</v>
      </c>
      <c r="B6" s="15" t="s">
        <v>15</v>
      </c>
      <c r="C6" s="16"/>
      <c r="D6" s="17"/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9"/>
      <c r="AI6" s="27" t="str">
        <f t="shared" si="3"/>
        <v>#DIV/0!</v>
      </c>
      <c r="AJ6" s="20">
        <v>20.0</v>
      </c>
      <c r="AK6" s="28" t="str">
        <f t="shared" si="1"/>
        <v>#DIV/0!</v>
      </c>
      <c r="AL6" s="22">
        <v>100.0</v>
      </c>
      <c r="AM6" s="23"/>
      <c r="AN6" s="23">
        <f t="shared" si="2"/>
        <v>100</v>
      </c>
      <c r="AO6" s="24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</row>
    <row r="7">
      <c r="A7" s="14" t="s">
        <v>20</v>
      </c>
      <c r="B7" s="15" t="s">
        <v>21</v>
      </c>
      <c r="C7" s="16"/>
      <c r="D7" s="17"/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8">
        <f t="array" ref="P7:AG7">TRANSPOSE(Chevrolet!L2:L19)
</f>
        <v>17</v>
      </c>
      <c r="Q7" s="18">
        <v>28.0</v>
      </c>
      <c r="R7" s="18">
        <v>2.0</v>
      </c>
      <c r="S7" s="18" t="s">
        <v>18</v>
      </c>
      <c r="T7" s="18" t="s">
        <v>18</v>
      </c>
      <c r="U7" s="18" t="s">
        <v>18</v>
      </c>
      <c r="V7" s="18" t="s">
        <v>18</v>
      </c>
      <c r="W7" s="18" t="s">
        <v>18</v>
      </c>
      <c r="X7" s="18" t="s">
        <v>18</v>
      </c>
      <c r="Y7" s="18" t="s">
        <v>18</v>
      </c>
      <c r="Z7" s="18" t="s">
        <v>18</v>
      </c>
      <c r="AA7" s="18" t="s">
        <v>18</v>
      </c>
      <c r="AB7" s="18" t="s">
        <v>18</v>
      </c>
      <c r="AC7" s="18" t="s">
        <v>18</v>
      </c>
      <c r="AD7" s="18" t="s">
        <v>18</v>
      </c>
      <c r="AE7" s="18" t="s">
        <v>18</v>
      </c>
      <c r="AF7" s="18" t="s">
        <v>18</v>
      </c>
      <c r="AG7" s="18" t="s">
        <v>18</v>
      </c>
      <c r="AH7" s="29">
        <f t="shared" ref="AH7:AH10" si="4">SUM(C7:AG7)</f>
        <v>47</v>
      </c>
      <c r="AI7" s="27">
        <f>AVERAGE(C7:AH7)</f>
        <v>23.5</v>
      </c>
      <c r="AJ7" s="20">
        <v>10.0</v>
      </c>
      <c r="AK7" s="28">
        <f t="shared" si="1"/>
        <v>135</v>
      </c>
      <c r="AL7" s="22">
        <v>100.0</v>
      </c>
      <c r="AM7" s="23"/>
      <c r="AN7" s="23">
        <f t="shared" si="2"/>
        <v>53</v>
      </c>
      <c r="AO7" s="24">
        <v>1377.0</v>
      </c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</row>
    <row r="8">
      <c r="A8" s="30" t="s">
        <v>22</v>
      </c>
      <c r="B8" s="31" t="s">
        <v>21</v>
      </c>
      <c r="C8" s="32">
        <f t="array" ref="C8:X8">TRANSPOSE(Peugeot!L27:L48)
</f>
        <v>13</v>
      </c>
      <c r="D8" s="33">
        <v>34.0</v>
      </c>
      <c r="E8" s="33">
        <v>26.0</v>
      </c>
      <c r="F8" s="34">
        <v>25.0</v>
      </c>
      <c r="G8" s="34">
        <v>17.0</v>
      </c>
      <c r="H8" s="34">
        <v>20.0</v>
      </c>
      <c r="I8" s="34">
        <v>30.0</v>
      </c>
      <c r="J8" s="34">
        <v>28.0</v>
      </c>
      <c r="K8" s="34">
        <v>25.0</v>
      </c>
      <c r="L8" s="34">
        <v>22.0</v>
      </c>
      <c r="M8" s="34">
        <v>13.0</v>
      </c>
      <c r="N8" s="34">
        <v>26.0</v>
      </c>
      <c r="O8" s="34">
        <v>25.0</v>
      </c>
      <c r="P8" s="34">
        <v>19.0</v>
      </c>
      <c r="Q8" s="34">
        <v>2.0</v>
      </c>
      <c r="R8" s="34" t="s">
        <v>18</v>
      </c>
      <c r="S8" s="34" t="s">
        <v>18</v>
      </c>
      <c r="T8" s="34" t="s">
        <v>18</v>
      </c>
      <c r="U8" s="34" t="s">
        <v>18</v>
      </c>
      <c r="V8" s="34" t="s">
        <v>18</v>
      </c>
      <c r="W8" s="34" t="s">
        <v>18</v>
      </c>
      <c r="X8" s="34" t="s">
        <v>18</v>
      </c>
      <c r="Y8" s="34"/>
      <c r="Z8" s="34"/>
      <c r="AA8" s="34"/>
      <c r="AB8" s="34"/>
      <c r="AC8" s="34"/>
      <c r="AD8" s="34"/>
      <c r="AE8" s="34"/>
      <c r="AF8" s="34"/>
      <c r="AG8" s="34"/>
      <c r="AH8" s="29">
        <f t="shared" si="4"/>
        <v>325</v>
      </c>
      <c r="AI8" s="27">
        <f t="shared" ref="AI8:AI10" si="5">AVERAGE(C8:AG8)</f>
        <v>21.66666667</v>
      </c>
      <c r="AJ8" s="27">
        <v>20.0</v>
      </c>
      <c r="AK8" s="28">
        <f t="shared" si="1"/>
        <v>8.333333333</v>
      </c>
      <c r="AL8" s="35">
        <v>400.0</v>
      </c>
      <c r="AM8" s="23"/>
      <c r="AN8" s="23">
        <f t="shared" si="2"/>
        <v>75</v>
      </c>
      <c r="AO8" s="24">
        <v>973.0</v>
      </c>
      <c r="AP8" s="25">
        <f t="shared" ref="AP8:AP10" si="6">AO8*AH8</f>
        <v>316225</v>
      </c>
      <c r="AQ8" s="25">
        <f t="shared" ref="AQ8:AQ10" si="7">AN8*AO8</f>
        <v>72975</v>
      </c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</row>
    <row r="9">
      <c r="A9" s="30" t="s">
        <v>23</v>
      </c>
      <c r="B9" s="31" t="s">
        <v>15</v>
      </c>
      <c r="C9" s="32">
        <f t="array" ref="C9:AG9">TRANSPOSE(Fiat!L20:L50)
</f>
        <v>22</v>
      </c>
      <c r="D9" s="33">
        <v>25.0</v>
      </c>
      <c r="E9" s="33">
        <v>32.0</v>
      </c>
      <c r="F9" s="34">
        <v>29.0</v>
      </c>
      <c r="G9" s="34">
        <v>21.0</v>
      </c>
      <c r="H9" s="34">
        <v>39.0</v>
      </c>
      <c r="I9" s="34">
        <v>29.0</v>
      </c>
      <c r="J9" s="34">
        <v>29.0</v>
      </c>
      <c r="K9" s="34">
        <v>19.0</v>
      </c>
      <c r="L9" s="34">
        <v>38.0</v>
      </c>
      <c r="M9" s="34">
        <v>24.0</v>
      </c>
      <c r="N9" s="34">
        <v>29.0</v>
      </c>
      <c r="O9" s="34">
        <v>26.0</v>
      </c>
      <c r="P9" s="34">
        <v>33.0</v>
      </c>
      <c r="Q9" s="34">
        <v>45.0</v>
      </c>
      <c r="R9" s="34">
        <v>11.0</v>
      </c>
      <c r="S9" s="34" t="s">
        <v>18</v>
      </c>
      <c r="T9" s="34" t="s">
        <v>18</v>
      </c>
      <c r="U9" s="34" t="s">
        <v>18</v>
      </c>
      <c r="V9" s="34" t="s">
        <v>18</v>
      </c>
      <c r="W9" s="34" t="s">
        <v>18</v>
      </c>
      <c r="X9" s="34" t="s">
        <v>18</v>
      </c>
      <c r="Y9" s="34" t="s">
        <v>18</v>
      </c>
      <c r="Z9" s="34" t="s">
        <v>18</v>
      </c>
      <c r="AA9" s="34" t="s">
        <v>18</v>
      </c>
      <c r="AB9" s="34" t="s">
        <v>18</v>
      </c>
      <c r="AC9" s="34" t="s">
        <v>18</v>
      </c>
      <c r="AD9" s="34" t="s">
        <v>18</v>
      </c>
      <c r="AE9" s="34" t="s">
        <v>18</v>
      </c>
      <c r="AF9" s="34" t="s">
        <v>18</v>
      </c>
      <c r="AG9" s="34" t="s">
        <v>18</v>
      </c>
      <c r="AH9" s="29">
        <f t="shared" si="4"/>
        <v>451</v>
      </c>
      <c r="AI9" s="27">
        <f t="shared" si="5"/>
        <v>28.1875</v>
      </c>
      <c r="AJ9" s="27">
        <v>30.0</v>
      </c>
      <c r="AK9" s="28">
        <f t="shared" si="1"/>
        <v>-6.041666667</v>
      </c>
      <c r="AL9" s="35">
        <v>500.0</v>
      </c>
      <c r="AM9" s="23"/>
      <c r="AN9" s="23">
        <f t="shared" si="2"/>
        <v>49</v>
      </c>
      <c r="AO9" s="24">
        <v>1637.0</v>
      </c>
      <c r="AP9" s="25">
        <f t="shared" si="6"/>
        <v>738287</v>
      </c>
      <c r="AQ9" s="25">
        <f t="shared" si="7"/>
        <v>80213</v>
      </c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</row>
    <row r="10">
      <c r="A10" s="36" t="s">
        <v>24</v>
      </c>
      <c r="B10" s="37" t="s">
        <v>15</v>
      </c>
      <c r="C10" s="38"/>
      <c r="D10" s="38"/>
      <c r="E10" s="38"/>
      <c r="F10" s="38"/>
      <c r="G10" s="38"/>
      <c r="H10" s="39">
        <f t="array" ref="H10:AE10">TRANSPOSE(Toyota!L2:L25)
</f>
        <v>7</v>
      </c>
      <c r="I10" s="39">
        <v>9.0</v>
      </c>
      <c r="J10" s="39">
        <v>7.0</v>
      </c>
      <c r="K10" s="39">
        <v>13.0</v>
      </c>
      <c r="L10" s="39">
        <v>6.0</v>
      </c>
      <c r="M10" s="39">
        <v>7.0</v>
      </c>
      <c r="N10" s="39">
        <v>8.0</v>
      </c>
      <c r="O10" s="39">
        <v>10.0</v>
      </c>
      <c r="P10" s="39">
        <v>11.0</v>
      </c>
      <c r="Q10" s="39">
        <v>4.0</v>
      </c>
      <c r="R10" s="39" t="s">
        <v>18</v>
      </c>
      <c r="S10" s="39" t="s">
        <v>18</v>
      </c>
      <c r="T10" s="39" t="s">
        <v>18</v>
      </c>
      <c r="U10" s="39" t="s">
        <v>18</v>
      </c>
      <c r="V10" s="39" t="s">
        <v>18</v>
      </c>
      <c r="W10" s="39" t="s">
        <v>18</v>
      </c>
      <c r="X10" s="39" t="s">
        <v>18</v>
      </c>
      <c r="Y10" s="39" t="s">
        <v>18</v>
      </c>
      <c r="Z10" s="39" t="s">
        <v>18</v>
      </c>
      <c r="AA10" s="39" t="s">
        <v>18</v>
      </c>
      <c r="AB10" s="39" t="s">
        <v>18</v>
      </c>
      <c r="AC10" s="39" t="s">
        <v>18</v>
      </c>
      <c r="AD10" s="39" t="s">
        <v>18</v>
      </c>
      <c r="AE10" s="39" t="s">
        <v>18</v>
      </c>
      <c r="AF10" s="39"/>
      <c r="AG10" s="39"/>
      <c r="AH10" s="38">
        <f t="shared" si="4"/>
        <v>82</v>
      </c>
      <c r="AI10" s="40">
        <f t="shared" si="5"/>
        <v>8.2</v>
      </c>
      <c r="AJ10" s="41">
        <v>10.0</v>
      </c>
      <c r="AK10" s="28">
        <f t="shared" si="1"/>
        <v>-18</v>
      </c>
      <c r="AL10" s="42">
        <v>100.0</v>
      </c>
      <c r="AM10" s="23"/>
      <c r="AN10" s="23">
        <f t="shared" si="2"/>
        <v>18</v>
      </c>
      <c r="AO10" s="25">
        <v>3358.0</v>
      </c>
      <c r="AP10" s="25">
        <f t="shared" si="6"/>
        <v>275356</v>
      </c>
      <c r="AQ10" s="25">
        <f t="shared" si="7"/>
        <v>60444</v>
      </c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</row>
    <row r="11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5">
        <f>SUM(AH8:AH10)</f>
        <v>858</v>
      </c>
      <c r="AI11" s="46">
        <f t="shared" ref="AI11:AJ11" si="8">AVERAGE(AI8:AI10)</f>
        <v>19.35138889</v>
      </c>
      <c r="AJ11" s="46">
        <f t="shared" si="8"/>
        <v>20</v>
      </c>
      <c r="AK11" s="46"/>
      <c r="AL11" s="46">
        <f>SUM(AL3:AL10)</f>
        <v>1420</v>
      </c>
      <c r="AM11" s="46"/>
      <c r="AN11" s="46"/>
      <c r="AO11" s="47">
        <f>AVERAGE(AO8:AO10)</f>
        <v>1989.333333</v>
      </c>
      <c r="AP11" s="47">
        <f t="shared" ref="AP11:AQ11" si="9">SUM(AP8:AP10)</f>
        <v>1329868</v>
      </c>
      <c r="AQ11" s="47">
        <f t="shared" si="9"/>
        <v>213632</v>
      </c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>
      <c r="A12" s="48">
        <v>45809.0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3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</row>
    <row r="13">
      <c r="A13" s="5" t="s">
        <v>0</v>
      </c>
      <c r="B13" s="6" t="s">
        <v>1</v>
      </c>
      <c r="C13" s="7">
        <v>1.0</v>
      </c>
      <c r="D13" s="7">
        <v>2.0</v>
      </c>
      <c r="E13" s="8">
        <v>3.0</v>
      </c>
      <c r="F13" s="7">
        <v>4.0</v>
      </c>
      <c r="G13" s="7">
        <v>5.0</v>
      </c>
      <c r="H13" s="7">
        <v>6.0</v>
      </c>
      <c r="I13" s="7">
        <v>7.0</v>
      </c>
      <c r="J13" s="7">
        <v>8.0</v>
      </c>
      <c r="K13" s="7">
        <v>9.0</v>
      </c>
      <c r="L13" s="7">
        <v>10.0</v>
      </c>
      <c r="M13" s="7">
        <v>11.0</v>
      </c>
      <c r="N13" s="7">
        <v>12.0</v>
      </c>
      <c r="O13" s="7">
        <v>13.0</v>
      </c>
      <c r="P13" s="7">
        <v>14.0</v>
      </c>
      <c r="Q13" s="7">
        <v>15.0</v>
      </c>
      <c r="R13" s="7">
        <v>16.0</v>
      </c>
      <c r="S13" s="7">
        <v>17.0</v>
      </c>
      <c r="T13" s="7">
        <v>18.0</v>
      </c>
      <c r="U13" s="7">
        <v>19.0</v>
      </c>
      <c r="V13" s="7">
        <v>20.0</v>
      </c>
      <c r="W13" s="7">
        <v>21.0</v>
      </c>
      <c r="X13" s="7">
        <v>22.0</v>
      </c>
      <c r="Y13" s="7">
        <v>23.0</v>
      </c>
      <c r="Z13" s="7">
        <v>24.0</v>
      </c>
      <c r="AA13" s="7">
        <v>25.0</v>
      </c>
      <c r="AB13" s="7">
        <v>26.0</v>
      </c>
      <c r="AC13" s="7">
        <v>27.0</v>
      </c>
      <c r="AD13" s="7">
        <v>28.0</v>
      </c>
      <c r="AE13" s="7">
        <v>29.0</v>
      </c>
      <c r="AF13" s="7">
        <v>30.0</v>
      </c>
      <c r="AG13" s="7">
        <v>31.0</v>
      </c>
      <c r="AH13" s="9" t="s">
        <v>2</v>
      </c>
      <c r="AI13" s="10" t="s">
        <v>3</v>
      </c>
      <c r="AJ13" s="9" t="s">
        <v>25</v>
      </c>
      <c r="AK13" s="11" t="s">
        <v>5</v>
      </c>
      <c r="AL13" s="50" t="s">
        <v>26</v>
      </c>
      <c r="AM13" s="12"/>
      <c r="AN13" s="12" t="s">
        <v>8</v>
      </c>
      <c r="AO13" s="13" t="s">
        <v>9</v>
      </c>
      <c r="AP13" s="13" t="s">
        <v>10</v>
      </c>
      <c r="AQ13" s="13" t="s">
        <v>11</v>
      </c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</row>
    <row r="14">
      <c r="A14" s="30" t="s">
        <v>22</v>
      </c>
      <c r="B14" s="31" t="s">
        <v>21</v>
      </c>
      <c r="C14" s="34"/>
      <c r="D14" s="34"/>
      <c r="E14" s="34"/>
      <c r="F14" s="34"/>
      <c r="G14" s="34"/>
      <c r="H14" s="51">
        <f t="array" ref="H14:AF14">TRANSPOSE(Peugeot!L2:L26)
</f>
        <v>15</v>
      </c>
      <c r="I14" s="34">
        <v>2.0</v>
      </c>
      <c r="J14" s="34">
        <v>4.0</v>
      </c>
      <c r="K14" s="34">
        <v>12.0</v>
      </c>
      <c r="L14" s="34">
        <v>1.0</v>
      </c>
      <c r="M14" s="34">
        <v>4.0</v>
      </c>
      <c r="N14" s="34">
        <v>1.0</v>
      </c>
      <c r="O14" s="34">
        <v>14.0</v>
      </c>
      <c r="P14" s="34">
        <v>10.0</v>
      </c>
      <c r="Q14" s="34">
        <v>8.0</v>
      </c>
      <c r="R14" s="34">
        <v>15.0</v>
      </c>
      <c r="S14" s="34">
        <v>19.0</v>
      </c>
      <c r="T14" s="34">
        <v>34.0</v>
      </c>
      <c r="U14" s="34">
        <v>26.0</v>
      </c>
      <c r="V14" s="34">
        <v>37.0</v>
      </c>
      <c r="W14" s="34">
        <v>44.0</v>
      </c>
      <c r="X14" s="34">
        <v>59.0</v>
      </c>
      <c r="Y14" s="34">
        <v>42.0</v>
      </c>
      <c r="Z14" s="34">
        <v>45.0</v>
      </c>
      <c r="AA14" s="34">
        <v>57.0</v>
      </c>
      <c r="AB14" s="34">
        <v>53.0</v>
      </c>
      <c r="AC14" s="34">
        <v>34.0</v>
      </c>
      <c r="AD14" s="34">
        <v>29.0</v>
      </c>
      <c r="AE14" s="34">
        <v>6.0</v>
      </c>
      <c r="AF14" s="34">
        <v>15.0</v>
      </c>
      <c r="AG14" s="34"/>
      <c r="AH14" s="29">
        <f t="shared" ref="AH14:AH15" si="10">SUM(C14:AG14)</f>
        <v>586</v>
      </c>
      <c r="AI14" s="27">
        <f t="shared" ref="AI14:AI15" si="11">AVERAGE(H14:AF14)</f>
        <v>23.44</v>
      </c>
      <c r="AJ14" s="27">
        <v>20.0</v>
      </c>
      <c r="AK14" s="28">
        <f t="shared" ref="AK14:AK15" si="12">AI14*100/AJ14-100</f>
        <v>17.2</v>
      </c>
      <c r="AL14" s="52">
        <v>550.0</v>
      </c>
      <c r="AM14" s="53"/>
      <c r="AN14" s="53">
        <f t="shared" ref="AN14:AN15" si="13">AL14-AH14</f>
        <v>-36</v>
      </c>
      <c r="AO14" s="54">
        <v>1353.0</v>
      </c>
      <c r="AP14" s="54">
        <f t="shared" ref="AP14:AP15" si="14">AL14*AO14</f>
        <v>744150</v>
      </c>
      <c r="AQ14" s="54">
        <f t="shared" ref="AQ14:AQ15" si="15">AN14*AO14</f>
        <v>-48708</v>
      </c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</row>
    <row r="15">
      <c r="A15" s="36" t="s">
        <v>23</v>
      </c>
      <c r="B15" s="37" t="s">
        <v>15</v>
      </c>
      <c r="C15" s="38"/>
      <c r="D15" s="38"/>
      <c r="E15" s="38"/>
      <c r="F15" s="38"/>
      <c r="G15" s="38"/>
      <c r="H15" s="39"/>
      <c r="I15" s="39"/>
      <c r="J15" s="39"/>
      <c r="K15" s="39"/>
      <c r="L15" s="39"/>
      <c r="M15" s="39"/>
      <c r="N15" s="39"/>
      <c r="O15" s="55">
        <f t="array" ref="O15:AF15">TRANSPOSE(Fiat!L2:L19)
</f>
        <v>1</v>
      </c>
      <c r="P15" s="39">
        <v>2.0</v>
      </c>
      <c r="Q15" s="39">
        <v>3.0</v>
      </c>
      <c r="R15" s="39">
        <v>7.0</v>
      </c>
      <c r="S15" s="39">
        <v>7.0</v>
      </c>
      <c r="T15" s="39">
        <v>23.0</v>
      </c>
      <c r="U15" s="39">
        <v>30.0</v>
      </c>
      <c r="V15" s="39">
        <v>23.0</v>
      </c>
      <c r="W15" s="39">
        <v>25.0</v>
      </c>
      <c r="X15" s="39">
        <v>43.0</v>
      </c>
      <c r="Y15" s="39">
        <v>34.0</v>
      </c>
      <c r="Z15" s="39">
        <v>38.0</v>
      </c>
      <c r="AA15" s="39">
        <v>50.0</v>
      </c>
      <c r="AB15" s="39">
        <v>58.0</v>
      </c>
      <c r="AC15" s="39">
        <v>45.0</v>
      </c>
      <c r="AD15" s="39">
        <v>39.0</v>
      </c>
      <c r="AE15" s="39">
        <v>9.0</v>
      </c>
      <c r="AF15" s="39">
        <v>16.0</v>
      </c>
      <c r="AG15" s="39"/>
      <c r="AH15" s="38">
        <f t="shared" si="10"/>
        <v>453</v>
      </c>
      <c r="AI15" s="40">
        <f t="shared" si="11"/>
        <v>25.16666667</v>
      </c>
      <c r="AJ15" s="41">
        <v>30.0</v>
      </c>
      <c r="AK15" s="28">
        <f t="shared" si="12"/>
        <v>-16.11111111</v>
      </c>
      <c r="AL15" s="42">
        <v>500.0</v>
      </c>
      <c r="AM15" s="53"/>
      <c r="AN15" s="53">
        <f t="shared" si="13"/>
        <v>47</v>
      </c>
      <c r="AO15" s="54">
        <v>2072.0</v>
      </c>
      <c r="AP15" s="54">
        <f t="shared" si="14"/>
        <v>1036000</v>
      </c>
      <c r="AQ15" s="54">
        <f t="shared" si="15"/>
        <v>97384</v>
      </c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</row>
    <row r="16">
      <c r="A16" s="56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>
        <f>SUM(AH14:AH15)</f>
        <v>1039</v>
      </c>
      <c r="AI16" s="46">
        <f t="shared" ref="AI16:AJ16" si="16">AVERAGE(AI13:AI15)</f>
        <v>24.30333333</v>
      </c>
      <c r="AJ16" s="46">
        <f t="shared" si="16"/>
        <v>25</v>
      </c>
      <c r="AK16" s="45"/>
      <c r="AL16" s="45">
        <f>SUM(AL13:AL15)</f>
        <v>1050</v>
      </c>
      <c r="AM16" s="45"/>
      <c r="AN16" s="45"/>
      <c r="AO16" s="47">
        <f>AVERAGE(AO13:AO15)</f>
        <v>1712.5</v>
      </c>
      <c r="AP16" s="47">
        <f t="shared" ref="AP16:AQ16" si="17">SUM(AP13:AP15)</f>
        <v>1780150</v>
      </c>
      <c r="AQ16" s="47">
        <f t="shared" si="17"/>
        <v>48676</v>
      </c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60"/>
      <c r="AN17" s="60"/>
      <c r="AO17" s="60"/>
      <c r="AP17" s="60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</row>
    <row r="18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</row>
    <row r="19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</row>
    <row r="20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</row>
    <row r="21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</row>
    <row r="22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</row>
    <row r="23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</row>
    <row r="24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</row>
    <row r="2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</row>
    <row r="26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</row>
    <row r="27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</row>
    <row r="28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</row>
    <row r="29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</row>
    <row r="30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</row>
    <row r="31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</row>
    <row r="32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</row>
    <row r="33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</row>
    <row r="34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</row>
    <row r="35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</row>
    <row r="36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</row>
    <row r="37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</row>
    <row r="38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</row>
    <row r="39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</row>
    <row r="40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</row>
    <row r="41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</row>
    <row r="42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</row>
    <row r="43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</row>
    <row r="44">
      <c r="A44" s="58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</row>
    <row r="45">
      <c r="A45" s="58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</row>
    <row r="46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</row>
    <row r="47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</row>
    <row r="48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</row>
    <row r="49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</row>
    <row r="50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</row>
    <row r="51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</row>
    <row r="52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</row>
    <row r="53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</row>
    <row r="54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</row>
    <row r="5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</row>
    <row r="56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</row>
    <row r="57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</row>
    <row r="58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</row>
    <row r="59">
      <c r="A59" s="58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</row>
    <row r="60">
      <c r="A60" s="58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</row>
    <row r="61">
      <c r="A61" s="58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</row>
    <row r="62">
      <c r="A62" s="58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</row>
    <row r="63">
      <c r="A63" s="58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</row>
    <row r="64">
      <c r="A64" s="58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</row>
    <row r="65">
      <c r="A65" s="58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</row>
    <row r="66">
      <c r="A66" s="58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</row>
    <row r="67">
      <c r="A67" s="58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</row>
    <row r="68">
      <c r="A68" s="58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</row>
    <row r="69">
      <c r="A69" s="58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</row>
    <row r="70">
      <c r="A70" s="5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</row>
    <row r="71">
      <c r="A71" s="58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</row>
    <row r="72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</row>
    <row r="73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</row>
    <row r="74">
      <c r="A74" s="58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</row>
    <row r="75">
      <c r="A75" s="58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</row>
    <row r="76">
      <c r="A76" s="58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</row>
    <row r="77">
      <c r="A77" s="58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</row>
    <row r="78">
      <c r="A78" s="58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</row>
    <row r="79">
      <c r="A79" s="58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</row>
    <row r="80">
      <c r="A80" s="58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</row>
    <row r="81">
      <c r="A81" s="58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</row>
    <row r="82">
      <c r="A82" s="5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</row>
    <row r="83">
      <c r="A83" s="58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</row>
    <row r="84">
      <c r="A84" s="58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</row>
    <row r="85">
      <c r="A85" s="58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</row>
    <row r="86">
      <c r="A86" s="58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</row>
    <row r="87">
      <c r="A87" s="58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</row>
    <row r="88">
      <c r="A88" s="58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</row>
    <row r="89">
      <c r="A89" s="58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</row>
    <row r="90">
      <c r="A90" s="58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</row>
    <row r="91">
      <c r="A91" s="58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</row>
    <row r="92">
      <c r="A92" s="58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</row>
    <row r="93">
      <c r="A93" s="58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</row>
    <row r="94">
      <c r="A94" s="58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</row>
    <row r="95">
      <c r="A95" s="58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</row>
    <row r="96">
      <c r="A96" s="58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</row>
    <row r="97">
      <c r="A97" s="58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</row>
    <row r="98">
      <c r="A98" s="58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</row>
    <row r="99">
      <c r="A99" s="58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</row>
    <row r="100">
      <c r="A100" s="58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</row>
    <row r="101">
      <c r="A101" s="58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</row>
    <row r="102">
      <c r="A102" s="58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</row>
    <row r="103">
      <c r="A103" s="58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</row>
    <row r="104">
      <c r="A104" s="58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</row>
    <row r="105">
      <c r="A105" s="58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</row>
    <row r="106">
      <c r="A106" s="58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</row>
    <row r="107">
      <c r="A107" s="58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</row>
    <row r="108">
      <c r="A108" s="58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</row>
    <row r="109">
      <c r="A109" s="58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</row>
    <row r="110">
      <c r="A110" s="58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</row>
    <row r="111">
      <c r="A111" s="58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</row>
    <row r="112">
      <c r="A112" s="58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</row>
    <row r="113">
      <c r="A113" s="58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</row>
    <row r="114">
      <c r="A114" s="58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</row>
    <row r="115">
      <c r="A115" s="58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</row>
    <row r="116">
      <c r="A116" s="58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</row>
    <row r="117">
      <c r="A117" s="58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</row>
    <row r="118">
      <c r="A118" s="58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</row>
    <row r="119">
      <c r="A119" s="58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</row>
    <row r="120">
      <c r="A120" s="58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</row>
    <row r="121">
      <c r="A121" s="58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</row>
    <row r="122">
      <c r="A122" s="58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</row>
    <row r="123">
      <c r="A123" s="58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</row>
    <row r="124">
      <c r="A124" s="58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</row>
    <row r="125">
      <c r="A125" s="58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</row>
    <row r="126">
      <c r="A126" s="58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</row>
    <row r="127">
      <c r="A127" s="58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  <c r="BV127" s="59"/>
    </row>
    <row r="128">
      <c r="A128" s="58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</row>
    <row r="129">
      <c r="A129" s="58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</row>
    <row r="130">
      <c r="A130" s="58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</row>
    <row r="131">
      <c r="A131" s="58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  <c r="BV131" s="59"/>
    </row>
    <row r="132">
      <c r="A132" s="58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</row>
    <row r="133">
      <c r="A133" s="58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  <c r="BV133" s="59"/>
    </row>
    <row r="134">
      <c r="A134" s="58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  <c r="BV134" s="59"/>
    </row>
    <row r="135">
      <c r="A135" s="58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  <c r="BV135" s="59"/>
    </row>
    <row r="136">
      <c r="A136" s="58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</row>
    <row r="137">
      <c r="A137" s="58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  <c r="BV137" s="59"/>
    </row>
    <row r="138">
      <c r="A138" s="58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</row>
    <row r="139">
      <c r="A139" s="58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</row>
    <row r="140">
      <c r="A140" s="58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</row>
    <row r="141">
      <c r="A141" s="58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</row>
    <row r="142">
      <c r="A142" s="58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</row>
    <row r="143">
      <c r="A143" s="58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</row>
    <row r="144">
      <c r="A144" s="58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</row>
    <row r="145">
      <c r="A145" s="58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</row>
    <row r="146">
      <c r="A146" s="58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</row>
    <row r="147">
      <c r="A147" s="58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</row>
    <row r="148">
      <c r="A148" s="58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</row>
    <row r="149">
      <c r="A149" s="58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</row>
    <row r="150">
      <c r="A150" s="58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</row>
    <row r="151">
      <c r="A151" s="58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</row>
    <row r="152">
      <c r="A152" s="58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  <c r="BV152" s="59"/>
    </row>
    <row r="153">
      <c r="A153" s="58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</row>
    <row r="154">
      <c r="A154" s="58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</row>
    <row r="155">
      <c r="A155" s="58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</row>
    <row r="156">
      <c r="A156" s="58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</row>
    <row r="157">
      <c r="A157" s="58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</row>
    <row r="158">
      <c r="A158" s="58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</row>
    <row r="159">
      <c r="A159" s="58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</row>
    <row r="160">
      <c r="A160" s="58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</row>
    <row r="161">
      <c r="A161" s="58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  <c r="BV161" s="59"/>
    </row>
    <row r="162">
      <c r="A162" s="58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</row>
    <row r="163">
      <c r="A163" s="58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</row>
    <row r="164">
      <c r="A164" s="58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</row>
    <row r="165">
      <c r="A165" s="58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</row>
    <row r="166">
      <c r="A166" s="58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</row>
    <row r="167">
      <c r="A167" s="58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</row>
    <row r="168">
      <c r="A168" s="58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</row>
    <row r="169">
      <c r="A169" s="58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</row>
    <row r="170">
      <c r="A170" s="58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</row>
    <row r="171">
      <c r="A171" s="58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</row>
    <row r="172">
      <c r="A172" s="58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</row>
    <row r="173">
      <c r="A173" s="58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</row>
    <row r="174">
      <c r="A174" s="58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</row>
    <row r="175">
      <c r="A175" s="58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</row>
    <row r="176">
      <c r="A176" s="58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</row>
    <row r="177">
      <c r="A177" s="58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</row>
    <row r="178">
      <c r="A178" s="58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</row>
    <row r="179">
      <c r="A179" s="58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</row>
    <row r="180">
      <c r="A180" s="58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</row>
    <row r="181">
      <c r="A181" s="58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</row>
    <row r="182">
      <c r="A182" s="58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</row>
    <row r="183">
      <c r="A183" s="58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</row>
    <row r="184">
      <c r="A184" s="58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</row>
    <row r="185">
      <c r="A185" s="58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</row>
    <row r="186">
      <c r="A186" s="58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  <c r="BV186" s="59"/>
    </row>
    <row r="187">
      <c r="A187" s="58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  <c r="BV187" s="59"/>
    </row>
    <row r="188">
      <c r="A188" s="58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  <c r="BV188" s="59"/>
    </row>
    <row r="189">
      <c r="A189" s="58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  <c r="BV189" s="59"/>
    </row>
    <row r="190">
      <c r="A190" s="58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</row>
    <row r="191">
      <c r="A191" s="58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</row>
    <row r="192">
      <c r="A192" s="58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</row>
    <row r="193">
      <c r="A193" s="58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</row>
    <row r="194">
      <c r="A194" s="58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</row>
    <row r="195">
      <c r="A195" s="58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</row>
    <row r="196">
      <c r="A196" s="58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  <c r="BV196" s="59"/>
    </row>
    <row r="197">
      <c r="A197" s="58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  <c r="BV197" s="59"/>
    </row>
    <row r="198">
      <c r="A198" s="58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</row>
    <row r="199">
      <c r="A199" s="58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</row>
    <row r="200">
      <c r="A200" s="58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</row>
    <row r="201">
      <c r="A201" s="58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</row>
    <row r="202">
      <c r="A202" s="58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</row>
    <row r="203">
      <c r="A203" s="58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</row>
    <row r="204">
      <c r="A204" s="58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</row>
    <row r="205">
      <c r="A205" s="58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  <c r="BV205" s="59"/>
    </row>
    <row r="206">
      <c r="A206" s="58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</row>
    <row r="207">
      <c r="A207" s="58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  <c r="BV207" s="59"/>
    </row>
    <row r="208">
      <c r="A208" s="58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  <c r="BV208" s="59"/>
    </row>
    <row r="209">
      <c r="A209" s="58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</row>
    <row r="210">
      <c r="A210" s="58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  <c r="BV210" s="59"/>
    </row>
    <row r="211">
      <c r="A211" s="58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  <c r="BV211" s="59"/>
    </row>
    <row r="212">
      <c r="A212" s="58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  <c r="BV212" s="59"/>
    </row>
    <row r="213">
      <c r="A213" s="58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</row>
    <row r="214">
      <c r="A214" s="58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</row>
    <row r="215">
      <c r="A215" s="58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  <c r="BV215" s="59"/>
    </row>
    <row r="216">
      <c r="A216" s="58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</row>
    <row r="217">
      <c r="A217" s="58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  <c r="BV217" s="59"/>
    </row>
    <row r="218">
      <c r="A218" s="58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</row>
    <row r="219">
      <c r="A219" s="58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</row>
    <row r="220">
      <c r="A220" s="58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  <c r="BV220" s="59"/>
    </row>
    <row r="221">
      <c r="A221" s="58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  <c r="BV221" s="59"/>
    </row>
    <row r="222">
      <c r="A222" s="58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  <c r="BV222" s="59"/>
    </row>
    <row r="223">
      <c r="A223" s="58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</row>
    <row r="224">
      <c r="A224" s="58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</row>
    <row r="225">
      <c r="A225" s="58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</row>
    <row r="226">
      <c r="A226" s="58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</row>
    <row r="227">
      <c r="A227" s="58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</row>
    <row r="228">
      <c r="A228" s="58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</row>
    <row r="229">
      <c r="A229" s="58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</row>
    <row r="230">
      <c r="A230" s="58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  <c r="BV230" s="59"/>
    </row>
    <row r="231">
      <c r="A231" s="58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</row>
    <row r="232">
      <c r="A232" s="58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  <c r="BV232" s="59"/>
    </row>
    <row r="233">
      <c r="A233" s="58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</row>
    <row r="234">
      <c r="A234" s="58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59"/>
    </row>
    <row r="235">
      <c r="A235" s="58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</row>
    <row r="236">
      <c r="A236" s="58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  <c r="BV236" s="59"/>
    </row>
    <row r="237">
      <c r="A237" s="58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</row>
    <row r="238">
      <c r="A238" s="58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  <c r="BV238" s="59"/>
    </row>
    <row r="239">
      <c r="A239" s="58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  <c r="BV239" s="59"/>
    </row>
    <row r="240">
      <c r="A240" s="58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59"/>
    </row>
    <row r="241">
      <c r="A241" s="58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</row>
    <row r="242">
      <c r="A242" s="58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</row>
    <row r="243">
      <c r="A243" s="58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  <c r="BV243" s="59"/>
    </row>
    <row r="244">
      <c r="A244" s="58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59"/>
    </row>
    <row r="245">
      <c r="A245" s="58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</row>
    <row r="246">
      <c r="A246" s="58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59"/>
    </row>
    <row r="247">
      <c r="A247" s="58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</row>
    <row r="248">
      <c r="A248" s="58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  <c r="BV248" s="59"/>
    </row>
    <row r="249">
      <c r="A249" s="58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</row>
    <row r="250">
      <c r="A250" s="58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  <c r="BV250" s="59"/>
    </row>
    <row r="251">
      <c r="A251" s="58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</row>
    <row r="252">
      <c r="A252" s="58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59"/>
    </row>
    <row r="253">
      <c r="A253" s="58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</row>
    <row r="254">
      <c r="A254" s="58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  <c r="BV254" s="59"/>
    </row>
    <row r="255">
      <c r="A255" s="58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</row>
    <row r="256">
      <c r="A256" s="58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</row>
    <row r="257">
      <c r="A257" s="58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</row>
    <row r="258">
      <c r="A258" s="58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</row>
    <row r="259">
      <c r="A259" s="58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</row>
    <row r="260">
      <c r="A260" s="58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</row>
    <row r="261">
      <c r="A261" s="58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</row>
    <row r="262">
      <c r="A262" s="58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  <c r="BV262" s="59"/>
    </row>
    <row r="263">
      <c r="A263" s="58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</row>
    <row r="264">
      <c r="A264" s="58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  <c r="BV264" s="59"/>
    </row>
    <row r="265">
      <c r="A265" s="58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</row>
    <row r="266">
      <c r="A266" s="58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59"/>
    </row>
    <row r="267">
      <c r="A267" s="58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  <c r="BV267" s="59"/>
    </row>
    <row r="268">
      <c r="A268" s="58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</row>
    <row r="269">
      <c r="A269" s="58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  <c r="BV269" s="59"/>
    </row>
    <row r="270">
      <c r="A270" s="58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</row>
    <row r="271">
      <c r="A271" s="58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  <c r="BV271" s="59"/>
    </row>
    <row r="272">
      <c r="A272" s="58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</row>
    <row r="273">
      <c r="A273" s="58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</row>
    <row r="274">
      <c r="A274" s="58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  <c r="BV274" s="59"/>
    </row>
    <row r="275">
      <c r="A275" s="58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  <c r="BV275" s="59"/>
    </row>
    <row r="276">
      <c r="A276" s="58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  <c r="BV276" s="59"/>
    </row>
    <row r="277">
      <c r="A277" s="58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  <c r="BV277" s="59"/>
    </row>
    <row r="278">
      <c r="A278" s="58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  <c r="BV278" s="59"/>
    </row>
    <row r="279">
      <c r="A279" s="58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  <c r="BV279" s="59"/>
    </row>
    <row r="280">
      <c r="A280" s="58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</row>
    <row r="281">
      <c r="A281" s="58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  <c r="BV281" s="59"/>
    </row>
    <row r="282">
      <c r="A282" s="58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  <c r="BV282" s="59"/>
    </row>
    <row r="283">
      <c r="A283" s="58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  <c r="BV283" s="59"/>
    </row>
    <row r="284">
      <c r="A284" s="58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  <c r="BV284" s="59"/>
    </row>
    <row r="285">
      <c r="A285" s="58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  <c r="BV285" s="59"/>
    </row>
    <row r="286">
      <c r="A286" s="58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  <c r="BV286" s="59"/>
    </row>
    <row r="287">
      <c r="A287" s="58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  <c r="BV287" s="59"/>
    </row>
    <row r="288">
      <c r="A288" s="58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  <c r="BV288" s="59"/>
    </row>
    <row r="289">
      <c r="A289" s="58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</row>
    <row r="290">
      <c r="A290" s="58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59"/>
    </row>
    <row r="291">
      <c r="A291" s="58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  <c r="BV291" s="59"/>
    </row>
    <row r="292">
      <c r="A292" s="58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</row>
    <row r="293">
      <c r="A293" s="58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  <c r="BV293" s="59"/>
    </row>
    <row r="294">
      <c r="A294" s="58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  <c r="BV294" s="59"/>
    </row>
    <row r="295">
      <c r="A295" s="58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</row>
    <row r="296">
      <c r="A296" s="58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  <c r="BV296" s="59"/>
    </row>
    <row r="297">
      <c r="A297" s="58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  <c r="BV297" s="59"/>
    </row>
    <row r="298">
      <c r="A298" s="58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</row>
    <row r="299">
      <c r="A299" s="58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  <c r="BV299" s="59"/>
    </row>
    <row r="300">
      <c r="A300" s="58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  <c r="BV300" s="59"/>
    </row>
    <row r="301">
      <c r="A301" s="58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  <c r="BU301" s="59"/>
      <c r="BV301" s="59"/>
    </row>
    <row r="302">
      <c r="A302" s="58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  <c r="BV302" s="59"/>
    </row>
    <row r="303">
      <c r="A303" s="58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  <c r="BV303" s="59"/>
    </row>
    <row r="304">
      <c r="A304" s="58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</row>
    <row r="305">
      <c r="A305" s="58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  <c r="BV305" s="59"/>
    </row>
    <row r="306">
      <c r="A306" s="58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  <c r="BU306" s="59"/>
      <c r="BV306" s="59"/>
    </row>
    <row r="307">
      <c r="A307" s="58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  <c r="BV307" s="59"/>
    </row>
    <row r="308">
      <c r="A308" s="58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  <c r="BU308" s="59"/>
      <c r="BV308" s="59"/>
    </row>
    <row r="309">
      <c r="A309" s="58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  <c r="BV309" s="59"/>
    </row>
    <row r="310">
      <c r="A310" s="58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  <c r="BV310" s="59"/>
    </row>
    <row r="311">
      <c r="A311" s="58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  <c r="BU311" s="59"/>
      <c r="BV311" s="59"/>
    </row>
    <row r="312">
      <c r="A312" s="58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  <c r="BV312" s="59"/>
    </row>
    <row r="313">
      <c r="A313" s="58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  <c r="BV313" s="59"/>
    </row>
    <row r="314">
      <c r="A314" s="58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  <c r="BV314" s="59"/>
    </row>
    <row r="315">
      <c r="A315" s="58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  <c r="BV315" s="59"/>
    </row>
    <row r="316">
      <c r="A316" s="58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</row>
    <row r="317">
      <c r="A317" s="58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  <c r="BU317" s="59"/>
      <c r="BV317" s="59"/>
    </row>
    <row r="318">
      <c r="A318" s="58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  <c r="BU318" s="59"/>
      <c r="BV318" s="59"/>
    </row>
    <row r="319">
      <c r="A319" s="58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  <c r="BU319" s="59"/>
      <c r="BV319" s="59"/>
    </row>
    <row r="320">
      <c r="A320" s="58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  <c r="BV320" s="59"/>
    </row>
    <row r="321">
      <c r="A321" s="58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59"/>
    </row>
    <row r="322">
      <c r="A322" s="58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  <c r="BU322" s="59"/>
      <c r="BV322" s="59"/>
    </row>
    <row r="323">
      <c r="A323" s="58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  <c r="BU323" s="59"/>
      <c r="BV323" s="59"/>
    </row>
    <row r="324">
      <c r="A324" s="58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  <c r="BU324" s="59"/>
      <c r="BV324" s="59"/>
    </row>
    <row r="325">
      <c r="A325" s="58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  <c r="BV325" s="59"/>
    </row>
    <row r="326">
      <c r="A326" s="58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  <c r="BU326" s="59"/>
      <c r="BV326" s="59"/>
    </row>
    <row r="327">
      <c r="A327" s="58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  <c r="BV327" s="59"/>
    </row>
    <row r="328">
      <c r="A328" s="58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  <c r="BV328" s="59"/>
    </row>
    <row r="329">
      <c r="A329" s="58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  <c r="BV329" s="59"/>
    </row>
    <row r="330">
      <c r="A330" s="58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  <c r="BV330" s="59"/>
    </row>
    <row r="331">
      <c r="A331" s="58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</row>
    <row r="332">
      <c r="A332" s="58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  <c r="BQ332" s="59"/>
      <c r="BR332" s="59"/>
      <c r="BS332" s="59"/>
      <c r="BT332" s="59"/>
      <c r="BU332" s="59"/>
      <c r="BV332" s="59"/>
    </row>
    <row r="333">
      <c r="A333" s="58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  <c r="BQ333" s="59"/>
      <c r="BR333" s="59"/>
      <c r="BS333" s="59"/>
      <c r="BT333" s="59"/>
      <c r="BU333" s="59"/>
      <c r="BV333" s="59"/>
    </row>
    <row r="334">
      <c r="A334" s="58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  <c r="BQ334" s="59"/>
      <c r="BR334" s="59"/>
      <c r="BS334" s="59"/>
      <c r="BT334" s="59"/>
      <c r="BU334" s="59"/>
      <c r="BV334" s="59"/>
    </row>
    <row r="335">
      <c r="A335" s="58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59"/>
      <c r="BR335" s="59"/>
      <c r="BS335" s="59"/>
      <c r="BT335" s="59"/>
      <c r="BU335" s="59"/>
      <c r="BV335" s="59"/>
    </row>
    <row r="336">
      <c r="A336" s="58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  <c r="BQ336" s="59"/>
      <c r="BR336" s="59"/>
      <c r="BS336" s="59"/>
      <c r="BT336" s="59"/>
      <c r="BU336" s="59"/>
      <c r="BV336" s="59"/>
    </row>
    <row r="337">
      <c r="A337" s="58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  <c r="BQ337" s="59"/>
      <c r="BR337" s="59"/>
      <c r="BS337" s="59"/>
      <c r="BT337" s="59"/>
      <c r="BU337" s="59"/>
      <c r="BV337" s="59"/>
    </row>
    <row r="338">
      <c r="A338" s="58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  <c r="BV338" s="59"/>
    </row>
    <row r="339">
      <c r="A339" s="58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  <c r="BU339" s="59"/>
      <c r="BV339" s="59"/>
    </row>
    <row r="340">
      <c r="A340" s="58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  <c r="BV340" s="59"/>
    </row>
    <row r="341">
      <c r="A341" s="58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/>
      <c r="BS341" s="59"/>
      <c r="BT341" s="59"/>
      <c r="BU341" s="59"/>
      <c r="BV341" s="59"/>
    </row>
    <row r="342">
      <c r="A342" s="58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  <c r="BU342" s="59"/>
      <c r="BV342" s="59"/>
    </row>
    <row r="343">
      <c r="A343" s="58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  <c r="BU343" s="59"/>
      <c r="BV343" s="59"/>
    </row>
    <row r="344">
      <c r="A344" s="58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  <c r="BV344" s="59"/>
    </row>
    <row r="345">
      <c r="A345" s="58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59"/>
      <c r="BR345" s="59"/>
      <c r="BS345" s="59"/>
      <c r="BT345" s="59"/>
      <c r="BU345" s="59"/>
      <c r="BV345" s="59"/>
    </row>
    <row r="346">
      <c r="A346" s="58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  <c r="BU346" s="59"/>
      <c r="BV346" s="59"/>
    </row>
    <row r="347">
      <c r="A347" s="58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  <c r="BU347" s="59"/>
      <c r="BV347" s="59"/>
    </row>
    <row r="348">
      <c r="A348" s="58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  <c r="BV348" s="59"/>
    </row>
    <row r="349">
      <c r="A349" s="58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  <c r="BV349" s="59"/>
    </row>
    <row r="350">
      <c r="A350" s="58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59"/>
      <c r="BR350" s="59"/>
      <c r="BS350" s="59"/>
      <c r="BT350" s="59"/>
      <c r="BU350" s="59"/>
      <c r="BV350" s="59"/>
    </row>
    <row r="351">
      <c r="A351" s="58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59"/>
      <c r="BR351" s="59"/>
      <c r="BS351" s="59"/>
      <c r="BT351" s="59"/>
      <c r="BU351" s="59"/>
      <c r="BV351" s="59"/>
    </row>
    <row r="352">
      <c r="A352" s="58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  <c r="BV352" s="59"/>
    </row>
    <row r="353">
      <c r="A353" s="58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  <c r="BU353" s="59"/>
      <c r="BV353" s="59"/>
    </row>
    <row r="354">
      <c r="A354" s="58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  <c r="BU354" s="59"/>
      <c r="BV354" s="59"/>
    </row>
    <row r="355">
      <c r="A355" s="58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  <c r="BV355" s="59"/>
    </row>
    <row r="356">
      <c r="A356" s="58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  <c r="BV356" s="59"/>
    </row>
    <row r="357">
      <c r="A357" s="58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  <c r="BV357" s="59"/>
    </row>
    <row r="358">
      <c r="A358" s="58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  <c r="BV358" s="59"/>
    </row>
    <row r="359">
      <c r="A359" s="58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  <c r="BU359" s="59"/>
      <c r="BV359" s="59"/>
    </row>
    <row r="360">
      <c r="A360" s="58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  <c r="BU360" s="59"/>
      <c r="BV360" s="59"/>
    </row>
    <row r="361">
      <c r="A361" s="58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  <c r="BV361" s="59"/>
    </row>
    <row r="362">
      <c r="A362" s="58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  <c r="BV362" s="59"/>
    </row>
    <row r="363">
      <c r="A363" s="58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  <c r="BV363" s="59"/>
    </row>
    <row r="364">
      <c r="A364" s="58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</row>
    <row r="365">
      <c r="A365" s="58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  <c r="BV365" s="59"/>
    </row>
    <row r="366">
      <c r="A366" s="58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  <c r="BV366" s="59"/>
    </row>
    <row r="367">
      <c r="A367" s="58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  <c r="BV367" s="59"/>
    </row>
    <row r="368">
      <c r="A368" s="58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  <c r="BV368" s="59"/>
    </row>
    <row r="369">
      <c r="A369" s="58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</row>
    <row r="370">
      <c r="A370" s="58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  <c r="BV370" s="59"/>
    </row>
    <row r="371">
      <c r="A371" s="58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</row>
    <row r="372">
      <c r="A372" s="58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  <c r="BV372" s="59"/>
    </row>
    <row r="373">
      <c r="A373" s="58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</row>
    <row r="374">
      <c r="A374" s="58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</row>
    <row r="375">
      <c r="A375" s="58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  <c r="BV375" s="59"/>
    </row>
    <row r="376">
      <c r="A376" s="58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</row>
    <row r="377">
      <c r="A377" s="58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</row>
    <row r="378">
      <c r="A378" s="58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</row>
    <row r="379">
      <c r="A379" s="58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</row>
    <row r="380">
      <c r="A380" s="58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  <c r="BV380" s="59"/>
    </row>
    <row r="381">
      <c r="A381" s="58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</row>
    <row r="382">
      <c r="A382" s="58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  <c r="BV382" s="59"/>
    </row>
    <row r="383">
      <c r="A383" s="58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  <c r="BV383" s="59"/>
    </row>
    <row r="384">
      <c r="A384" s="58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</row>
    <row r="385">
      <c r="A385" s="58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</row>
    <row r="386">
      <c r="A386" s="58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  <c r="BU386" s="59"/>
      <c r="BV386" s="59"/>
    </row>
    <row r="387">
      <c r="A387" s="58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  <c r="BU387" s="59"/>
      <c r="BV387" s="59"/>
    </row>
    <row r="388">
      <c r="A388" s="58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  <c r="BV388" s="59"/>
    </row>
    <row r="389">
      <c r="A389" s="58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  <c r="BU389" s="59"/>
      <c r="BV389" s="59"/>
    </row>
    <row r="390">
      <c r="A390" s="58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  <c r="BU390" s="59"/>
      <c r="BV390" s="59"/>
    </row>
    <row r="391">
      <c r="A391" s="58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  <c r="BU391" s="59"/>
      <c r="BV391" s="59"/>
    </row>
    <row r="392">
      <c r="A392" s="58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  <c r="BU392" s="59"/>
      <c r="BV392" s="59"/>
    </row>
    <row r="393">
      <c r="A393" s="58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  <c r="BV393" s="59"/>
    </row>
    <row r="394">
      <c r="A394" s="58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  <c r="BV394" s="59"/>
    </row>
    <row r="395">
      <c r="A395" s="58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  <c r="BU395" s="59"/>
      <c r="BV395" s="59"/>
    </row>
    <row r="396">
      <c r="A396" s="58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  <c r="BV396" s="59"/>
    </row>
    <row r="397">
      <c r="A397" s="58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  <c r="BV397" s="59"/>
    </row>
    <row r="398">
      <c r="A398" s="58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  <c r="BV398" s="59"/>
    </row>
    <row r="399">
      <c r="A399" s="58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59"/>
      <c r="BU399" s="59"/>
      <c r="BV399" s="59"/>
    </row>
    <row r="400">
      <c r="A400" s="58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</row>
    <row r="401">
      <c r="A401" s="58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  <c r="BV401" s="59"/>
    </row>
    <row r="402">
      <c r="A402" s="58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  <c r="BV402" s="59"/>
    </row>
    <row r="403">
      <c r="A403" s="58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  <c r="BU403" s="59"/>
      <c r="BV403" s="59"/>
    </row>
    <row r="404">
      <c r="A404" s="58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  <c r="BV404" s="59"/>
    </row>
    <row r="405">
      <c r="A405" s="58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  <c r="BV405" s="59"/>
    </row>
    <row r="406">
      <c r="A406" s="58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  <c r="BV406" s="59"/>
    </row>
    <row r="407">
      <c r="A407" s="58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  <c r="BV407" s="59"/>
    </row>
    <row r="408">
      <c r="A408" s="58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  <c r="BU408" s="59"/>
      <c r="BV408" s="59"/>
    </row>
    <row r="409">
      <c r="A409" s="58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  <c r="BU409" s="59"/>
      <c r="BV409" s="59"/>
    </row>
    <row r="410">
      <c r="A410" s="58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  <c r="BV410" s="59"/>
    </row>
    <row r="411">
      <c r="A411" s="58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  <c r="BU411" s="59"/>
      <c r="BV411" s="59"/>
    </row>
    <row r="412">
      <c r="A412" s="58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</row>
    <row r="413">
      <c r="A413" s="58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  <c r="BV413" s="59"/>
    </row>
    <row r="414">
      <c r="A414" s="58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  <c r="BU414" s="59"/>
      <c r="BV414" s="59"/>
    </row>
    <row r="415">
      <c r="A415" s="58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  <c r="BU415" s="59"/>
      <c r="BV415" s="59"/>
    </row>
    <row r="416">
      <c r="A416" s="58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  <c r="BU416" s="59"/>
      <c r="BV416" s="59"/>
    </row>
    <row r="417">
      <c r="A417" s="58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  <c r="BU417" s="59"/>
      <c r="BV417" s="59"/>
    </row>
    <row r="418">
      <c r="A418" s="58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  <c r="BU418" s="59"/>
      <c r="BV418" s="59"/>
    </row>
    <row r="419">
      <c r="A419" s="58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  <c r="BU419" s="59"/>
      <c r="BV419" s="59"/>
    </row>
    <row r="420">
      <c r="A420" s="58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  <c r="BV420" s="59"/>
    </row>
    <row r="421">
      <c r="A421" s="58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  <c r="BU421" s="59"/>
      <c r="BV421" s="59"/>
    </row>
    <row r="422">
      <c r="A422" s="58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  <c r="BU422" s="59"/>
      <c r="BV422" s="59"/>
    </row>
    <row r="423">
      <c r="A423" s="58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  <c r="BU423" s="59"/>
      <c r="BV423" s="59"/>
    </row>
    <row r="424">
      <c r="A424" s="58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  <c r="BV424" s="59"/>
    </row>
    <row r="425">
      <c r="A425" s="58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  <c r="BU425" s="59"/>
      <c r="BV425" s="59"/>
    </row>
    <row r="426">
      <c r="A426" s="58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  <c r="BU426" s="59"/>
      <c r="BV426" s="59"/>
    </row>
    <row r="427">
      <c r="A427" s="58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  <c r="BU427" s="59"/>
      <c r="BV427" s="59"/>
    </row>
    <row r="428">
      <c r="A428" s="58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  <c r="BU428" s="59"/>
      <c r="BV428" s="59"/>
    </row>
    <row r="429">
      <c r="A429" s="58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  <c r="BU429" s="59"/>
      <c r="BV429" s="59"/>
    </row>
    <row r="430">
      <c r="A430" s="58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  <c r="BU430" s="59"/>
      <c r="BV430" s="59"/>
    </row>
    <row r="431">
      <c r="A431" s="58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  <c r="BU431" s="59"/>
      <c r="BV431" s="59"/>
    </row>
    <row r="432">
      <c r="A432" s="58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  <c r="BV432" s="59"/>
    </row>
    <row r="433">
      <c r="A433" s="58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  <c r="BU433" s="59"/>
      <c r="BV433" s="59"/>
    </row>
    <row r="434">
      <c r="A434" s="58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  <c r="BU434" s="59"/>
      <c r="BV434" s="59"/>
    </row>
    <row r="435">
      <c r="A435" s="58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  <c r="BU435" s="59"/>
      <c r="BV435" s="59"/>
    </row>
    <row r="436">
      <c r="A436" s="58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  <c r="BV436" s="59"/>
    </row>
    <row r="437">
      <c r="A437" s="58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  <c r="BU437" s="59"/>
      <c r="BV437" s="59"/>
    </row>
    <row r="438">
      <c r="A438" s="58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  <c r="BU438" s="59"/>
      <c r="BV438" s="59"/>
    </row>
    <row r="439">
      <c r="A439" s="58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  <c r="BU439" s="59"/>
      <c r="BV439" s="59"/>
    </row>
    <row r="440">
      <c r="A440" s="58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  <c r="BU440" s="59"/>
      <c r="BV440" s="59"/>
    </row>
    <row r="441">
      <c r="A441" s="58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  <c r="BU441" s="59"/>
      <c r="BV441" s="59"/>
    </row>
    <row r="442">
      <c r="A442" s="58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  <c r="BU442" s="59"/>
      <c r="BV442" s="59"/>
    </row>
    <row r="443">
      <c r="A443" s="58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  <c r="BV443" s="59"/>
    </row>
    <row r="444">
      <c r="A444" s="58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  <c r="BV444" s="59"/>
    </row>
    <row r="445">
      <c r="A445" s="58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  <c r="BV445" s="59"/>
    </row>
    <row r="446">
      <c r="A446" s="58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  <c r="BV446" s="59"/>
    </row>
    <row r="447">
      <c r="A447" s="58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  <c r="BV447" s="59"/>
    </row>
    <row r="448">
      <c r="A448" s="58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</row>
    <row r="449">
      <c r="A449" s="58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  <c r="BV449" s="59"/>
    </row>
    <row r="450">
      <c r="A450" s="58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  <c r="BV450" s="59"/>
    </row>
    <row r="451">
      <c r="A451" s="58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  <c r="BV451" s="59"/>
    </row>
    <row r="452">
      <c r="A452" s="58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  <c r="BV452" s="59"/>
    </row>
    <row r="453">
      <c r="A453" s="58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  <c r="BV453" s="59"/>
    </row>
    <row r="454">
      <c r="A454" s="58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  <c r="BV454" s="59"/>
    </row>
    <row r="455">
      <c r="A455" s="58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  <c r="BV455" s="59"/>
    </row>
    <row r="456">
      <c r="A456" s="58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  <c r="BV456" s="59"/>
    </row>
    <row r="457">
      <c r="A457" s="58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  <c r="BV457" s="59"/>
    </row>
    <row r="458">
      <c r="A458" s="58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  <c r="BV458" s="59"/>
    </row>
    <row r="459">
      <c r="A459" s="58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  <c r="BV459" s="59"/>
    </row>
    <row r="460">
      <c r="A460" s="58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</row>
    <row r="461">
      <c r="A461" s="58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  <c r="BV461" s="59"/>
    </row>
    <row r="462">
      <c r="A462" s="58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  <c r="BV462" s="59"/>
    </row>
    <row r="463">
      <c r="A463" s="58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  <c r="BU463" s="59"/>
      <c r="BV463" s="59"/>
    </row>
    <row r="464">
      <c r="A464" s="58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  <c r="BU464" s="59"/>
      <c r="BV464" s="59"/>
    </row>
    <row r="465">
      <c r="A465" s="58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  <c r="BV465" s="59"/>
    </row>
    <row r="466">
      <c r="A466" s="58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  <c r="BV466" s="59"/>
    </row>
    <row r="467">
      <c r="A467" s="58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  <c r="BV467" s="59"/>
    </row>
    <row r="468">
      <c r="A468" s="58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  <c r="BV468" s="59"/>
    </row>
    <row r="469">
      <c r="A469" s="58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  <c r="BV469" s="59"/>
    </row>
    <row r="470">
      <c r="A470" s="58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  <c r="BV470" s="59"/>
    </row>
    <row r="471">
      <c r="A471" s="58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  <c r="BU471" s="59"/>
      <c r="BV471" s="59"/>
    </row>
    <row r="472">
      <c r="A472" s="58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  <c r="BV472" s="59"/>
    </row>
    <row r="473">
      <c r="A473" s="58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  <c r="BU473" s="59"/>
      <c r="BV473" s="59"/>
    </row>
    <row r="474">
      <c r="A474" s="58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  <c r="BV474" s="59"/>
    </row>
    <row r="475">
      <c r="A475" s="58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  <c r="BV475" s="59"/>
    </row>
    <row r="476">
      <c r="A476" s="58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  <c r="BV476" s="59"/>
    </row>
    <row r="477">
      <c r="A477" s="58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  <c r="BV477" s="59"/>
    </row>
    <row r="478">
      <c r="A478" s="58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  <c r="BV478" s="59"/>
    </row>
    <row r="479">
      <c r="A479" s="58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  <c r="BV479" s="59"/>
    </row>
    <row r="480">
      <c r="A480" s="58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59"/>
      <c r="BR480" s="59"/>
      <c r="BS480" s="59"/>
      <c r="BT480" s="59"/>
      <c r="BU480" s="59"/>
      <c r="BV480" s="59"/>
    </row>
    <row r="481">
      <c r="A481" s="58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  <c r="BV481" s="59"/>
    </row>
    <row r="482">
      <c r="A482" s="58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59"/>
      <c r="BR482" s="59"/>
      <c r="BS482" s="59"/>
      <c r="BT482" s="59"/>
      <c r="BU482" s="59"/>
      <c r="BV482" s="59"/>
    </row>
    <row r="483">
      <c r="A483" s="58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  <c r="BU483" s="59"/>
      <c r="BV483" s="59"/>
    </row>
    <row r="484">
      <c r="A484" s="58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  <c r="BV484" s="59"/>
    </row>
    <row r="485">
      <c r="A485" s="58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59"/>
      <c r="BR485" s="59"/>
      <c r="BS485" s="59"/>
      <c r="BT485" s="59"/>
      <c r="BU485" s="59"/>
      <c r="BV485" s="59"/>
    </row>
    <row r="486">
      <c r="A486" s="58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59"/>
      <c r="BR486" s="59"/>
      <c r="BS486" s="59"/>
      <c r="BT486" s="59"/>
      <c r="BU486" s="59"/>
      <c r="BV486" s="59"/>
    </row>
    <row r="487">
      <c r="A487" s="58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59"/>
      <c r="BR487" s="59"/>
      <c r="BS487" s="59"/>
      <c r="BT487" s="59"/>
      <c r="BU487" s="59"/>
      <c r="BV487" s="59"/>
    </row>
    <row r="488">
      <c r="A488" s="58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59"/>
      <c r="BR488" s="59"/>
      <c r="BS488" s="59"/>
      <c r="BT488" s="59"/>
      <c r="BU488" s="59"/>
      <c r="BV488" s="59"/>
    </row>
    <row r="489">
      <c r="A489" s="58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/>
      <c r="BT489" s="59"/>
      <c r="BU489" s="59"/>
      <c r="BV489" s="59"/>
    </row>
    <row r="490">
      <c r="A490" s="58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59"/>
      <c r="BR490" s="59"/>
      <c r="BS490" s="59"/>
      <c r="BT490" s="59"/>
      <c r="BU490" s="59"/>
      <c r="BV490" s="59"/>
    </row>
    <row r="491">
      <c r="A491" s="58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59"/>
      <c r="BR491" s="59"/>
      <c r="BS491" s="59"/>
      <c r="BT491" s="59"/>
      <c r="BU491" s="59"/>
      <c r="BV491" s="59"/>
    </row>
    <row r="492">
      <c r="A492" s="58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59"/>
      <c r="BR492" s="59"/>
      <c r="BS492" s="59"/>
      <c r="BT492" s="59"/>
      <c r="BU492" s="59"/>
      <c r="BV492" s="59"/>
    </row>
    <row r="493">
      <c r="A493" s="58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59"/>
      <c r="BR493" s="59"/>
      <c r="BS493" s="59"/>
      <c r="BT493" s="59"/>
      <c r="BU493" s="59"/>
      <c r="BV493" s="59"/>
    </row>
    <row r="494">
      <c r="A494" s="58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59"/>
      <c r="BR494" s="59"/>
      <c r="BS494" s="59"/>
      <c r="BT494" s="59"/>
      <c r="BU494" s="59"/>
      <c r="BV494" s="59"/>
    </row>
    <row r="495">
      <c r="A495" s="58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  <c r="BV495" s="59"/>
    </row>
    <row r="496">
      <c r="A496" s="58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  <c r="BV496" s="59"/>
    </row>
    <row r="497">
      <c r="A497" s="58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59"/>
      <c r="BR497" s="59"/>
      <c r="BS497" s="59"/>
      <c r="BT497" s="59"/>
      <c r="BU497" s="59"/>
      <c r="BV497" s="59"/>
    </row>
    <row r="498">
      <c r="A498" s="58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59"/>
      <c r="BR498" s="59"/>
      <c r="BS498" s="59"/>
      <c r="BT498" s="59"/>
      <c r="BU498" s="59"/>
      <c r="BV498" s="59"/>
    </row>
    <row r="499">
      <c r="A499" s="58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59"/>
      <c r="BR499" s="59"/>
      <c r="BS499" s="59"/>
      <c r="BT499" s="59"/>
      <c r="BU499" s="59"/>
      <c r="BV499" s="59"/>
    </row>
    <row r="500">
      <c r="A500" s="58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59"/>
      <c r="BR500" s="59"/>
      <c r="BS500" s="59"/>
      <c r="BT500" s="59"/>
      <c r="BU500" s="59"/>
      <c r="BV500" s="59"/>
    </row>
    <row r="501">
      <c r="A501" s="58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  <c r="BQ501" s="59"/>
      <c r="BR501" s="59"/>
      <c r="BS501" s="59"/>
      <c r="BT501" s="59"/>
      <c r="BU501" s="59"/>
      <c r="BV501" s="59"/>
    </row>
    <row r="502">
      <c r="A502" s="58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  <c r="BQ502" s="59"/>
      <c r="BR502" s="59"/>
      <c r="BS502" s="59"/>
      <c r="BT502" s="59"/>
      <c r="BU502" s="59"/>
      <c r="BV502" s="59"/>
    </row>
    <row r="503">
      <c r="A503" s="58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59"/>
      <c r="BR503" s="59"/>
      <c r="BS503" s="59"/>
      <c r="BT503" s="59"/>
      <c r="BU503" s="59"/>
      <c r="BV503" s="59"/>
    </row>
    <row r="504">
      <c r="A504" s="58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  <c r="BQ504" s="59"/>
      <c r="BR504" s="59"/>
      <c r="BS504" s="59"/>
      <c r="BT504" s="59"/>
      <c r="BU504" s="59"/>
      <c r="BV504" s="59"/>
    </row>
    <row r="505">
      <c r="A505" s="58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  <c r="BQ505" s="59"/>
      <c r="BR505" s="59"/>
      <c r="BS505" s="59"/>
      <c r="BT505" s="59"/>
      <c r="BU505" s="59"/>
      <c r="BV505" s="59"/>
    </row>
    <row r="506">
      <c r="A506" s="58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59"/>
      <c r="BR506" s="59"/>
      <c r="BS506" s="59"/>
      <c r="BT506" s="59"/>
      <c r="BU506" s="59"/>
      <c r="BV506" s="59"/>
    </row>
    <row r="507">
      <c r="A507" s="58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  <c r="BQ507" s="59"/>
      <c r="BR507" s="59"/>
      <c r="BS507" s="59"/>
      <c r="BT507" s="59"/>
      <c r="BU507" s="59"/>
      <c r="BV507" s="59"/>
    </row>
    <row r="508">
      <c r="A508" s="58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  <c r="BV508" s="59"/>
    </row>
    <row r="509">
      <c r="A509" s="58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  <c r="BQ509" s="59"/>
      <c r="BR509" s="59"/>
      <c r="BS509" s="59"/>
      <c r="BT509" s="59"/>
      <c r="BU509" s="59"/>
      <c r="BV509" s="59"/>
    </row>
    <row r="510">
      <c r="A510" s="58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  <c r="BQ510" s="59"/>
      <c r="BR510" s="59"/>
      <c r="BS510" s="59"/>
      <c r="BT510" s="59"/>
      <c r="BU510" s="59"/>
      <c r="BV510" s="59"/>
    </row>
    <row r="511">
      <c r="A511" s="58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  <c r="BQ511" s="59"/>
      <c r="BR511" s="59"/>
      <c r="BS511" s="59"/>
      <c r="BT511" s="59"/>
      <c r="BU511" s="59"/>
      <c r="BV511" s="59"/>
    </row>
    <row r="512">
      <c r="A512" s="58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  <c r="BQ512" s="59"/>
      <c r="BR512" s="59"/>
      <c r="BS512" s="59"/>
      <c r="BT512" s="59"/>
      <c r="BU512" s="59"/>
      <c r="BV512" s="59"/>
    </row>
    <row r="513">
      <c r="A513" s="58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  <c r="BQ513" s="59"/>
      <c r="BR513" s="59"/>
      <c r="BS513" s="59"/>
      <c r="BT513" s="59"/>
      <c r="BU513" s="59"/>
      <c r="BV513" s="59"/>
    </row>
    <row r="514">
      <c r="A514" s="58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  <c r="BQ514" s="59"/>
      <c r="BR514" s="59"/>
      <c r="BS514" s="59"/>
      <c r="BT514" s="59"/>
      <c r="BU514" s="59"/>
      <c r="BV514" s="59"/>
    </row>
    <row r="515">
      <c r="A515" s="58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  <c r="BQ515" s="59"/>
      <c r="BR515" s="59"/>
      <c r="BS515" s="59"/>
      <c r="BT515" s="59"/>
      <c r="BU515" s="59"/>
      <c r="BV515" s="59"/>
    </row>
    <row r="516">
      <c r="A516" s="58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59"/>
      <c r="BR516" s="59"/>
      <c r="BS516" s="59"/>
      <c r="BT516" s="59"/>
      <c r="BU516" s="59"/>
      <c r="BV516" s="59"/>
    </row>
    <row r="517">
      <c r="A517" s="58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59"/>
      <c r="BR517" s="59"/>
      <c r="BS517" s="59"/>
      <c r="BT517" s="59"/>
      <c r="BU517" s="59"/>
      <c r="BV517" s="59"/>
    </row>
    <row r="518">
      <c r="A518" s="58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  <c r="BQ518" s="59"/>
      <c r="BR518" s="59"/>
      <c r="BS518" s="59"/>
      <c r="BT518" s="59"/>
      <c r="BU518" s="59"/>
      <c r="BV518" s="59"/>
    </row>
    <row r="519">
      <c r="A519" s="58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59"/>
      <c r="BR519" s="59"/>
      <c r="BS519" s="59"/>
      <c r="BT519" s="59"/>
      <c r="BU519" s="59"/>
      <c r="BV519" s="59"/>
    </row>
    <row r="520">
      <c r="A520" s="58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  <c r="BV520" s="59"/>
    </row>
    <row r="521">
      <c r="A521" s="58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59"/>
      <c r="BR521" s="59"/>
      <c r="BS521" s="59"/>
      <c r="BT521" s="59"/>
      <c r="BU521" s="59"/>
      <c r="BV521" s="59"/>
    </row>
    <row r="522">
      <c r="A522" s="58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  <c r="BQ522" s="59"/>
      <c r="BR522" s="59"/>
      <c r="BS522" s="59"/>
      <c r="BT522" s="59"/>
      <c r="BU522" s="59"/>
      <c r="BV522" s="59"/>
    </row>
    <row r="523">
      <c r="A523" s="58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59"/>
      <c r="BR523" s="59"/>
      <c r="BS523" s="59"/>
      <c r="BT523" s="59"/>
      <c r="BU523" s="59"/>
      <c r="BV523" s="59"/>
    </row>
    <row r="524">
      <c r="A524" s="58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  <c r="BQ524" s="59"/>
      <c r="BR524" s="59"/>
      <c r="BS524" s="59"/>
      <c r="BT524" s="59"/>
      <c r="BU524" s="59"/>
      <c r="BV524" s="59"/>
    </row>
    <row r="525">
      <c r="A525" s="58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  <c r="BQ525" s="59"/>
      <c r="BR525" s="59"/>
      <c r="BS525" s="59"/>
      <c r="BT525" s="59"/>
      <c r="BU525" s="59"/>
      <c r="BV525" s="59"/>
    </row>
    <row r="526">
      <c r="A526" s="58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  <c r="BQ526" s="59"/>
      <c r="BR526" s="59"/>
      <c r="BS526" s="59"/>
      <c r="BT526" s="59"/>
      <c r="BU526" s="59"/>
      <c r="BV526" s="59"/>
    </row>
    <row r="527">
      <c r="A527" s="58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59"/>
      <c r="BR527" s="59"/>
      <c r="BS527" s="59"/>
      <c r="BT527" s="59"/>
      <c r="BU527" s="59"/>
      <c r="BV527" s="59"/>
    </row>
    <row r="528">
      <c r="A528" s="58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59"/>
      <c r="BR528" s="59"/>
      <c r="BS528" s="59"/>
      <c r="BT528" s="59"/>
      <c r="BU528" s="59"/>
      <c r="BV528" s="59"/>
    </row>
    <row r="529">
      <c r="A529" s="58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  <c r="BQ529" s="59"/>
      <c r="BR529" s="59"/>
      <c r="BS529" s="59"/>
      <c r="BT529" s="59"/>
      <c r="BU529" s="59"/>
      <c r="BV529" s="59"/>
    </row>
    <row r="530">
      <c r="A530" s="58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  <c r="BQ530" s="59"/>
      <c r="BR530" s="59"/>
      <c r="BS530" s="59"/>
      <c r="BT530" s="59"/>
      <c r="BU530" s="59"/>
      <c r="BV530" s="59"/>
    </row>
    <row r="531">
      <c r="A531" s="58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  <c r="BQ531" s="59"/>
      <c r="BR531" s="59"/>
      <c r="BS531" s="59"/>
      <c r="BT531" s="59"/>
      <c r="BU531" s="59"/>
      <c r="BV531" s="59"/>
    </row>
    <row r="532">
      <c r="A532" s="58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  <c r="BV532" s="59"/>
    </row>
    <row r="533">
      <c r="A533" s="58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59"/>
      <c r="BR533" s="59"/>
      <c r="BS533" s="59"/>
      <c r="BT533" s="59"/>
      <c r="BU533" s="59"/>
      <c r="BV533" s="59"/>
    </row>
    <row r="534">
      <c r="A534" s="58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59"/>
      <c r="BR534" s="59"/>
      <c r="BS534" s="59"/>
      <c r="BT534" s="59"/>
      <c r="BU534" s="59"/>
      <c r="BV534" s="59"/>
    </row>
    <row r="535">
      <c r="A535" s="58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59"/>
      <c r="BR535" s="59"/>
      <c r="BS535" s="59"/>
      <c r="BT535" s="59"/>
      <c r="BU535" s="59"/>
      <c r="BV535" s="59"/>
    </row>
    <row r="536">
      <c r="A536" s="58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  <c r="BQ536" s="59"/>
      <c r="BR536" s="59"/>
      <c r="BS536" s="59"/>
      <c r="BT536" s="59"/>
      <c r="BU536" s="59"/>
      <c r="BV536" s="59"/>
    </row>
    <row r="537">
      <c r="A537" s="58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  <c r="BQ537" s="59"/>
      <c r="BR537" s="59"/>
      <c r="BS537" s="59"/>
      <c r="BT537" s="59"/>
      <c r="BU537" s="59"/>
      <c r="BV537" s="59"/>
    </row>
    <row r="538">
      <c r="A538" s="58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  <c r="BH538" s="59"/>
      <c r="BI538" s="59"/>
      <c r="BJ538" s="59"/>
      <c r="BK538" s="59"/>
      <c r="BL538" s="59"/>
      <c r="BM538" s="59"/>
      <c r="BN538" s="59"/>
      <c r="BO538" s="59"/>
      <c r="BP538" s="59"/>
      <c r="BQ538" s="59"/>
      <c r="BR538" s="59"/>
      <c r="BS538" s="59"/>
      <c r="BT538" s="59"/>
      <c r="BU538" s="59"/>
      <c r="BV538" s="59"/>
    </row>
    <row r="539">
      <c r="A539" s="58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  <c r="BN539" s="59"/>
      <c r="BO539" s="59"/>
      <c r="BP539" s="59"/>
      <c r="BQ539" s="59"/>
      <c r="BR539" s="59"/>
      <c r="BS539" s="59"/>
      <c r="BT539" s="59"/>
      <c r="BU539" s="59"/>
      <c r="BV539" s="59"/>
    </row>
    <row r="540">
      <c r="A540" s="58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/>
      <c r="BQ540" s="59"/>
      <c r="BR540" s="59"/>
      <c r="BS540" s="59"/>
      <c r="BT540" s="59"/>
      <c r="BU540" s="59"/>
      <c r="BV540" s="59"/>
    </row>
    <row r="541">
      <c r="A541" s="58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  <c r="BH541" s="59"/>
      <c r="BI541" s="59"/>
      <c r="BJ541" s="59"/>
      <c r="BK541" s="59"/>
      <c r="BL541" s="59"/>
      <c r="BM541" s="59"/>
      <c r="BN541" s="59"/>
      <c r="BO541" s="59"/>
      <c r="BP541" s="59"/>
      <c r="BQ541" s="59"/>
      <c r="BR541" s="59"/>
      <c r="BS541" s="59"/>
      <c r="BT541" s="59"/>
      <c r="BU541" s="59"/>
      <c r="BV541" s="59"/>
    </row>
    <row r="542">
      <c r="A542" s="58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  <c r="BN542" s="59"/>
      <c r="BO542" s="59"/>
      <c r="BP542" s="59"/>
      <c r="BQ542" s="59"/>
      <c r="BR542" s="59"/>
      <c r="BS542" s="59"/>
      <c r="BT542" s="59"/>
      <c r="BU542" s="59"/>
      <c r="BV542" s="59"/>
    </row>
    <row r="543">
      <c r="A543" s="58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  <c r="BN543" s="59"/>
      <c r="BO543" s="59"/>
      <c r="BP543" s="59"/>
      <c r="BQ543" s="59"/>
      <c r="BR543" s="59"/>
      <c r="BS543" s="59"/>
      <c r="BT543" s="59"/>
      <c r="BU543" s="59"/>
      <c r="BV543" s="59"/>
    </row>
    <row r="544">
      <c r="A544" s="58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/>
      <c r="BT544" s="59"/>
      <c r="BU544" s="59"/>
      <c r="BV544" s="59"/>
    </row>
    <row r="545">
      <c r="A545" s="58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  <c r="BH545" s="59"/>
      <c r="BI545" s="59"/>
      <c r="BJ545" s="59"/>
      <c r="BK545" s="59"/>
      <c r="BL545" s="59"/>
      <c r="BM545" s="59"/>
      <c r="BN545" s="59"/>
      <c r="BO545" s="59"/>
      <c r="BP545" s="59"/>
      <c r="BQ545" s="59"/>
      <c r="BR545" s="59"/>
      <c r="BS545" s="59"/>
      <c r="BT545" s="59"/>
      <c r="BU545" s="59"/>
      <c r="BV545" s="59"/>
    </row>
    <row r="546">
      <c r="A546" s="58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  <c r="BH546" s="59"/>
      <c r="BI546" s="59"/>
      <c r="BJ546" s="59"/>
      <c r="BK546" s="59"/>
      <c r="BL546" s="59"/>
      <c r="BM546" s="59"/>
      <c r="BN546" s="59"/>
      <c r="BO546" s="59"/>
      <c r="BP546" s="59"/>
      <c r="BQ546" s="59"/>
      <c r="BR546" s="59"/>
      <c r="BS546" s="59"/>
      <c r="BT546" s="59"/>
      <c r="BU546" s="59"/>
      <c r="BV546" s="59"/>
    </row>
    <row r="547">
      <c r="A547" s="58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  <c r="BN547" s="59"/>
      <c r="BO547" s="59"/>
      <c r="BP547" s="59"/>
      <c r="BQ547" s="59"/>
      <c r="BR547" s="59"/>
      <c r="BS547" s="59"/>
      <c r="BT547" s="59"/>
      <c r="BU547" s="59"/>
      <c r="BV547" s="59"/>
    </row>
    <row r="548">
      <c r="A548" s="58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  <c r="BH548" s="59"/>
      <c r="BI548" s="59"/>
      <c r="BJ548" s="59"/>
      <c r="BK548" s="59"/>
      <c r="BL548" s="59"/>
      <c r="BM548" s="59"/>
      <c r="BN548" s="59"/>
      <c r="BO548" s="59"/>
      <c r="BP548" s="59"/>
      <c r="BQ548" s="59"/>
      <c r="BR548" s="59"/>
      <c r="BS548" s="59"/>
      <c r="BT548" s="59"/>
      <c r="BU548" s="59"/>
      <c r="BV548" s="59"/>
    </row>
    <row r="549">
      <c r="A549" s="58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  <c r="BH549" s="59"/>
      <c r="BI549" s="59"/>
      <c r="BJ549" s="59"/>
      <c r="BK549" s="59"/>
      <c r="BL549" s="59"/>
      <c r="BM549" s="59"/>
      <c r="BN549" s="59"/>
      <c r="BO549" s="59"/>
      <c r="BP549" s="59"/>
      <c r="BQ549" s="59"/>
      <c r="BR549" s="59"/>
      <c r="BS549" s="59"/>
      <c r="BT549" s="59"/>
      <c r="BU549" s="59"/>
      <c r="BV549" s="59"/>
    </row>
    <row r="550">
      <c r="A550" s="58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  <c r="BN550" s="59"/>
      <c r="BO550" s="59"/>
      <c r="BP550" s="59"/>
      <c r="BQ550" s="59"/>
      <c r="BR550" s="59"/>
      <c r="BS550" s="59"/>
      <c r="BT550" s="59"/>
      <c r="BU550" s="59"/>
      <c r="BV550" s="59"/>
    </row>
    <row r="551">
      <c r="A551" s="58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  <c r="BQ551" s="59"/>
      <c r="BR551" s="59"/>
      <c r="BS551" s="59"/>
      <c r="BT551" s="59"/>
      <c r="BU551" s="59"/>
      <c r="BV551" s="59"/>
    </row>
    <row r="552">
      <c r="A552" s="58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59"/>
      <c r="BR552" s="59"/>
      <c r="BS552" s="59"/>
      <c r="BT552" s="59"/>
      <c r="BU552" s="59"/>
      <c r="BV552" s="59"/>
    </row>
    <row r="553">
      <c r="A553" s="58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59"/>
      <c r="BP553" s="59"/>
      <c r="BQ553" s="59"/>
      <c r="BR553" s="59"/>
      <c r="BS553" s="59"/>
      <c r="BT553" s="59"/>
      <c r="BU553" s="59"/>
      <c r="BV553" s="59"/>
    </row>
    <row r="554">
      <c r="A554" s="58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/>
      <c r="BI554" s="59"/>
      <c r="BJ554" s="59"/>
      <c r="BK554" s="59"/>
      <c r="BL554" s="59"/>
      <c r="BM554" s="59"/>
      <c r="BN554" s="59"/>
      <c r="BO554" s="59"/>
      <c r="BP554" s="59"/>
      <c r="BQ554" s="59"/>
      <c r="BR554" s="59"/>
      <c r="BS554" s="59"/>
      <c r="BT554" s="59"/>
      <c r="BU554" s="59"/>
      <c r="BV554" s="59"/>
    </row>
    <row r="555">
      <c r="A555" s="58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  <c r="BH555" s="59"/>
      <c r="BI555" s="59"/>
      <c r="BJ555" s="59"/>
      <c r="BK555" s="59"/>
      <c r="BL555" s="59"/>
      <c r="BM555" s="59"/>
      <c r="BN555" s="59"/>
      <c r="BO555" s="59"/>
      <c r="BP555" s="59"/>
      <c r="BQ555" s="59"/>
      <c r="BR555" s="59"/>
      <c r="BS555" s="59"/>
      <c r="BT555" s="59"/>
      <c r="BU555" s="59"/>
      <c r="BV555" s="59"/>
    </row>
    <row r="556">
      <c r="A556" s="58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  <c r="BU556" s="59"/>
      <c r="BV556" s="59"/>
    </row>
    <row r="557">
      <c r="A557" s="58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  <c r="BH557" s="59"/>
      <c r="BI557" s="59"/>
      <c r="BJ557" s="59"/>
      <c r="BK557" s="59"/>
      <c r="BL557" s="59"/>
      <c r="BM557" s="59"/>
      <c r="BN557" s="59"/>
      <c r="BO557" s="59"/>
      <c r="BP557" s="59"/>
      <c r="BQ557" s="59"/>
      <c r="BR557" s="59"/>
      <c r="BS557" s="59"/>
      <c r="BT557" s="59"/>
      <c r="BU557" s="59"/>
      <c r="BV557" s="59"/>
    </row>
    <row r="558">
      <c r="A558" s="58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/>
      <c r="BQ558" s="59"/>
      <c r="BR558" s="59"/>
      <c r="BS558" s="59"/>
      <c r="BT558" s="59"/>
      <c r="BU558" s="59"/>
      <c r="BV558" s="59"/>
    </row>
    <row r="559">
      <c r="A559" s="58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  <c r="BH559" s="59"/>
      <c r="BI559" s="59"/>
      <c r="BJ559" s="59"/>
      <c r="BK559" s="59"/>
      <c r="BL559" s="59"/>
      <c r="BM559" s="59"/>
      <c r="BN559" s="59"/>
      <c r="BO559" s="59"/>
      <c r="BP559" s="59"/>
      <c r="BQ559" s="59"/>
      <c r="BR559" s="59"/>
      <c r="BS559" s="59"/>
      <c r="BT559" s="59"/>
      <c r="BU559" s="59"/>
      <c r="BV559" s="59"/>
    </row>
    <row r="560">
      <c r="A560" s="58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  <c r="BH560" s="59"/>
      <c r="BI560" s="59"/>
      <c r="BJ560" s="59"/>
      <c r="BK560" s="59"/>
      <c r="BL560" s="59"/>
      <c r="BM560" s="59"/>
      <c r="BN560" s="59"/>
      <c r="BO560" s="59"/>
      <c r="BP560" s="59"/>
      <c r="BQ560" s="59"/>
      <c r="BR560" s="59"/>
      <c r="BS560" s="59"/>
      <c r="BT560" s="59"/>
      <c r="BU560" s="59"/>
      <c r="BV560" s="59"/>
    </row>
    <row r="561">
      <c r="A561" s="58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/>
      <c r="BK561" s="59"/>
      <c r="BL561" s="59"/>
      <c r="BM561" s="59"/>
      <c r="BN561" s="59"/>
      <c r="BO561" s="59"/>
      <c r="BP561" s="59"/>
      <c r="BQ561" s="59"/>
      <c r="BR561" s="59"/>
      <c r="BS561" s="59"/>
      <c r="BT561" s="59"/>
      <c r="BU561" s="59"/>
      <c r="BV561" s="59"/>
    </row>
    <row r="562">
      <c r="A562" s="58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  <c r="BG562" s="59"/>
      <c r="BH562" s="59"/>
      <c r="BI562" s="59"/>
      <c r="BJ562" s="59"/>
      <c r="BK562" s="59"/>
      <c r="BL562" s="59"/>
      <c r="BM562" s="59"/>
      <c r="BN562" s="59"/>
      <c r="BO562" s="59"/>
      <c r="BP562" s="59"/>
      <c r="BQ562" s="59"/>
      <c r="BR562" s="59"/>
      <c r="BS562" s="59"/>
      <c r="BT562" s="59"/>
      <c r="BU562" s="59"/>
      <c r="BV562" s="59"/>
    </row>
    <row r="563">
      <c r="A563" s="58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  <c r="BG563" s="59"/>
      <c r="BH563" s="59"/>
      <c r="BI563" s="59"/>
      <c r="BJ563" s="59"/>
      <c r="BK563" s="59"/>
      <c r="BL563" s="59"/>
      <c r="BM563" s="59"/>
      <c r="BN563" s="59"/>
      <c r="BO563" s="59"/>
      <c r="BP563" s="59"/>
      <c r="BQ563" s="59"/>
      <c r="BR563" s="59"/>
      <c r="BS563" s="59"/>
      <c r="BT563" s="59"/>
      <c r="BU563" s="59"/>
      <c r="BV563" s="59"/>
    </row>
    <row r="564">
      <c r="A564" s="58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  <c r="BH564" s="59"/>
      <c r="BI564" s="59"/>
      <c r="BJ564" s="59"/>
      <c r="BK564" s="59"/>
      <c r="BL564" s="59"/>
      <c r="BM564" s="59"/>
      <c r="BN564" s="59"/>
      <c r="BO564" s="59"/>
      <c r="BP564" s="59"/>
      <c r="BQ564" s="59"/>
      <c r="BR564" s="59"/>
      <c r="BS564" s="59"/>
      <c r="BT564" s="59"/>
      <c r="BU564" s="59"/>
      <c r="BV564" s="59"/>
    </row>
    <row r="565">
      <c r="A565" s="58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  <c r="BG565" s="59"/>
      <c r="BH565" s="59"/>
      <c r="BI565" s="59"/>
      <c r="BJ565" s="59"/>
      <c r="BK565" s="59"/>
      <c r="BL565" s="59"/>
      <c r="BM565" s="59"/>
      <c r="BN565" s="59"/>
      <c r="BO565" s="59"/>
      <c r="BP565" s="59"/>
      <c r="BQ565" s="59"/>
      <c r="BR565" s="59"/>
      <c r="BS565" s="59"/>
      <c r="BT565" s="59"/>
      <c r="BU565" s="59"/>
      <c r="BV565" s="59"/>
    </row>
    <row r="566">
      <c r="A566" s="58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  <c r="BH566" s="59"/>
      <c r="BI566" s="59"/>
      <c r="BJ566" s="59"/>
      <c r="BK566" s="59"/>
      <c r="BL566" s="59"/>
      <c r="BM566" s="59"/>
      <c r="BN566" s="59"/>
      <c r="BO566" s="59"/>
      <c r="BP566" s="59"/>
      <c r="BQ566" s="59"/>
      <c r="BR566" s="59"/>
      <c r="BS566" s="59"/>
      <c r="BT566" s="59"/>
      <c r="BU566" s="59"/>
      <c r="BV566" s="59"/>
    </row>
    <row r="567">
      <c r="A567" s="58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  <c r="BQ567" s="59"/>
      <c r="BR567" s="59"/>
      <c r="BS567" s="59"/>
      <c r="BT567" s="59"/>
      <c r="BU567" s="59"/>
      <c r="BV567" s="59"/>
    </row>
    <row r="568">
      <c r="A568" s="58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  <c r="BU568" s="59"/>
      <c r="BV568" s="59"/>
    </row>
    <row r="569">
      <c r="A569" s="58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  <c r="BG569" s="59"/>
      <c r="BH569" s="59"/>
      <c r="BI569" s="59"/>
      <c r="BJ569" s="59"/>
      <c r="BK569" s="59"/>
      <c r="BL569" s="59"/>
      <c r="BM569" s="59"/>
      <c r="BN569" s="59"/>
      <c r="BO569" s="59"/>
      <c r="BP569" s="59"/>
      <c r="BQ569" s="59"/>
      <c r="BR569" s="59"/>
      <c r="BS569" s="59"/>
      <c r="BT569" s="59"/>
      <c r="BU569" s="59"/>
      <c r="BV569" s="59"/>
    </row>
    <row r="570">
      <c r="A570" s="58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59"/>
      <c r="BR570" s="59"/>
      <c r="BS570" s="59"/>
      <c r="BT570" s="59"/>
      <c r="BU570" s="59"/>
      <c r="BV570" s="59"/>
    </row>
    <row r="571">
      <c r="A571" s="58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  <c r="BH571" s="59"/>
      <c r="BI571" s="59"/>
      <c r="BJ571" s="59"/>
      <c r="BK571" s="59"/>
      <c r="BL571" s="59"/>
      <c r="BM571" s="59"/>
      <c r="BN571" s="59"/>
      <c r="BO571" s="59"/>
      <c r="BP571" s="59"/>
      <c r="BQ571" s="59"/>
      <c r="BR571" s="59"/>
      <c r="BS571" s="59"/>
      <c r="BT571" s="59"/>
      <c r="BU571" s="59"/>
      <c r="BV571" s="59"/>
    </row>
    <row r="572">
      <c r="A572" s="58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  <c r="BO572" s="59"/>
      <c r="BP572" s="59"/>
      <c r="BQ572" s="59"/>
      <c r="BR572" s="59"/>
      <c r="BS572" s="59"/>
      <c r="BT572" s="59"/>
      <c r="BU572" s="59"/>
      <c r="BV572" s="59"/>
    </row>
    <row r="573">
      <c r="A573" s="58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  <c r="BO573" s="59"/>
      <c r="BP573" s="59"/>
      <c r="BQ573" s="59"/>
      <c r="BR573" s="59"/>
      <c r="BS573" s="59"/>
      <c r="BT573" s="59"/>
      <c r="BU573" s="59"/>
      <c r="BV573" s="59"/>
    </row>
    <row r="574">
      <c r="A574" s="58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  <c r="BO574" s="59"/>
      <c r="BP574" s="59"/>
      <c r="BQ574" s="59"/>
      <c r="BR574" s="59"/>
      <c r="BS574" s="59"/>
      <c r="BT574" s="59"/>
      <c r="BU574" s="59"/>
      <c r="BV574" s="59"/>
    </row>
    <row r="575">
      <c r="A575" s="58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  <c r="BQ575" s="59"/>
      <c r="BR575" s="59"/>
      <c r="BS575" s="59"/>
      <c r="BT575" s="59"/>
      <c r="BU575" s="59"/>
      <c r="BV575" s="59"/>
    </row>
    <row r="576">
      <c r="A576" s="58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  <c r="BO576" s="59"/>
      <c r="BP576" s="59"/>
      <c r="BQ576" s="59"/>
      <c r="BR576" s="59"/>
      <c r="BS576" s="59"/>
      <c r="BT576" s="59"/>
      <c r="BU576" s="59"/>
      <c r="BV576" s="59"/>
    </row>
    <row r="577">
      <c r="A577" s="58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  <c r="BO577" s="59"/>
      <c r="BP577" s="59"/>
      <c r="BQ577" s="59"/>
      <c r="BR577" s="59"/>
      <c r="BS577" s="59"/>
      <c r="BT577" s="59"/>
      <c r="BU577" s="59"/>
      <c r="BV577" s="59"/>
    </row>
    <row r="578">
      <c r="A578" s="58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  <c r="BO578" s="59"/>
      <c r="BP578" s="59"/>
      <c r="BQ578" s="59"/>
      <c r="BR578" s="59"/>
      <c r="BS578" s="59"/>
      <c r="BT578" s="59"/>
      <c r="BU578" s="59"/>
      <c r="BV578" s="59"/>
    </row>
    <row r="579">
      <c r="A579" s="58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/>
      <c r="BH579" s="59"/>
      <c r="BI579" s="59"/>
      <c r="BJ579" s="59"/>
      <c r="BK579" s="59"/>
      <c r="BL579" s="59"/>
      <c r="BM579" s="59"/>
      <c r="BN579" s="59"/>
      <c r="BO579" s="59"/>
      <c r="BP579" s="59"/>
      <c r="BQ579" s="59"/>
      <c r="BR579" s="59"/>
      <c r="BS579" s="59"/>
      <c r="BT579" s="59"/>
      <c r="BU579" s="59"/>
      <c r="BV579" s="59"/>
    </row>
    <row r="580">
      <c r="A580" s="58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  <c r="BO580" s="59"/>
      <c r="BP580" s="59"/>
      <c r="BQ580" s="59"/>
      <c r="BR580" s="59"/>
      <c r="BS580" s="59"/>
      <c r="BT580" s="59"/>
      <c r="BU580" s="59"/>
      <c r="BV580" s="59"/>
    </row>
    <row r="581">
      <c r="A581" s="58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  <c r="BO581" s="59"/>
      <c r="BP581" s="59"/>
      <c r="BQ581" s="59"/>
      <c r="BR581" s="59"/>
      <c r="BS581" s="59"/>
      <c r="BT581" s="59"/>
      <c r="BU581" s="59"/>
      <c r="BV581" s="59"/>
    </row>
    <row r="582">
      <c r="A582" s="58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  <c r="BO582" s="59"/>
      <c r="BP582" s="59"/>
      <c r="BQ582" s="59"/>
      <c r="BR582" s="59"/>
      <c r="BS582" s="59"/>
      <c r="BT582" s="59"/>
      <c r="BU582" s="59"/>
      <c r="BV582" s="59"/>
    </row>
    <row r="583">
      <c r="A583" s="58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  <c r="BQ583" s="59"/>
      <c r="BR583" s="59"/>
      <c r="BS583" s="59"/>
      <c r="BT583" s="59"/>
      <c r="BU583" s="59"/>
      <c r="BV583" s="59"/>
    </row>
    <row r="584">
      <c r="A584" s="58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  <c r="BO584" s="59"/>
      <c r="BP584" s="59"/>
      <c r="BQ584" s="59"/>
      <c r="BR584" s="59"/>
      <c r="BS584" s="59"/>
      <c r="BT584" s="59"/>
      <c r="BU584" s="59"/>
      <c r="BV584" s="59"/>
    </row>
    <row r="585">
      <c r="A585" s="58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  <c r="BO585" s="59"/>
      <c r="BP585" s="59"/>
      <c r="BQ585" s="59"/>
      <c r="BR585" s="59"/>
      <c r="BS585" s="59"/>
      <c r="BT585" s="59"/>
      <c r="BU585" s="59"/>
      <c r="BV585" s="59"/>
    </row>
    <row r="586">
      <c r="A586" s="58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59"/>
      <c r="BR586" s="59"/>
      <c r="BS586" s="59"/>
      <c r="BT586" s="59"/>
      <c r="BU586" s="59"/>
      <c r="BV586" s="59"/>
    </row>
    <row r="587">
      <c r="A587" s="58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  <c r="BO587" s="59"/>
      <c r="BP587" s="59"/>
      <c r="BQ587" s="59"/>
      <c r="BR587" s="59"/>
      <c r="BS587" s="59"/>
      <c r="BT587" s="59"/>
      <c r="BU587" s="59"/>
      <c r="BV587" s="59"/>
    </row>
    <row r="588">
      <c r="A588" s="58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  <c r="BG588" s="59"/>
      <c r="BH588" s="59"/>
      <c r="BI588" s="59"/>
      <c r="BJ588" s="59"/>
      <c r="BK588" s="59"/>
      <c r="BL588" s="59"/>
      <c r="BM588" s="59"/>
      <c r="BN588" s="59"/>
      <c r="BO588" s="59"/>
      <c r="BP588" s="59"/>
      <c r="BQ588" s="59"/>
      <c r="BR588" s="59"/>
      <c r="BS588" s="59"/>
      <c r="BT588" s="59"/>
      <c r="BU588" s="59"/>
      <c r="BV588" s="59"/>
    </row>
    <row r="589">
      <c r="A589" s="58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  <c r="BQ589" s="59"/>
      <c r="BR589" s="59"/>
      <c r="BS589" s="59"/>
      <c r="BT589" s="59"/>
      <c r="BU589" s="59"/>
      <c r="BV589" s="59"/>
    </row>
    <row r="590">
      <c r="A590" s="58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  <c r="BH590" s="59"/>
      <c r="BI590" s="59"/>
      <c r="BJ590" s="59"/>
      <c r="BK590" s="59"/>
      <c r="BL590" s="59"/>
      <c r="BM590" s="59"/>
      <c r="BN590" s="59"/>
      <c r="BO590" s="59"/>
      <c r="BP590" s="59"/>
      <c r="BQ590" s="59"/>
      <c r="BR590" s="59"/>
      <c r="BS590" s="59"/>
      <c r="BT590" s="59"/>
      <c r="BU590" s="59"/>
      <c r="BV590" s="59"/>
    </row>
    <row r="591">
      <c r="A591" s="58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  <c r="BH591" s="59"/>
      <c r="BI591" s="59"/>
      <c r="BJ591" s="59"/>
      <c r="BK591" s="59"/>
      <c r="BL591" s="59"/>
      <c r="BM591" s="59"/>
      <c r="BN591" s="59"/>
      <c r="BO591" s="59"/>
      <c r="BP591" s="59"/>
      <c r="BQ591" s="59"/>
      <c r="BR591" s="59"/>
      <c r="BS591" s="59"/>
      <c r="BT591" s="59"/>
      <c r="BU591" s="59"/>
      <c r="BV591" s="59"/>
    </row>
    <row r="592">
      <c r="A592" s="58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  <c r="BH592" s="59"/>
      <c r="BI592" s="59"/>
      <c r="BJ592" s="59"/>
      <c r="BK592" s="59"/>
      <c r="BL592" s="59"/>
      <c r="BM592" s="59"/>
      <c r="BN592" s="59"/>
      <c r="BO592" s="59"/>
      <c r="BP592" s="59"/>
      <c r="BQ592" s="59"/>
      <c r="BR592" s="59"/>
      <c r="BS592" s="59"/>
      <c r="BT592" s="59"/>
      <c r="BU592" s="59"/>
      <c r="BV592" s="59"/>
    </row>
    <row r="593">
      <c r="A593" s="58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59"/>
      <c r="BP593" s="59"/>
      <c r="BQ593" s="59"/>
      <c r="BR593" s="59"/>
      <c r="BS593" s="59"/>
      <c r="BT593" s="59"/>
      <c r="BU593" s="59"/>
      <c r="BV593" s="59"/>
    </row>
    <row r="594">
      <c r="A594" s="58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/>
      <c r="BQ594" s="59"/>
      <c r="BR594" s="59"/>
      <c r="BS594" s="59"/>
      <c r="BT594" s="59"/>
      <c r="BU594" s="59"/>
      <c r="BV594" s="59"/>
    </row>
    <row r="595">
      <c r="A595" s="58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  <c r="BH595" s="59"/>
      <c r="BI595" s="59"/>
      <c r="BJ595" s="59"/>
      <c r="BK595" s="59"/>
      <c r="BL595" s="59"/>
      <c r="BM595" s="59"/>
      <c r="BN595" s="59"/>
      <c r="BO595" s="59"/>
      <c r="BP595" s="59"/>
      <c r="BQ595" s="59"/>
      <c r="BR595" s="59"/>
      <c r="BS595" s="59"/>
      <c r="BT595" s="59"/>
      <c r="BU595" s="59"/>
      <c r="BV595" s="59"/>
    </row>
    <row r="596">
      <c r="A596" s="58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  <c r="BH596" s="59"/>
      <c r="BI596" s="59"/>
      <c r="BJ596" s="59"/>
      <c r="BK596" s="59"/>
      <c r="BL596" s="59"/>
      <c r="BM596" s="59"/>
      <c r="BN596" s="59"/>
      <c r="BO596" s="59"/>
      <c r="BP596" s="59"/>
      <c r="BQ596" s="59"/>
      <c r="BR596" s="59"/>
      <c r="BS596" s="59"/>
      <c r="BT596" s="59"/>
      <c r="BU596" s="59"/>
      <c r="BV596" s="59"/>
    </row>
    <row r="597">
      <c r="A597" s="58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  <c r="BH597" s="59"/>
      <c r="BI597" s="59"/>
      <c r="BJ597" s="59"/>
      <c r="BK597" s="59"/>
      <c r="BL597" s="59"/>
      <c r="BM597" s="59"/>
      <c r="BN597" s="59"/>
      <c r="BO597" s="59"/>
      <c r="BP597" s="59"/>
      <c r="BQ597" s="59"/>
      <c r="BR597" s="59"/>
      <c r="BS597" s="59"/>
      <c r="BT597" s="59"/>
      <c r="BU597" s="59"/>
      <c r="BV597" s="59"/>
    </row>
    <row r="598">
      <c r="A598" s="58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  <c r="BH598" s="59"/>
      <c r="BI598" s="59"/>
      <c r="BJ598" s="59"/>
      <c r="BK598" s="59"/>
      <c r="BL598" s="59"/>
      <c r="BM598" s="59"/>
      <c r="BN598" s="59"/>
      <c r="BO598" s="59"/>
      <c r="BP598" s="59"/>
      <c r="BQ598" s="59"/>
      <c r="BR598" s="59"/>
      <c r="BS598" s="59"/>
      <c r="BT598" s="59"/>
      <c r="BU598" s="59"/>
      <c r="BV598" s="59"/>
    </row>
    <row r="599">
      <c r="A599" s="58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  <c r="BH599" s="59"/>
      <c r="BI599" s="59"/>
      <c r="BJ599" s="59"/>
      <c r="BK599" s="59"/>
      <c r="BL599" s="59"/>
      <c r="BM599" s="59"/>
      <c r="BN599" s="59"/>
      <c r="BO599" s="59"/>
      <c r="BP599" s="59"/>
      <c r="BQ599" s="59"/>
      <c r="BR599" s="59"/>
      <c r="BS599" s="59"/>
      <c r="BT599" s="59"/>
      <c r="BU599" s="59"/>
      <c r="BV599" s="59"/>
    </row>
    <row r="600">
      <c r="A600" s="58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  <c r="BH600" s="59"/>
      <c r="BI600" s="59"/>
      <c r="BJ600" s="59"/>
      <c r="BK600" s="59"/>
      <c r="BL600" s="59"/>
      <c r="BM600" s="59"/>
      <c r="BN600" s="59"/>
      <c r="BO600" s="59"/>
      <c r="BP600" s="59"/>
      <c r="BQ600" s="59"/>
      <c r="BR600" s="59"/>
      <c r="BS600" s="59"/>
      <c r="BT600" s="59"/>
      <c r="BU600" s="59"/>
      <c r="BV600" s="59"/>
    </row>
    <row r="601">
      <c r="A601" s="58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  <c r="BH601" s="59"/>
      <c r="BI601" s="59"/>
      <c r="BJ601" s="59"/>
      <c r="BK601" s="59"/>
      <c r="BL601" s="59"/>
      <c r="BM601" s="59"/>
      <c r="BN601" s="59"/>
      <c r="BO601" s="59"/>
      <c r="BP601" s="59"/>
      <c r="BQ601" s="59"/>
      <c r="BR601" s="59"/>
      <c r="BS601" s="59"/>
      <c r="BT601" s="59"/>
      <c r="BU601" s="59"/>
      <c r="BV601" s="59"/>
    </row>
    <row r="602">
      <c r="A602" s="58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  <c r="BG602" s="59"/>
      <c r="BH602" s="59"/>
      <c r="BI602" s="59"/>
      <c r="BJ602" s="59"/>
      <c r="BK602" s="59"/>
      <c r="BL602" s="59"/>
      <c r="BM602" s="59"/>
      <c r="BN602" s="59"/>
      <c r="BO602" s="59"/>
      <c r="BP602" s="59"/>
      <c r="BQ602" s="59"/>
      <c r="BR602" s="59"/>
      <c r="BS602" s="59"/>
      <c r="BT602" s="59"/>
      <c r="BU602" s="59"/>
      <c r="BV602" s="59"/>
    </row>
    <row r="603">
      <c r="A603" s="58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  <c r="BH603" s="59"/>
      <c r="BI603" s="59"/>
      <c r="BJ603" s="59"/>
      <c r="BK603" s="59"/>
      <c r="BL603" s="59"/>
      <c r="BM603" s="59"/>
      <c r="BN603" s="59"/>
      <c r="BO603" s="59"/>
      <c r="BP603" s="59"/>
      <c r="BQ603" s="59"/>
      <c r="BR603" s="59"/>
      <c r="BS603" s="59"/>
      <c r="BT603" s="59"/>
      <c r="BU603" s="59"/>
      <c r="BV603" s="59"/>
    </row>
    <row r="604">
      <c r="A604" s="58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  <c r="BH604" s="59"/>
      <c r="BI604" s="59"/>
      <c r="BJ604" s="59"/>
      <c r="BK604" s="59"/>
      <c r="BL604" s="59"/>
      <c r="BM604" s="59"/>
      <c r="BN604" s="59"/>
      <c r="BO604" s="59"/>
      <c r="BP604" s="59"/>
      <c r="BQ604" s="59"/>
      <c r="BR604" s="59"/>
      <c r="BS604" s="59"/>
      <c r="BT604" s="59"/>
      <c r="BU604" s="59"/>
      <c r="BV604" s="59"/>
    </row>
    <row r="605">
      <c r="A605" s="58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  <c r="BG605" s="59"/>
      <c r="BH605" s="59"/>
      <c r="BI605" s="59"/>
      <c r="BJ605" s="59"/>
      <c r="BK605" s="59"/>
      <c r="BL605" s="59"/>
      <c r="BM605" s="59"/>
      <c r="BN605" s="59"/>
      <c r="BO605" s="59"/>
      <c r="BP605" s="59"/>
      <c r="BQ605" s="59"/>
      <c r="BR605" s="59"/>
      <c r="BS605" s="59"/>
      <c r="BT605" s="59"/>
      <c r="BU605" s="59"/>
      <c r="BV605" s="59"/>
    </row>
    <row r="606">
      <c r="A606" s="58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/>
      <c r="BH606" s="59"/>
      <c r="BI606" s="59"/>
      <c r="BJ606" s="59"/>
      <c r="BK606" s="59"/>
      <c r="BL606" s="59"/>
      <c r="BM606" s="59"/>
      <c r="BN606" s="59"/>
      <c r="BO606" s="59"/>
      <c r="BP606" s="59"/>
      <c r="BQ606" s="59"/>
      <c r="BR606" s="59"/>
      <c r="BS606" s="59"/>
      <c r="BT606" s="59"/>
      <c r="BU606" s="59"/>
      <c r="BV606" s="59"/>
    </row>
    <row r="607">
      <c r="A607" s="58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  <c r="BL607" s="59"/>
      <c r="BM607" s="59"/>
      <c r="BN607" s="59"/>
      <c r="BO607" s="59"/>
      <c r="BP607" s="59"/>
      <c r="BQ607" s="59"/>
      <c r="BR607" s="59"/>
      <c r="BS607" s="59"/>
      <c r="BT607" s="59"/>
      <c r="BU607" s="59"/>
      <c r="BV607" s="59"/>
    </row>
    <row r="608">
      <c r="A608" s="58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  <c r="BL608" s="59"/>
      <c r="BM608" s="59"/>
      <c r="BN608" s="59"/>
      <c r="BO608" s="59"/>
      <c r="BP608" s="59"/>
      <c r="BQ608" s="59"/>
      <c r="BR608" s="59"/>
      <c r="BS608" s="59"/>
      <c r="BT608" s="59"/>
      <c r="BU608" s="59"/>
      <c r="BV608" s="59"/>
    </row>
    <row r="609">
      <c r="A609" s="58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  <c r="BL609" s="59"/>
      <c r="BM609" s="59"/>
      <c r="BN609" s="59"/>
      <c r="BO609" s="59"/>
      <c r="BP609" s="59"/>
      <c r="BQ609" s="59"/>
      <c r="BR609" s="59"/>
      <c r="BS609" s="59"/>
      <c r="BT609" s="59"/>
      <c r="BU609" s="59"/>
      <c r="BV609" s="59"/>
    </row>
    <row r="610">
      <c r="A610" s="58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  <c r="BL610" s="59"/>
      <c r="BM610" s="59"/>
      <c r="BN610" s="59"/>
      <c r="BO610" s="59"/>
      <c r="BP610" s="59"/>
      <c r="BQ610" s="59"/>
      <c r="BR610" s="59"/>
      <c r="BS610" s="59"/>
      <c r="BT610" s="59"/>
      <c r="BU610" s="59"/>
      <c r="BV610" s="59"/>
    </row>
    <row r="611">
      <c r="A611" s="58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  <c r="BH611" s="59"/>
      <c r="BI611" s="59"/>
      <c r="BJ611" s="59"/>
      <c r="BK611" s="59"/>
      <c r="BL611" s="59"/>
      <c r="BM611" s="59"/>
      <c r="BN611" s="59"/>
      <c r="BO611" s="59"/>
      <c r="BP611" s="59"/>
      <c r="BQ611" s="59"/>
      <c r="BR611" s="59"/>
      <c r="BS611" s="59"/>
      <c r="BT611" s="59"/>
      <c r="BU611" s="59"/>
      <c r="BV611" s="59"/>
    </row>
    <row r="612">
      <c r="A612" s="58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/>
      <c r="BK612" s="59"/>
      <c r="BL612" s="59"/>
      <c r="BM612" s="59"/>
      <c r="BN612" s="59"/>
      <c r="BO612" s="59"/>
      <c r="BP612" s="59"/>
      <c r="BQ612" s="59"/>
      <c r="BR612" s="59"/>
      <c r="BS612" s="59"/>
      <c r="BT612" s="59"/>
      <c r="BU612" s="59"/>
      <c r="BV612" s="59"/>
    </row>
    <row r="613">
      <c r="A613" s="58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/>
      <c r="BL613" s="59"/>
      <c r="BM613" s="59"/>
      <c r="BN613" s="59"/>
      <c r="BO613" s="59"/>
      <c r="BP613" s="59"/>
      <c r="BQ613" s="59"/>
      <c r="BR613" s="59"/>
      <c r="BS613" s="59"/>
      <c r="BT613" s="59"/>
      <c r="BU613" s="59"/>
      <c r="BV613" s="59"/>
    </row>
    <row r="614">
      <c r="A614" s="58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  <c r="BL614" s="59"/>
      <c r="BM614" s="59"/>
      <c r="BN614" s="59"/>
      <c r="BO614" s="59"/>
      <c r="BP614" s="59"/>
      <c r="BQ614" s="59"/>
      <c r="BR614" s="59"/>
      <c r="BS614" s="59"/>
      <c r="BT614" s="59"/>
      <c r="BU614" s="59"/>
      <c r="BV614" s="59"/>
    </row>
    <row r="615">
      <c r="A615" s="58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  <c r="BG615" s="59"/>
      <c r="BH615" s="59"/>
      <c r="BI615" s="59"/>
      <c r="BJ615" s="59"/>
      <c r="BK615" s="59"/>
      <c r="BL615" s="59"/>
      <c r="BM615" s="59"/>
      <c r="BN615" s="59"/>
      <c r="BO615" s="59"/>
      <c r="BP615" s="59"/>
      <c r="BQ615" s="59"/>
      <c r="BR615" s="59"/>
      <c r="BS615" s="59"/>
      <c r="BT615" s="59"/>
      <c r="BU615" s="59"/>
      <c r="BV615" s="59"/>
    </row>
    <row r="616">
      <c r="A616" s="58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  <c r="BH616" s="59"/>
      <c r="BI616" s="59"/>
      <c r="BJ616" s="59"/>
      <c r="BK616" s="59"/>
      <c r="BL616" s="59"/>
      <c r="BM616" s="59"/>
      <c r="BN616" s="59"/>
      <c r="BO616" s="59"/>
      <c r="BP616" s="59"/>
      <c r="BQ616" s="59"/>
      <c r="BR616" s="59"/>
      <c r="BS616" s="59"/>
      <c r="BT616" s="59"/>
      <c r="BU616" s="59"/>
      <c r="BV616" s="59"/>
    </row>
    <row r="617">
      <c r="A617" s="58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  <c r="BH617" s="59"/>
      <c r="BI617" s="59"/>
      <c r="BJ617" s="59"/>
      <c r="BK617" s="59"/>
      <c r="BL617" s="59"/>
      <c r="BM617" s="59"/>
      <c r="BN617" s="59"/>
      <c r="BO617" s="59"/>
      <c r="BP617" s="59"/>
      <c r="BQ617" s="59"/>
      <c r="BR617" s="59"/>
      <c r="BS617" s="59"/>
      <c r="BT617" s="59"/>
      <c r="BU617" s="59"/>
      <c r="BV617" s="59"/>
    </row>
    <row r="618">
      <c r="A618" s="58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  <c r="BH618" s="59"/>
      <c r="BI618" s="59"/>
      <c r="BJ618" s="59"/>
      <c r="BK618" s="59"/>
      <c r="BL618" s="59"/>
      <c r="BM618" s="59"/>
      <c r="BN618" s="59"/>
      <c r="BO618" s="59"/>
      <c r="BP618" s="59"/>
      <c r="BQ618" s="59"/>
      <c r="BR618" s="59"/>
      <c r="BS618" s="59"/>
      <c r="BT618" s="59"/>
      <c r="BU618" s="59"/>
      <c r="BV618" s="59"/>
    </row>
    <row r="619">
      <c r="A619" s="58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  <c r="BH619" s="59"/>
      <c r="BI619" s="59"/>
      <c r="BJ619" s="59"/>
      <c r="BK619" s="59"/>
      <c r="BL619" s="59"/>
      <c r="BM619" s="59"/>
      <c r="BN619" s="59"/>
      <c r="BO619" s="59"/>
      <c r="BP619" s="59"/>
      <c r="BQ619" s="59"/>
      <c r="BR619" s="59"/>
      <c r="BS619" s="59"/>
      <c r="BT619" s="59"/>
      <c r="BU619" s="59"/>
      <c r="BV619" s="59"/>
    </row>
    <row r="620">
      <c r="A620" s="58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  <c r="BQ620" s="59"/>
      <c r="BR620" s="59"/>
      <c r="BS620" s="59"/>
      <c r="BT620" s="59"/>
      <c r="BU620" s="59"/>
      <c r="BV620" s="59"/>
    </row>
    <row r="621">
      <c r="A621" s="58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  <c r="BG621" s="59"/>
      <c r="BH621" s="59"/>
      <c r="BI621" s="59"/>
      <c r="BJ621" s="59"/>
      <c r="BK621" s="59"/>
      <c r="BL621" s="59"/>
      <c r="BM621" s="59"/>
      <c r="BN621" s="59"/>
      <c r="BO621" s="59"/>
      <c r="BP621" s="59"/>
      <c r="BQ621" s="59"/>
      <c r="BR621" s="59"/>
      <c r="BS621" s="59"/>
      <c r="BT621" s="59"/>
      <c r="BU621" s="59"/>
      <c r="BV621" s="59"/>
    </row>
    <row r="622">
      <c r="A622" s="58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  <c r="BH622" s="59"/>
      <c r="BI622" s="59"/>
      <c r="BJ622" s="59"/>
      <c r="BK622" s="59"/>
      <c r="BL622" s="59"/>
      <c r="BM622" s="59"/>
      <c r="BN622" s="59"/>
      <c r="BO622" s="59"/>
      <c r="BP622" s="59"/>
      <c r="BQ622" s="59"/>
      <c r="BR622" s="59"/>
      <c r="BS622" s="59"/>
      <c r="BT622" s="59"/>
      <c r="BU622" s="59"/>
      <c r="BV622" s="59"/>
    </row>
    <row r="623">
      <c r="A623" s="58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  <c r="BH623" s="59"/>
      <c r="BI623" s="59"/>
      <c r="BJ623" s="59"/>
      <c r="BK623" s="59"/>
      <c r="BL623" s="59"/>
      <c r="BM623" s="59"/>
      <c r="BN623" s="59"/>
      <c r="BO623" s="59"/>
      <c r="BP623" s="59"/>
      <c r="BQ623" s="59"/>
      <c r="BR623" s="59"/>
      <c r="BS623" s="59"/>
      <c r="BT623" s="59"/>
      <c r="BU623" s="59"/>
      <c r="BV623" s="59"/>
    </row>
    <row r="624">
      <c r="A624" s="58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  <c r="BL624" s="59"/>
      <c r="BM624" s="59"/>
      <c r="BN624" s="59"/>
      <c r="BO624" s="59"/>
      <c r="BP624" s="59"/>
      <c r="BQ624" s="59"/>
      <c r="BR624" s="59"/>
      <c r="BS624" s="59"/>
      <c r="BT624" s="59"/>
      <c r="BU624" s="59"/>
      <c r="BV624" s="59"/>
    </row>
    <row r="625">
      <c r="A625" s="58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  <c r="BH625" s="59"/>
      <c r="BI625" s="59"/>
      <c r="BJ625" s="59"/>
      <c r="BK625" s="59"/>
      <c r="BL625" s="59"/>
      <c r="BM625" s="59"/>
      <c r="BN625" s="59"/>
      <c r="BO625" s="59"/>
      <c r="BP625" s="59"/>
      <c r="BQ625" s="59"/>
      <c r="BR625" s="59"/>
      <c r="BS625" s="59"/>
      <c r="BT625" s="59"/>
      <c r="BU625" s="59"/>
      <c r="BV625" s="59"/>
    </row>
    <row r="626">
      <c r="A626" s="58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  <c r="BL626" s="59"/>
      <c r="BM626" s="59"/>
      <c r="BN626" s="59"/>
      <c r="BO626" s="59"/>
      <c r="BP626" s="59"/>
      <c r="BQ626" s="59"/>
      <c r="BR626" s="59"/>
      <c r="BS626" s="59"/>
      <c r="BT626" s="59"/>
      <c r="BU626" s="59"/>
      <c r="BV626" s="59"/>
    </row>
    <row r="627">
      <c r="A627" s="58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  <c r="BH627" s="59"/>
      <c r="BI627" s="59"/>
      <c r="BJ627" s="59"/>
      <c r="BK627" s="59"/>
      <c r="BL627" s="59"/>
      <c r="BM627" s="59"/>
      <c r="BN627" s="59"/>
      <c r="BO627" s="59"/>
      <c r="BP627" s="59"/>
      <c r="BQ627" s="59"/>
      <c r="BR627" s="59"/>
      <c r="BS627" s="59"/>
      <c r="BT627" s="59"/>
      <c r="BU627" s="59"/>
      <c r="BV627" s="59"/>
    </row>
    <row r="628">
      <c r="A628" s="58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  <c r="BH628" s="59"/>
      <c r="BI628" s="59"/>
      <c r="BJ628" s="59"/>
      <c r="BK628" s="59"/>
      <c r="BL628" s="59"/>
      <c r="BM628" s="59"/>
      <c r="BN628" s="59"/>
      <c r="BO628" s="59"/>
      <c r="BP628" s="59"/>
      <c r="BQ628" s="59"/>
      <c r="BR628" s="59"/>
      <c r="BS628" s="59"/>
      <c r="BT628" s="59"/>
      <c r="BU628" s="59"/>
      <c r="BV628" s="59"/>
    </row>
    <row r="629">
      <c r="A629" s="58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  <c r="BH629" s="59"/>
      <c r="BI629" s="59"/>
      <c r="BJ629" s="59"/>
      <c r="BK629" s="59"/>
      <c r="BL629" s="59"/>
      <c r="BM629" s="59"/>
      <c r="BN629" s="59"/>
      <c r="BO629" s="59"/>
      <c r="BP629" s="59"/>
      <c r="BQ629" s="59"/>
      <c r="BR629" s="59"/>
      <c r="BS629" s="59"/>
      <c r="BT629" s="59"/>
      <c r="BU629" s="59"/>
      <c r="BV629" s="59"/>
    </row>
    <row r="630">
      <c r="A630" s="58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  <c r="BH630" s="59"/>
      <c r="BI630" s="59"/>
      <c r="BJ630" s="59"/>
      <c r="BK630" s="59"/>
      <c r="BL630" s="59"/>
      <c r="BM630" s="59"/>
      <c r="BN630" s="59"/>
      <c r="BO630" s="59"/>
      <c r="BP630" s="59"/>
      <c r="BQ630" s="59"/>
      <c r="BR630" s="59"/>
      <c r="BS630" s="59"/>
      <c r="BT630" s="59"/>
      <c r="BU630" s="59"/>
      <c r="BV630" s="59"/>
    </row>
    <row r="631">
      <c r="A631" s="58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/>
      <c r="BM631" s="59"/>
      <c r="BN631" s="59"/>
      <c r="BO631" s="59"/>
      <c r="BP631" s="59"/>
      <c r="BQ631" s="59"/>
      <c r="BR631" s="59"/>
      <c r="BS631" s="59"/>
      <c r="BT631" s="59"/>
      <c r="BU631" s="59"/>
      <c r="BV631" s="59"/>
    </row>
    <row r="632">
      <c r="A632" s="58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  <c r="BH632" s="59"/>
      <c r="BI632" s="59"/>
      <c r="BJ632" s="59"/>
      <c r="BK632" s="59"/>
      <c r="BL632" s="59"/>
      <c r="BM632" s="59"/>
      <c r="BN632" s="59"/>
      <c r="BO632" s="59"/>
      <c r="BP632" s="59"/>
      <c r="BQ632" s="59"/>
      <c r="BR632" s="59"/>
      <c r="BS632" s="59"/>
      <c r="BT632" s="59"/>
      <c r="BU632" s="59"/>
      <c r="BV632" s="59"/>
    </row>
    <row r="633">
      <c r="A633" s="58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59"/>
      <c r="BP633" s="59"/>
      <c r="BQ633" s="59"/>
      <c r="BR633" s="59"/>
      <c r="BS633" s="59"/>
      <c r="BT633" s="59"/>
      <c r="BU633" s="59"/>
      <c r="BV633" s="59"/>
    </row>
    <row r="634">
      <c r="A634" s="58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  <c r="BG634" s="59"/>
      <c r="BH634" s="59"/>
      <c r="BI634" s="59"/>
      <c r="BJ634" s="59"/>
      <c r="BK634" s="59"/>
      <c r="BL634" s="59"/>
      <c r="BM634" s="59"/>
      <c r="BN634" s="59"/>
      <c r="BO634" s="59"/>
      <c r="BP634" s="59"/>
      <c r="BQ634" s="59"/>
      <c r="BR634" s="59"/>
      <c r="BS634" s="59"/>
      <c r="BT634" s="59"/>
      <c r="BU634" s="59"/>
      <c r="BV634" s="59"/>
    </row>
    <row r="635">
      <c r="A635" s="58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  <c r="BH635" s="59"/>
      <c r="BI635" s="59"/>
      <c r="BJ635" s="59"/>
      <c r="BK635" s="59"/>
      <c r="BL635" s="59"/>
      <c r="BM635" s="59"/>
      <c r="BN635" s="59"/>
      <c r="BO635" s="59"/>
      <c r="BP635" s="59"/>
      <c r="BQ635" s="59"/>
      <c r="BR635" s="59"/>
      <c r="BS635" s="59"/>
      <c r="BT635" s="59"/>
      <c r="BU635" s="59"/>
      <c r="BV635" s="59"/>
    </row>
    <row r="636">
      <c r="A636" s="58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  <c r="BG636" s="59"/>
      <c r="BH636" s="59"/>
      <c r="BI636" s="59"/>
      <c r="BJ636" s="59"/>
      <c r="BK636" s="59"/>
      <c r="BL636" s="59"/>
      <c r="BM636" s="59"/>
      <c r="BN636" s="59"/>
      <c r="BO636" s="59"/>
      <c r="BP636" s="59"/>
      <c r="BQ636" s="59"/>
      <c r="BR636" s="59"/>
      <c r="BS636" s="59"/>
      <c r="BT636" s="59"/>
      <c r="BU636" s="59"/>
      <c r="BV636" s="59"/>
    </row>
    <row r="637">
      <c r="A637" s="58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  <c r="BH637" s="59"/>
      <c r="BI637" s="59"/>
      <c r="BJ637" s="59"/>
      <c r="BK637" s="59"/>
      <c r="BL637" s="59"/>
      <c r="BM637" s="59"/>
      <c r="BN637" s="59"/>
      <c r="BO637" s="59"/>
      <c r="BP637" s="59"/>
      <c r="BQ637" s="59"/>
      <c r="BR637" s="59"/>
      <c r="BS637" s="59"/>
      <c r="BT637" s="59"/>
      <c r="BU637" s="59"/>
      <c r="BV637" s="59"/>
    </row>
    <row r="638">
      <c r="A638" s="58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  <c r="BH638" s="59"/>
      <c r="BI638" s="59"/>
      <c r="BJ638" s="59"/>
      <c r="BK638" s="59"/>
      <c r="BL638" s="59"/>
      <c r="BM638" s="59"/>
      <c r="BN638" s="59"/>
      <c r="BO638" s="59"/>
      <c r="BP638" s="59"/>
      <c r="BQ638" s="59"/>
      <c r="BR638" s="59"/>
      <c r="BS638" s="59"/>
      <c r="BT638" s="59"/>
      <c r="BU638" s="59"/>
      <c r="BV638" s="59"/>
    </row>
    <row r="639">
      <c r="A639" s="58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  <c r="BH639" s="59"/>
      <c r="BI639" s="59"/>
      <c r="BJ639" s="59"/>
      <c r="BK639" s="59"/>
      <c r="BL639" s="59"/>
      <c r="BM639" s="59"/>
      <c r="BN639" s="59"/>
      <c r="BO639" s="59"/>
      <c r="BP639" s="59"/>
      <c r="BQ639" s="59"/>
      <c r="BR639" s="59"/>
      <c r="BS639" s="59"/>
      <c r="BT639" s="59"/>
      <c r="BU639" s="59"/>
      <c r="BV639" s="59"/>
    </row>
    <row r="640">
      <c r="A640" s="58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  <c r="BH640" s="59"/>
      <c r="BI640" s="59"/>
      <c r="BJ640" s="59"/>
      <c r="BK640" s="59"/>
      <c r="BL640" s="59"/>
      <c r="BM640" s="59"/>
      <c r="BN640" s="59"/>
      <c r="BO640" s="59"/>
      <c r="BP640" s="59"/>
      <c r="BQ640" s="59"/>
      <c r="BR640" s="59"/>
      <c r="BS640" s="59"/>
      <c r="BT640" s="59"/>
      <c r="BU640" s="59"/>
      <c r="BV640" s="59"/>
    </row>
    <row r="641">
      <c r="A641" s="58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  <c r="BG641" s="59"/>
      <c r="BH641" s="59"/>
      <c r="BI641" s="59"/>
      <c r="BJ641" s="59"/>
      <c r="BK641" s="59"/>
      <c r="BL641" s="59"/>
      <c r="BM641" s="59"/>
      <c r="BN641" s="59"/>
      <c r="BO641" s="59"/>
      <c r="BP641" s="59"/>
      <c r="BQ641" s="59"/>
      <c r="BR641" s="59"/>
      <c r="BS641" s="59"/>
      <c r="BT641" s="59"/>
      <c r="BU641" s="59"/>
      <c r="BV641" s="59"/>
    </row>
    <row r="642">
      <c r="A642" s="58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  <c r="BG642" s="59"/>
      <c r="BH642" s="59"/>
      <c r="BI642" s="59"/>
      <c r="BJ642" s="59"/>
      <c r="BK642" s="59"/>
      <c r="BL642" s="59"/>
      <c r="BM642" s="59"/>
      <c r="BN642" s="59"/>
      <c r="BO642" s="59"/>
      <c r="BP642" s="59"/>
      <c r="BQ642" s="59"/>
      <c r="BR642" s="59"/>
      <c r="BS642" s="59"/>
      <c r="BT642" s="59"/>
      <c r="BU642" s="59"/>
      <c r="BV642" s="59"/>
    </row>
    <row r="643">
      <c r="A643" s="58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  <c r="BQ643" s="59"/>
      <c r="BR643" s="59"/>
      <c r="BS643" s="59"/>
      <c r="BT643" s="59"/>
      <c r="BU643" s="59"/>
      <c r="BV643" s="59"/>
    </row>
    <row r="644">
      <c r="A644" s="58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/>
      <c r="BL644" s="59"/>
      <c r="BM644" s="59"/>
      <c r="BN644" s="59"/>
      <c r="BO644" s="59"/>
      <c r="BP644" s="59"/>
      <c r="BQ644" s="59"/>
      <c r="BR644" s="59"/>
      <c r="BS644" s="59"/>
      <c r="BT644" s="59"/>
      <c r="BU644" s="59"/>
      <c r="BV644" s="59"/>
    </row>
    <row r="645">
      <c r="A645" s="58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  <c r="BG645" s="59"/>
      <c r="BH645" s="59"/>
      <c r="BI645" s="59"/>
      <c r="BJ645" s="59"/>
      <c r="BK645" s="59"/>
      <c r="BL645" s="59"/>
      <c r="BM645" s="59"/>
      <c r="BN645" s="59"/>
      <c r="BO645" s="59"/>
      <c r="BP645" s="59"/>
      <c r="BQ645" s="59"/>
      <c r="BR645" s="59"/>
      <c r="BS645" s="59"/>
      <c r="BT645" s="59"/>
      <c r="BU645" s="59"/>
      <c r="BV645" s="59"/>
    </row>
    <row r="646">
      <c r="A646" s="58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  <c r="BG646" s="59"/>
      <c r="BH646" s="59"/>
      <c r="BI646" s="59"/>
      <c r="BJ646" s="59"/>
      <c r="BK646" s="59"/>
      <c r="BL646" s="59"/>
      <c r="BM646" s="59"/>
      <c r="BN646" s="59"/>
      <c r="BO646" s="59"/>
      <c r="BP646" s="59"/>
      <c r="BQ646" s="59"/>
      <c r="BR646" s="59"/>
      <c r="BS646" s="59"/>
      <c r="BT646" s="59"/>
      <c r="BU646" s="59"/>
      <c r="BV646" s="59"/>
    </row>
    <row r="647">
      <c r="A647" s="58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  <c r="BG647" s="59"/>
      <c r="BH647" s="59"/>
      <c r="BI647" s="59"/>
      <c r="BJ647" s="59"/>
      <c r="BK647" s="59"/>
      <c r="BL647" s="59"/>
      <c r="BM647" s="59"/>
      <c r="BN647" s="59"/>
      <c r="BO647" s="59"/>
      <c r="BP647" s="59"/>
      <c r="BQ647" s="59"/>
      <c r="BR647" s="59"/>
      <c r="BS647" s="59"/>
      <c r="BT647" s="59"/>
      <c r="BU647" s="59"/>
      <c r="BV647" s="59"/>
    </row>
    <row r="648">
      <c r="A648" s="58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  <c r="BQ648" s="59"/>
      <c r="BR648" s="59"/>
      <c r="BS648" s="59"/>
      <c r="BT648" s="59"/>
      <c r="BU648" s="59"/>
      <c r="BV648" s="59"/>
    </row>
    <row r="649">
      <c r="A649" s="58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  <c r="BG649" s="59"/>
      <c r="BH649" s="59"/>
      <c r="BI649" s="59"/>
      <c r="BJ649" s="59"/>
      <c r="BK649" s="59"/>
      <c r="BL649" s="59"/>
      <c r="BM649" s="59"/>
      <c r="BN649" s="59"/>
      <c r="BO649" s="59"/>
      <c r="BP649" s="59"/>
      <c r="BQ649" s="59"/>
      <c r="BR649" s="59"/>
      <c r="BS649" s="59"/>
      <c r="BT649" s="59"/>
      <c r="BU649" s="59"/>
      <c r="BV649" s="59"/>
    </row>
    <row r="650">
      <c r="A650" s="58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  <c r="BG650" s="59"/>
      <c r="BH650" s="59"/>
      <c r="BI650" s="59"/>
      <c r="BJ650" s="59"/>
      <c r="BK650" s="59"/>
      <c r="BL650" s="59"/>
      <c r="BM650" s="59"/>
      <c r="BN650" s="59"/>
      <c r="BO650" s="59"/>
      <c r="BP650" s="59"/>
      <c r="BQ650" s="59"/>
      <c r="BR650" s="59"/>
      <c r="BS650" s="59"/>
      <c r="BT650" s="59"/>
      <c r="BU650" s="59"/>
      <c r="BV650" s="59"/>
    </row>
    <row r="651">
      <c r="A651" s="58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  <c r="BQ651" s="59"/>
      <c r="BR651" s="59"/>
      <c r="BS651" s="59"/>
      <c r="BT651" s="59"/>
      <c r="BU651" s="59"/>
      <c r="BV651" s="59"/>
    </row>
    <row r="652">
      <c r="A652" s="58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  <c r="BG652" s="59"/>
      <c r="BH652" s="59"/>
      <c r="BI652" s="59"/>
      <c r="BJ652" s="59"/>
      <c r="BK652" s="59"/>
      <c r="BL652" s="59"/>
      <c r="BM652" s="59"/>
      <c r="BN652" s="59"/>
      <c r="BO652" s="59"/>
      <c r="BP652" s="59"/>
      <c r="BQ652" s="59"/>
      <c r="BR652" s="59"/>
      <c r="BS652" s="59"/>
      <c r="BT652" s="59"/>
      <c r="BU652" s="59"/>
      <c r="BV652" s="59"/>
    </row>
    <row r="653">
      <c r="A653" s="58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  <c r="BG653" s="59"/>
      <c r="BH653" s="59"/>
      <c r="BI653" s="59"/>
      <c r="BJ653" s="59"/>
      <c r="BK653" s="59"/>
      <c r="BL653" s="59"/>
      <c r="BM653" s="59"/>
      <c r="BN653" s="59"/>
      <c r="BO653" s="59"/>
      <c r="BP653" s="59"/>
      <c r="BQ653" s="59"/>
      <c r="BR653" s="59"/>
      <c r="BS653" s="59"/>
      <c r="BT653" s="59"/>
      <c r="BU653" s="59"/>
      <c r="BV653" s="59"/>
    </row>
    <row r="654">
      <c r="A654" s="58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  <c r="BG654" s="59"/>
      <c r="BH654" s="59"/>
      <c r="BI654" s="59"/>
      <c r="BJ654" s="59"/>
      <c r="BK654" s="59"/>
      <c r="BL654" s="59"/>
      <c r="BM654" s="59"/>
      <c r="BN654" s="59"/>
      <c r="BO654" s="59"/>
      <c r="BP654" s="59"/>
      <c r="BQ654" s="59"/>
      <c r="BR654" s="59"/>
      <c r="BS654" s="59"/>
      <c r="BT654" s="59"/>
      <c r="BU654" s="59"/>
      <c r="BV654" s="59"/>
    </row>
    <row r="655">
      <c r="A655" s="58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  <c r="BG655" s="59"/>
      <c r="BH655" s="59"/>
      <c r="BI655" s="59"/>
      <c r="BJ655" s="59"/>
      <c r="BK655" s="59"/>
      <c r="BL655" s="59"/>
      <c r="BM655" s="59"/>
      <c r="BN655" s="59"/>
      <c r="BO655" s="59"/>
      <c r="BP655" s="59"/>
      <c r="BQ655" s="59"/>
      <c r="BR655" s="59"/>
      <c r="BS655" s="59"/>
      <c r="BT655" s="59"/>
      <c r="BU655" s="59"/>
      <c r="BV655" s="59"/>
    </row>
    <row r="656">
      <c r="A656" s="58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  <c r="BH656" s="59"/>
      <c r="BI656" s="59"/>
      <c r="BJ656" s="59"/>
      <c r="BK656" s="59"/>
      <c r="BL656" s="59"/>
      <c r="BM656" s="59"/>
      <c r="BN656" s="59"/>
      <c r="BO656" s="59"/>
      <c r="BP656" s="59"/>
      <c r="BQ656" s="59"/>
      <c r="BR656" s="59"/>
      <c r="BS656" s="59"/>
      <c r="BT656" s="59"/>
      <c r="BU656" s="59"/>
      <c r="BV656" s="59"/>
    </row>
    <row r="657">
      <c r="A657" s="58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/>
      <c r="BM657" s="59"/>
      <c r="BN657" s="59"/>
      <c r="BO657" s="59"/>
      <c r="BP657" s="59"/>
      <c r="BQ657" s="59"/>
      <c r="BR657" s="59"/>
      <c r="BS657" s="59"/>
      <c r="BT657" s="59"/>
      <c r="BU657" s="59"/>
      <c r="BV657" s="59"/>
    </row>
    <row r="658">
      <c r="A658" s="58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  <c r="BQ658" s="59"/>
      <c r="BR658" s="59"/>
      <c r="BS658" s="59"/>
      <c r="BT658" s="59"/>
      <c r="BU658" s="59"/>
      <c r="BV658" s="59"/>
    </row>
    <row r="659">
      <c r="A659" s="58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  <c r="BH659" s="59"/>
      <c r="BI659" s="59"/>
      <c r="BJ659" s="59"/>
      <c r="BK659" s="59"/>
      <c r="BL659" s="59"/>
      <c r="BM659" s="59"/>
      <c r="BN659" s="59"/>
      <c r="BO659" s="59"/>
      <c r="BP659" s="59"/>
      <c r="BQ659" s="59"/>
      <c r="BR659" s="59"/>
      <c r="BS659" s="59"/>
      <c r="BT659" s="59"/>
      <c r="BU659" s="59"/>
      <c r="BV659" s="59"/>
    </row>
    <row r="660">
      <c r="A660" s="58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  <c r="BH660" s="59"/>
      <c r="BI660" s="59"/>
      <c r="BJ660" s="59"/>
      <c r="BK660" s="59"/>
      <c r="BL660" s="59"/>
      <c r="BM660" s="59"/>
      <c r="BN660" s="59"/>
      <c r="BO660" s="59"/>
      <c r="BP660" s="59"/>
      <c r="BQ660" s="59"/>
      <c r="BR660" s="59"/>
      <c r="BS660" s="59"/>
      <c r="BT660" s="59"/>
      <c r="BU660" s="59"/>
      <c r="BV660" s="59"/>
    </row>
    <row r="661">
      <c r="A661" s="58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  <c r="BH661" s="59"/>
      <c r="BI661" s="59"/>
      <c r="BJ661" s="59"/>
      <c r="BK661" s="59"/>
      <c r="BL661" s="59"/>
      <c r="BM661" s="59"/>
      <c r="BN661" s="59"/>
      <c r="BO661" s="59"/>
      <c r="BP661" s="59"/>
      <c r="BQ661" s="59"/>
      <c r="BR661" s="59"/>
      <c r="BS661" s="59"/>
      <c r="BT661" s="59"/>
      <c r="BU661" s="59"/>
      <c r="BV661" s="59"/>
    </row>
    <row r="662">
      <c r="A662" s="58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/>
      <c r="BL662" s="59"/>
      <c r="BM662" s="59"/>
      <c r="BN662" s="59"/>
      <c r="BO662" s="59"/>
      <c r="BP662" s="59"/>
      <c r="BQ662" s="59"/>
      <c r="BR662" s="59"/>
      <c r="BS662" s="59"/>
      <c r="BT662" s="59"/>
      <c r="BU662" s="59"/>
      <c r="BV662" s="59"/>
    </row>
    <row r="663">
      <c r="A663" s="58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  <c r="BG663" s="59"/>
      <c r="BH663" s="59"/>
      <c r="BI663" s="59"/>
      <c r="BJ663" s="59"/>
      <c r="BK663" s="59"/>
      <c r="BL663" s="59"/>
      <c r="BM663" s="59"/>
      <c r="BN663" s="59"/>
      <c r="BO663" s="59"/>
      <c r="BP663" s="59"/>
      <c r="BQ663" s="59"/>
      <c r="BR663" s="59"/>
      <c r="BS663" s="59"/>
      <c r="BT663" s="59"/>
      <c r="BU663" s="59"/>
      <c r="BV663" s="59"/>
    </row>
    <row r="664">
      <c r="A664" s="58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  <c r="BG664" s="59"/>
      <c r="BH664" s="59"/>
      <c r="BI664" s="59"/>
      <c r="BJ664" s="59"/>
      <c r="BK664" s="59"/>
      <c r="BL664" s="59"/>
      <c r="BM664" s="59"/>
      <c r="BN664" s="59"/>
      <c r="BO664" s="59"/>
      <c r="BP664" s="59"/>
      <c r="BQ664" s="59"/>
      <c r="BR664" s="59"/>
      <c r="BS664" s="59"/>
      <c r="BT664" s="59"/>
      <c r="BU664" s="59"/>
      <c r="BV664" s="59"/>
    </row>
    <row r="665">
      <c r="A665" s="58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  <c r="BG665" s="59"/>
      <c r="BH665" s="59"/>
      <c r="BI665" s="59"/>
      <c r="BJ665" s="59"/>
      <c r="BK665" s="59"/>
      <c r="BL665" s="59"/>
      <c r="BM665" s="59"/>
      <c r="BN665" s="59"/>
      <c r="BO665" s="59"/>
      <c r="BP665" s="59"/>
      <c r="BQ665" s="59"/>
      <c r="BR665" s="59"/>
      <c r="BS665" s="59"/>
      <c r="BT665" s="59"/>
      <c r="BU665" s="59"/>
      <c r="BV665" s="59"/>
    </row>
    <row r="666">
      <c r="A666" s="58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  <c r="BG666" s="59"/>
      <c r="BH666" s="59"/>
      <c r="BI666" s="59"/>
      <c r="BJ666" s="59"/>
      <c r="BK666" s="59"/>
      <c r="BL666" s="59"/>
      <c r="BM666" s="59"/>
      <c r="BN666" s="59"/>
      <c r="BO666" s="59"/>
      <c r="BP666" s="59"/>
      <c r="BQ666" s="59"/>
      <c r="BR666" s="59"/>
      <c r="BS666" s="59"/>
      <c r="BT666" s="59"/>
      <c r="BU666" s="59"/>
      <c r="BV666" s="59"/>
    </row>
    <row r="667">
      <c r="A667" s="58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  <c r="BH667" s="59"/>
      <c r="BI667" s="59"/>
      <c r="BJ667" s="59"/>
      <c r="BK667" s="59"/>
      <c r="BL667" s="59"/>
      <c r="BM667" s="59"/>
      <c r="BN667" s="59"/>
      <c r="BO667" s="59"/>
      <c r="BP667" s="59"/>
      <c r="BQ667" s="59"/>
      <c r="BR667" s="59"/>
      <c r="BS667" s="59"/>
      <c r="BT667" s="59"/>
      <c r="BU667" s="59"/>
      <c r="BV667" s="59"/>
    </row>
    <row r="668">
      <c r="A668" s="58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  <c r="BG668" s="59"/>
      <c r="BH668" s="59"/>
      <c r="BI668" s="59"/>
      <c r="BJ668" s="59"/>
      <c r="BK668" s="59"/>
      <c r="BL668" s="59"/>
      <c r="BM668" s="59"/>
      <c r="BN668" s="59"/>
      <c r="BO668" s="59"/>
      <c r="BP668" s="59"/>
      <c r="BQ668" s="59"/>
      <c r="BR668" s="59"/>
      <c r="BS668" s="59"/>
      <c r="BT668" s="59"/>
      <c r="BU668" s="59"/>
      <c r="BV668" s="59"/>
    </row>
    <row r="669">
      <c r="A669" s="58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  <c r="BH669" s="59"/>
      <c r="BI669" s="59"/>
      <c r="BJ669" s="59"/>
      <c r="BK669" s="59"/>
      <c r="BL669" s="59"/>
      <c r="BM669" s="59"/>
      <c r="BN669" s="59"/>
      <c r="BO669" s="59"/>
      <c r="BP669" s="59"/>
      <c r="BQ669" s="59"/>
      <c r="BR669" s="59"/>
      <c r="BS669" s="59"/>
      <c r="BT669" s="59"/>
      <c r="BU669" s="59"/>
      <c r="BV669" s="59"/>
    </row>
    <row r="670">
      <c r="A670" s="58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  <c r="BG670" s="59"/>
      <c r="BH670" s="59"/>
      <c r="BI670" s="59"/>
      <c r="BJ670" s="59"/>
      <c r="BK670" s="59"/>
      <c r="BL670" s="59"/>
      <c r="BM670" s="59"/>
      <c r="BN670" s="59"/>
      <c r="BO670" s="59"/>
      <c r="BP670" s="59"/>
      <c r="BQ670" s="59"/>
      <c r="BR670" s="59"/>
      <c r="BS670" s="59"/>
      <c r="BT670" s="59"/>
      <c r="BU670" s="59"/>
      <c r="BV670" s="59"/>
    </row>
    <row r="671">
      <c r="A671" s="58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  <c r="BG671" s="59"/>
      <c r="BH671" s="59"/>
      <c r="BI671" s="59"/>
      <c r="BJ671" s="59"/>
      <c r="BK671" s="59"/>
      <c r="BL671" s="59"/>
      <c r="BM671" s="59"/>
      <c r="BN671" s="59"/>
      <c r="BO671" s="59"/>
      <c r="BP671" s="59"/>
      <c r="BQ671" s="59"/>
      <c r="BR671" s="59"/>
      <c r="BS671" s="59"/>
      <c r="BT671" s="59"/>
      <c r="BU671" s="59"/>
      <c r="BV671" s="59"/>
    </row>
    <row r="672">
      <c r="A672" s="58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  <c r="BG672" s="59"/>
      <c r="BH672" s="59"/>
      <c r="BI672" s="59"/>
      <c r="BJ672" s="59"/>
      <c r="BK672" s="59"/>
      <c r="BL672" s="59"/>
      <c r="BM672" s="59"/>
      <c r="BN672" s="59"/>
      <c r="BO672" s="59"/>
      <c r="BP672" s="59"/>
      <c r="BQ672" s="59"/>
      <c r="BR672" s="59"/>
      <c r="BS672" s="59"/>
      <c r="BT672" s="59"/>
      <c r="BU672" s="59"/>
      <c r="BV672" s="59"/>
    </row>
    <row r="673">
      <c r="A673" s="58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59"/>
      <c r="BP673" s="59"/>
      <c r="BQ673" s="59"/>
      <c r="BR673" s="59"/>
      <c r="BS673" s="59"/>
      <c r="BT673" s="59"/>
      <c r="BU673" s="59"/>
      <c r="BV673" s="59"/>
    </row>
    <row r="674">
      <c r="A674" s="58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  <c r="BG674" s="59"/>
      <c r="BH674" s="59"/>
      <c r="BI674" s="59"/>
      <c r="BJ674" s="59"/>
      <c r="BK674" s="59"/>
      <c r="BL674" s="59"/>
      <c r="BM674" s="59"/>
      <c r="BN674" s="59"/>
      <c r="BO674" s="59"/>
      <c r="BP674" s="59"/>
      <c r="BQ674" s="59"/>
      <c r="BR674" s="59"/>
      <c r="BS674" s="59"/>
      <c r="BT674" s="59"/>
      <c r="BU674" s="59"/>
      <c r="BV674" s="59"/>
    </row>
    <row r="675">
      <c r="A675" s="58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  <c r="BG675" s="59"/>
      <c r="BH675" s="59"/>
      <c r="BI675" s="59"/>
      <c r="BJ675" s="59"/>
      <c r="BK675" s="59"/>
      <c r="BL675" s="59"/>
      <c r="BM675" s="59"/>
      <c r="BN675" s="59"/>
      <c r="BO675" s="59"/>
      <c r="BP675" s="59"/>
      <c r="BQ675" s="59"/>
      <c r="BR675" s="59"/>
      <c r="BS675" s="59"/>
      <c r="BT675" s="59"/>
      <c r="BU675" s="59"/>
      <c r="BV675" s="59"/>
    </row>
    <row r="676">
      <c r="A676" s="58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  <c r="BG676" s="59"/>
      <c r="BH676" s="59"/>
      <c r="BI676" s="59"/>
      <c r="BJ676" s="59"/>
      <c r="BK676" s="59"/>
      <c r="BL676" s="59"/>
      <c r="BM676" s="59"/>
      <c r="BN676" s="59"/>
      <c r="BO676" s="59"/>
      <c r="BP676" s="59"/>
      <c r="BQ676" s="59"/>
      <c r="BR676" s="59"/>
      <c r="BS676" s="59"/>
      <c r="BT676" s="59"/>
      <c r="BU676" s="59"/>
      <c r="BV676" s="59"/>
    </row>
    <row r="677">
      <c r="A677" s="58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  <c r="BG677" s="59"/>
      <c r="BH677" s="59"/>
      <c r="BI677" s="59"/>
      <c r="BJ677" s="59"/>
      <c r="BK677" s="59"/>
      <c r="BL677" s="59"/>
      <c r="BM677" s="59"/>
      <c r="BN677" s="59"/>
      <c r="BO677" s="59"/>
      <c r="BP677" s="59"/>
      <c r="BQ677" s="59"/>
      <c r="BR677" s="59"/>
      <c r="BS677" s="59"/>
      <c r="BT677" s="59"/>
      <c r="BU677" s="59"/>
      <c r="BV677" s="59"/>
    </row>
    <row r="678">
      <c r="A678" s="58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  <c r="BQ678" s="59"/>
      <c r="BR678" s="59"/>
      <c r="BS678" s="59"/>
      <c r="BT678" s="59"/>
      <c r="BU678" s="59"/>
      <c r="BV678" s="59"/>
    </row>
    <row r="679">
      <c r="A679" s="58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  <c r="BG679" s="59"/>
      <c r="BH679" s="59"/>
      <c r="BI679" s="59"/>
      <c r="BJ679" s="59"/>
      <c r="BK679" s="59"/>
      <c r="BL679" s="59"/>
      <c r="BM679" s="59"/>
      <c r="BN679" s="59"/>
      <c r="BO679" s="59"/>
      <c r="BP679" s="59"/>
      <c r="BQ679" s="59"/>
      <c r="BR679" s="59"/>
      <c r="BS679" s="59"/>
      <c r="BT679" s="59"/>
      <c r="BU679" s="59"/>
      <c r="BV679" s="59"/>
    </row>
    <row r="680">
      <c r="A680" s="58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  <c r="BG680" s="59"/>
      <c r="BH680" s="59"/>
      <c r="BI680" s="59"/>
      <c r="BJ680" s="59"/>
      <c r="BK680" s="59"/>
      <c r="BL680" s="59"/>
      <c r="BM680" s="59"/>
      <c r="BN680" s="59"/>
      <c r="BO680" s="59"/>
      <c r="BP680" s="59"/>
      <c r="BQ680" s="59"/>
      <c r="BR680" s="59"/>
      <c r="BS680" s="59"/>
      <c r="BT680" s="59"/>
      <c r="BU680" s="59"/>
      <c r="BV680" s="59"/>
    </row>
    <row r="681">
      <c r="A681" s="58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  <c r="BD681" s="59"/>
      <c r="BE681" s="59"/>
      <c r="BF681" s="59"/>
      <c r="BG681" s="59"/>
      <c r="BH681" s="59"/>
      <c r="BI681" s="59"/>
      <c r="BJ681" s="59"/>
      <c r="BK681" s="59"/>
      <c r="BL681" s="59"/>
      <c r="BM681" s="59"/>
      <c r="BN681" s="59"/>
      <c r="BO681" s="59"/>
      <c r="BP681" s="59"/>
      <c r="BQ681" s="59"/>
      <c r="BR681" s="59"/>
      <c r="BS681" s="59"/>
      <c r="BT681" s="59"/>
      <c r="BU681" s="59"/>
      <c r="BV681" s="59"/>
    </row>
    <row r="682">
      <c r="A682" s="58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  <c r="BG682" s="59"/>
      <c r="BH682" s="59"/>
      <c r="BI682" s="59"/>
      <c r="BJ682" s="59"/>
      <c r="BK682" s="59"/>
      <c r="BL682" s="59"/>
      <c r="BM682" s="59"/>
      <c r="BN682" s="59"/>
      <c r="BO682" s="59"/>
      <c r="BP682" s="59"/>
      <c r="BQ682" s="59"/>
      <c r="BR682" s="59"/>
      <c r="BS682" s="59"/>
      <c r="BT682" s="59"/>
      <c r="BU682" s="59"/>
      <c r="BV682" s="59"/>
    </row>
    <row r="683">
      <c r="A683" s="58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  <c r="BD683" s="59"/>
      <c r="BE683" s="59"/>
      <c r="BF683" s="59"/>
      <c r="BG683" s="59"/>
      <c r="BH683" s="59"/>
      <c r="BI683" s="59"/>
      <c r="BJ683" s="59"/>
      <c r="BK683" s="59"/>
      <c r="BL683" s="59"/>
      <c r="BM683" s="59"/>
      <c r="BN683" s="59"/>
      <c r="BO683" s="59"/>
      <c r="BP683" s="59"/>
      <c r="BQ683" s="59"/>
      <c r="BR683" s="59"/>
      <c r="BS683" s="59"/>
      <c r="BT683" s="59"/>
      <c r="BU683" s="59"/>
      <c r="BV683" s="59"/>
    </row>
    <row r="684">
      <c r="A684" s="58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  <c r="BD684" s="59"/>
      <c r="BE684" s="59"/>
      <c r="BF684" s="59"/>
      <c r="BG684" s="59"/>
      <c r="BH684" s="59"/>
      <c r="BI684" s="59"/>
      <c r="BJ684" s="59"/>
      <c r="BK684" s="59"/>
      <c r="BL684" s="59"/>
      <c r="BM684" s="59"/>
      <c r="BN684" s="59"/>
      <c r="BO684" s="59"/>
      <c r="BP684" s="59"/>
      <c r="BQ684" s="59"/>
      <c r="BR684" s="59"/>
      <c r="BS684" s="59"/>
      <c r="BT684" s="59"/>
      <c r="BU684" s="59"/>
      <c r="BV684" s="59"/>
    </row>
    <row r="685">
      <c r="A685" s="58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  <c r="BD685" s="59"/>
      <c r="BE685" s="59"/>
      <c r="BF685" s="59"/>
      <c r="BG685" s="59"/>
      <c r="BH685" s="59"/>
      <c r="BI685" s="59"/>
      <c r="BJ685" s="59"/>
      <c r="BK685" s="59"/>
      <c r="BL685" s="59"/>
      <c r="BM685" s="59"/>
      <c r="BN685" s="59"/>
      <c r="BO685" s="59"/>
      <c r="BP685" s="59"/>
      <c r="BQ685" s="59"/>
      <c r="BR685" s="59"/>
      <c r="BS685" s="59"/>
      <c r="BT685" s="59"/>
      <c r="BU685" s="59"/>
      <c r="BV685" s="59"/>
    </row>
    <row r="686">
      <c r="A686" s="58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  <c r="BD686" s="59"/>
      <c r="BE686" s="59"/>
      <c r="BF686" s="59"/>
      <c r="BG686" s="59"/>
      <c r="BH686" s="59"/>
      <c r="BI686" s="59"/>
      <c r="BJ686" s="59"/>
      <c r="BK686" s="59"/>
      <c r="BL686" s="59"/>
      <c r="BM686" s="59"/>
      <c r="BN686" s="59"/>
      <c r="BO686" s="59"/>
      <c r="BP686" s="59"/>
      <c r="BQ686" s="59"/>
      <c r="BR686" s="59"/>
      <c r="BS686" s="59"/>
      <c r="BT686" s="59"/>
      <c r="BU686" s="59"/>
      <c r="BV686" s="59"/>
    </row>
    <row r="687">
      <c r="A687" s="58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  <c r="BD687" s="59"/>
      <c r="BE687" s="59"/>
      <c r="BF687" s="59"/>
      <c r="BG687" s="59"/>
      <c r="BH687" s="59"/>
      <c r="BI687" s="59"/>
      <c r="BJ687" s="59"/>
      <c r="BK687" s="59"/>
      <c r="BL687" s="59"/>
      <c r="BM687" s="59"/>
      <c r="BN687" s="59"/>
      <c r="BO687" s="59"/>
      <c r="BP687" s="59"/>
      <c r="BQ687" s="59"/>
      <c r="BR687" s="59"/>
      <c r="BS687" s="59"/>
      <c r="BT687" s="59"/>
      <c r="BU687" s="59"/>
      <c r="BV687" s="59"/>
    </row>
    <row r="688">
      <c r="A688" s="58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  <c r="BD688" s="59"/>
      <c r="BE688" s="59"/>
      <c r="BF688" s="59"/>
      <c r="BG688" s="59"/>
      <c r="BH688" s="59"/>
      <c r="BI688" s="59"/>
      <c r="BJ688" s="59"/>
      <c r="BK688" s="59"/>
      <c r="BL688" s="59"/>
      <c r="BM688" s="59"/>
      <c r="BN688" s="59"/>
      <c r="BO688" s="59"/>
      <c r="BP688" s="59"/>
      <c r="BQ688" s="59"/>
      <c r="BR688" s="59"/>
      <c r="BS688" s="59"/>
      <c r="BT688" s="59"/>
      <c r="BU688" s="59"/>
      <c r="BV688" s="59"/>
    </row>
    <row r="689">
      <c r="A689" s="58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  <c r="BD689" s="59"/>
      <c r="BE689" s="59"/>
      <c r="BF689" s="59"/>
      <c r="BG689" s="59"/>
      <c r="BH689" s="59"/>
      <c r="BI689" s="59"/>
      <c r="BJ689" s="59"/>
      <c r="BK689" s="59"/>
      <c r="BL689" s="59"/>
      <c r="BM689" s="59"/>
      <c r="BN689" s="59"/>
      <c r="BO689" s="59"/>
      <c r="BP689" s="59"/>
      <c r="BQ689" s="59"/>
      <c r="BR689" s="59"/>
      <c r="BS689" s="59"/>
      <c r="BT689" s="59"/>
      <c r="BU689" s="59"/>
      <c r="BV689" s="59"/>
    </row>
    <row r="690">
      <c r="A690" s="58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  <c r="BD690" s="59"/>
      <c r="BE690" s="59"/>
      <c r="BF690" s="59"/>
      <c r="BG690" s="59"/>
      <c r="BH690" s="59"/>
      <c r="BI690" s="59"/>
      <c r="BJ690" s="59"/>
      <c r="BK690" s="59"/>
      <c r="BL690" s="59"/>
      <c r="BM690" s="59"/>
      <c r="BN690" s="59"/>
      <c r="BO690" s="59"/>
      <c r="BP690" s="59"/>
      <c r="BQ690" s="59"/>
      <c r="BR690" s="59"/>
      <c r="BS690" s="59"/>
      <c r="BT690" s="59"/>
      <c r="BU690" s="59"/>
      <c r="BV690" s="59"/>
    </row>
    <row r="691">
      <c r="A691" s="58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9"/>
      <c r="BD691" s="59"/>
      <c r="BE691" s="59"/>
      <c r="BF691" s="59"/>
      <c r="BG691" s="59"/>
      <c r="BH691" s="59"/>
      <c r="BI691" s="59"/>
      <c r="BJ691" s="59"/>
      <c r="BK691" s="59"/>
      <c r="BL691" s="59"/>
      <c r="BM691" s="59"/>
      <c r="BN691" s="59"/>
      <c r="BO691" s="59"/>
      <c r="BP691" s="59"/>
      <c r="BQ691" s="59"/>
      <c r="BR691" s="59"/>
      <c r="BS691" s="59"/>
      <c r="BT691" s="59"/>
      <c r="BU691" s="59"/>
      <c r="BV691" s="59"/>
    </row>
    <row r="692">
      <c r="A692" s="58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59"/>
      <c r="BA692" s="59"/>
      <c r="BB692" s="59"/>
      <c r="BC692" s="59"/>
      <c r="BD692" s="59"/>
      <c r="BE692" s="59"/>
      <c r="BF692" s="59"/>
      <c r="BG692" s="59"/>
      <c r="BH692" s="59"/>
      <c r="BI692" s="59"/>
      <c r="BJ692" s="59"/>
      <c r="BK692" s="59"/>
      <c r="BL692" s="59"/>
      <c r="BM692" s="59"/>
      <c r="BN692" s="59"/>
      <c r="BO692" s="59"/>
      <c r="BP692" s="59"/>
      <c r="BQ692" s="59"/>
      <c r="BR692" s="59"/>
      <c r="BS692" s="59"/>
      <c r="BT692" s="59"/>
      <c r="BU692" s="59"/>
      <c r="BV692" s="59"/>
    </row>
    <row r="693">
      <c r="A693" s="58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59"/>
      <c r="BB693" s="59"/>
      <c r="BC693" s="59"/>
      <c r="BD693" s="59"/>
      <c r="BE693" s="59"/>
      <c r="BF693" s="59"/>
      <c r="BG693" s="59"/>
      <c r="BH693" s="59"/>
      <c r="BI693" s="59"/>
      <c r="BJ693" s="59"/>
      <c r="BK693" s="59"/>
      <c r="BL693" s="59"/>
      <c r="BM693" s="59"/>
      <c r="BN693" s="59"/>
      <c r="BO693" s="59"/>
      <c r="BP693" s="59"/>
      <c r="BQ693" s="59"/>
      <c r="BR693" s="59"/>
      <c r="BS693" s="59"/>
      <c r="BT693" s="59"/>
      <c r="BU693" s="59"/>
      <c r="BV693" s="59"/>
    </row>
    <row r="694">
      <c r="A694" s="58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59"/>
      <c r="BA694" s="59"/>
      <c r="BB694" s="59"/>
      <c r="BC694" s="59"/>
      <c r="BD694" s="59"/>
      <c r="BE694" s="59"/>
      <c r="BF694" s="59"/>
      <c r="BG694" s="59"/>
      <c r="BH694" s="59"/>
      <c r="BI694" s="59"/>
      <c r="BJ694" s="59"/>
      <c r="BK694" s="59"/>
      <c r="BL694" s="59"/>
      <c r="BM694" s="59"/>
      <c r="BN694" s="59"/>
      <c r="BO694" s="59"/>
      <c r="BP694" s="59"/>
      <c r="BQ694" s="59"/>
      <c r="BR694" s="59"/>
      <c r="BS694" s="59"/>
      <c r="BT694" s="59"/>
      <c r="BU694" s="59"/>
      <c r="BV694" s="59"/>
    </row>
    <row r="695">
      <c r="A695" s="58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  <c r="AY695" s="59"/>
      <c r="AZ695" s="59"/>
      <c r="BA695" s="59"/>
      <c r="BB695" s="59"/>
      <c r="BC695" s="59"/>
      <c r="BD695" s="59"/>
      <c r="BE695" s="59"/>
      <c r="BF695" s="59"/>
      <c r="BG695" s="59"/>
      <c r="BH695" s="59"/>
      <c r="BI695" s="59"/>
      <c r="BJ695" s="59"/>
      <c r="BK695" s="59"/>
      <c r="BL695" s="59"/>
      <c r="BM695" s="59"/>
      <c r="BN695" s="59"/>
      <c r="BO695" s="59"/>
      <c r="BP695" s="59"/>
      <c r="BQ695" s="59"/>
      <c r="BR695" s="59"/>
      <c r="BS695" s="59"/>
      <c r="BT695" s="59"/>
      <c r="BU695" s="59"/>
      <c r="BV695" s="59"/>
    </row>
    <row r="696">
      <c r="A696" s="58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9"/>
      <c r="BD696" s="59"/>
      <c r="BE696" s="59"/>
      <c r="BF696" s="59"/>
      <c r="BG696" s="59"/>
      <c r="BH696" s="59"/>
      <c r="BI696" s="59"/>
      <c r="BJ696" s="59"/>
      <c r="BK696" s="59"/>
      <c r="BL696" s="59"/>
      <c r="BM696" s="59"/>
      <c r="BN696" s="59"/>
      <c r="BO696" s="59"/>
      <c r="BP696" s="59"/>
      <c r="BQ696" s="59"/>
      <c r="BR696" s="59"/>
      <c r="BS696" s="59"/>
      <c r="BT696" s="59"/>
      <c r="BU696" s="59"/>
      <c r="BV696" s="59"/>
    </row>
    <row r="697">
      <c r="A697" s="58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9"/>
      <c r="BD697" s="59"/>
      <c r="BE697" s="59"/>
      <c r="BF697" s="59"/>
      <c r="BG697" s="59"/>
      <c r="BH697" s="59"/>
      <c r="BI697" s="59"/>
      <c r="BJ697" s="59"/>
      <c r="BK697" s="59"/>
      <c r="BL697" s="59"/>
      <c r="BM697" s="59"/>
      <c r="BN697" s="59"/>
      <c r="BO697" s="59"/>
      <c r="BP697" s="59"/>
      <c r="BQ697" s="59"/>
      <c r="BR697" s="59"/>
      <c r="BS697" s="59"/>
      <c r="BT697" s="59"/>
      <c r="BU697" s="59"/>
      <c r="BV697" s="59"/>
    </row>
    <row r="698">
      <c r="A698" s="58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59"/>
      <c r="BA698" s="59"/>
      <c r="BB698" s="59"/>
      <c r="BC698" s="59"/>
      <c r="BD698" s="59"/>
      <c r="BE698" s="59"/>
      <c r="BF698" s="59"/>
      <c r="BG698" s="59"/>
      <c r="BH698" s="59"/>
      <c r="BI698" s="59"/>
      <c r="BJ698" s="59"/>
      <c r="BK698" s="59"/>
      <c r="BL698" s="59"/>
      <c r="BM698" s="59"/>
      <c r="BN698" s="59"/>
      <c r="BO698" s="59"/>
      <c r="BP698" s="59"/>
      <c r="BQ698" s="59"/>
      <c r="BR698" s="59"/>
      <c r="BS698" s="59"/>
      <c r="BT698" s="59"/>
      <c r="BU698" s="59"/>
      <c r="BV698" s="59"/>
    </row>
    <row r="699">
      <c r="A699" s="58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9"/>
      <c r="BD699" s="59"/>
      <c r="BE699" s="59"/>
      <c r="BF699" s="59"/>
      <c r="BG699" s="59"/>
      <c r="BH699" s="59"/>
      <c r="BI699" s="59"/>
      <c r="BJ699" s="59"/>
      <c r="BK699" s="59"/>
      <c r="BL699" s="59"/>
      <c r="BM699" s="59"/>
      <c r="BN699" s="59"/>
      <c r="BO699" s="59"/>
      <c r="BP699" s="59"/>
      <c r="BQ699" s="59"/>
      <c r="BR699" s="59"/>
      <c r="BS699" s="59"/>
      <c r="BT699" s="59"/>
      <c r="BU699" s="59"/>
      <c r="BV699" s="59"/>
    </row>
    <row r="700">
      <c r="A700" s="58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  <c r="BG700" s="59"/>
      <c r="BH700" s="59"/>
      <c r="BI700" s="59"/>
      <c r="BJ700" s="59"/>
      <c r="BK700" s="59"/>
      <c r="BL700" s="59"/>
      <c r="BM700" s="59"/>
      <c r="BN700" s="59"/>
      <c r="BO700" s="59"/>
      <c r="BP700" s="59"/>
      <c r="BQ700" s="59"/>
      <c r="BR700" s="59"/>
      <c r="BS700" s="59"/>
      <c r="BT700" s="59"/>
      <c r="BU700" s="59"/>
      <c r="BV700" s="59"/>
    </row>
    <row r="701">
      <c r="A701" s="58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9"/>
      <c r="BD701" s="59"/>
      <c r="BE701" s="59"/>
      <c r="BF701" s="59"/>
      <c r="BG701" s="59"/>
      <c r="BH701" s="59"/>
      <c r="BI701" s="59"/>
      <c r="BJ701" s="59"/>
      <c r="BK701" s="59"/>
      <c r="BL701" s="59"/>
      <c r="BM701" s="59"/>
      <c r="BN701" s="59"/>
      <c r="BO701" s="59"/>
      <c r="BP701" s="59"/>
      <c r="BQ701" s="59"/>
      <c r="BR701" s="59"/>
      <c r="BS701" s="59"/>
      <c r="BT701" s="59"/>
      <c r="BU701" s="59"/>
      <c r="BV701" s="59"/>
    </row>
    <row r="702">
      <c r="A702" s="58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9"/>
      <c r="BD702" s="59"/>
      <c r="BE702" s="59"/>
      <c r="BF702" s="59"/>
      <c r="BG702" s="59"/>
      <c r="BH702" s="59"/>
      <c r="BI702" s="59"/>
      <c r="BJ702" s="59"/>
      <c r="BK702" s="59"/>
      <c r="BL702" s="59"/>
      <c r="BM702" s="59"/>
      <c r="BN702" s="59"/>
      <c r="BO702" s="59"/>
      <c r="BP702" s="59"/>
      <c r="BQ702" s="59"/>
      <c r="BR702" s="59"/>
      <c r="BS702" s="59"/>
      <c r="BT702" s="59"/>
      <c r="BU702" s="59"/>
      <c r="BV702" s="59"/>
    </row>
    <row r="703">
      <c r="A703" s="58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/>
      <c r="BF703" s="59"/>
      <c r="BG703" s="59"/>
      <c r="BH703" s="59"/>
      <c r="BI703" s="59"/>
      <c r="BJ703" s="59"/>
      <c r="BK703" s="59"/>
      <c r="BL703" s="59"/>
      <c r="BM703" s="59"/>
      <c r="BN703" s="59"/>
      <c r="BO703" s="59"/>
      <c r="BP703" s="59"/>
      <c r="BQ703" s="59"/>
      <c r="BR703" s="59"/>
      <c r="BS703" s="59"/>
      <c r="BT703" s="59"/>
      <c r="BU703" s="59"/>
      <c r="BV703" s="59"/>
    </row>
    <row r="704">
      <c r="A704" s="58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9"/>
      <c r="BD704" s="59"/>
      <c r="BE704" s="59"/>
      <c r="BF704" s="59"/>
      <c r="BG704" s="59"/>
      <c r="BH704" s="59"/>
      <c r="BI704" s="59"/>
      <c r="BJ704" s="59"/>
      <c r="BK704" s="59"/>
      <c r="BL704" s="59"/>
      <c r="BM704" s="59"/>
      <c r="BN704" s="59"/>
      <c r="BO704" s="59"/>
      <c r="BP704" s="59"/>
      <c r="BQ704" s="59"/>
      <c r="BR704" s="59"/>
      <c r="BS704" s="59"/>
      <c r="BT704" s="59"/>
      <c r="BU704" s="59"/>
      <c r="BV704" s="59"/>
    </row>
    <row r="705">
      <c r="A705" s="58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/>
      <c r="BF705" s="59"/>
      <c r="BG705" s="59"/>
      <c r="BH705" s="59"/>
      <c r="BI705" s="59"/>
      <c r="BJ705" s="59"/>
      <c r="BK705" s="59"/>
      <c r="BL705" s="59"/>
      <c r="BM705" s="59"/>
      <c r="BN705" s="59"/>
      <c r="BO705" s="59"/>
      <c r="BP705" s="59"/>
      <c r="BQ705" s="59"/>
      <c r="BR705" s="59"/>
      <c r="BS705" s="59"/>
      <c r="BT705" s="59"/>
      <c r="BU705" s="59"/>
      <c r="BV705" s="59"/>
    </row>
    <row r="706">
      <c r="A706" s="58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9"/>
      <c r="BD706" s="59"/>
      <c r="BE706" s="59"/>
      <c r="BF706" s="59"/>
      <c r="BG706" s="59"/>
      <c r="BH706" s="59"/>
      <c r="BI706" s="59"/>
      <c r="BJ706" s="59"/>
      <c r="BK706" s="59"/>
      <c r="BL706" s="59"/>
      <c r="BM706" s="59"/>
      <c r="BN706" s="59"/>
      <c r="BO706" s="59"/>
      <c r="BP706" s="59"/>
      <c r="BQ706" s="59"/>
      <c r="BR706" s="59"/>
      <c r="BS706" s="59"/>
      <c r="BT706" s="59"/>
      <c r="BU706" s="59"/>
      <c r="BV706" s="59"/>
    </row>
    <row r="707">
      <c r="A707" s="58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9"/>
      <c r="BD707" s="59"/>
      <c r="BE707" s="59"/>
      <c r="BF707" s="59"/>
      <c r="BG707" s="59"/>
      <c r="BH707" s="59"/>
      <c r="BI707" s="59"/>
      <c r="BJ707" s="59"/>
      <c r="BK707" s="59"/>
      <c r="BL707" s="59"/>
      <c r="BM707" s="59"/>
      <c r="BN707" s="59"/>
      <c r="BO707" s="59"/>
      <c r="BP707" s="59"/>
      <c r="BQ707" s="59"/>
      <c r="BR707" s="59"/>
      <c r="BS707" s="59"/>
      <c r="BT707" s="59"/>
      <c r="BU707" s="59"/>
      <c r="BV707" s="59"/>
    </row>
    <row r="708">
      <c r="A708" s="58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  <c r="AY708" s="59"/>
      <c r="AZ708" s="59"/>
      <c r="BA708" s="59"/>
      <c r="BB708" s="59"/>
      <c r="BC708" s="59"/>
      <c r="BD708" s="59"/>
      <c r="BE708" s="59"/>
      <c r="BF708" s="59"/>
      <c r="BG708" s="59"/>
      <c r="BH708" s="59"/>
      <c r="BI708" s="59"/>
      <c r="BJ708" s="59"/>
      <c r="BK708" s="59"/>
      <c r="BL708" s="59"/>
      <c r="BM708" s="59"/>
      <c r="BN708" s="59"/>
      <c r="BO708" s="59"/>
      <c r="BP708" s="59"/>
      <c r="BQ708" s="59"/>
      <c r="BR708" s="59"/>
      <c r="BS708" s="59"/>
      <c r="BT708" s="59"/>
      <c r="BU708" s="59"/>
      <c r="BV708" s="59"/>
    </row>
    <row r="709">
      <c r="A709" s="58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  <c r="AY709" s="59"/>
      <c r="AZ709" s="59"/>
      <c r="BA709" s="59"/>
      <c r="BB709" s="59"/>
      <c r="BC709" s="59"/>
      <c r="BD709" s="59"/>
      <c r="BE709" s="59"/>
      <c r="BF709" s="59"/>
      <c r="BG709" s="59"/>
      <c r="BH709" s="59"/>
      <c r="BI709" s="59"/>
      <c r="BJ709" s="59"/>
      <c r="BK709" s="59"/>
      <c r="BL709" s="59"/>
      <c r="BM709" s="59"/>
      <c r="BN709" s="59"/>
      <c r="BO709" s="59"/>
      <c r="BP709" s="59"/>
      <c r="BQ709" s="59"/>
      <c r="BR709" s="59"/>
      <c r="BS709" s="59"/>
      <c r="BT709" s="59"/>
      <c r="BU709" s="59"/>
      <c r="BV709" s="59"/>
    </row>
    <row r="710">
      <c r="A710" s="58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  <c r="BG710" s="59"/>
      <c r="BH710" s="59"/>
      <c r="BI710" s="59"/>
      <c r="BJ710" s="59"/>
      <c r="BK710" s="59"/>
      <c r="BL710" s="59"/>
      <c r="BM710" s="59"/>
      <c r="BN710" s="59"/>
      <c r="BO710" s="59"/>
      <c r="BP710" s="59"/>
      <c r="BQ710" s="59"/>
      <c r="BR710" s="59"/>
      <c r="BS710" s="59"/>
      <c r="BT710" s="59"/>
      <c r="BU710" s="59"/>
      <c r="BV710" s="59"/>
    </row>
    <row r="711">
      <c r="A711" s="58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59"/>
      <c r="BB711" s="59"/>
      <c r="BC711" s="59"/>
      <c r="BD711" s="59"/>
      <c r="BE711" s="59"/>
      <c r="BF711" s="59"/>
      <c r="BG711" s="59"/>
      <c r="BH711" s="59"/>
      <c r="BI711" s="59"/>
      <c r="BJ711" s="59"/>
      <c r="BK711" s="59"/>
      <c r="BL711" s="59"/>
      <c r="BM711" s="59"/>
      <c r="BN711" s="59"/>
      <c r="BO711" s="59"/>
      <c r="BP711" s="59"/>
      <c r="BQ711" s="59"/>
      <c r="BR711" s="59"/>
      <c r="BS711" s="59"/>
      <c r="BT711" s="59"/>
      <c r="BU711" s="59"/>
      <c r="BV711" s="59"/>
    </row>
    <row r="712">
      <c r="A712" s="58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  <c r="AY712" s="59"/>
      <c r="AZ712" s="59"/>
      <c r="BA712" s="59"/>
      <c r="BB712" s="59"/>
      <c r="BC712" s="59"/>
      <c r="BD712" s="59"/>
      <c r="BE712" s="59"/>
      <c r="BF712" s="59"/>
      <c r="BG712" s="59"/>
      <c r="BH712" s="59"/>
      <c r="BI712" s="59"/>
      <c r="BJ712" s="59"/>
      <c r="BK712" s="59"/>
      <c r="BL712" s="59"/>
      <c r="BM712" s="59"/>
      <c r="BN712" s="59"/>
      <c r="BO712" s="59"/>
      <c r="BP712" s="59"/>
      <c r="BQ712" s="59"/>
      <c r="BR712" s="59"/>
      <c r="BS712" s="59"/>
      <c r="BT712" s="59"/>
      <c r="BU712" s="59"/>
      <c r="BV712" s="59"/>
    </row>
    <row r="713">
      <c r="A713" s="58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59"/>
      <c r="BP713" s="59"/>
      <c r="BQ713" s="59"/>
      <c r="BR713" s="59"/>
      <c r="BS713" s="59"/>
      <c r="BT713" s="59"/>
      <c r="BU713" s="59"/>
      <c r="BV713" s="59"/>
    </row>
    <row r="714">
      <c r="A714" s="58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59"/>
      <c r="BA714" s="59"/>
      <c r="BB714" s="59"/>
      <c r="BC714" s="59"/>
      <c r="BD714" s="59"/>
      <c r="BE714" s="59"/>
      <c r="BF714" s="59"/>
      <c r="BG714" s="59"/>
      <c r="BH714" s="59"/>
      <c r="BI714" s="59"/>
      <c r="BJ714" s="59"/>
      <c r="BK714" s="59"/>
      <c r="BL714" s="59"/>
      <c r="BM714" s="59"/>
      <c r="BN714" s="59"/>
      <c r="BO714" s="59"/>
      <c r="BP714" s="59"/>
      <c r="BQ714" s="59"/>
      <c r="BR714" s="59"/>
      <c r="BS714" s="59"/>
      <c r="BT714" s="59"/>
      <c r="BU714" s="59"/>
      <c r="BV714" s="59"/>
    </row>
    <row r="715">
      <c r="A715" s="58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59"/>
      <c r="BA715" s="59"/>
      <c r="BB715" s="59"/>
      <c r="BC715" s="59"/>
      <c r="BD715" s="59"/>
      <c r="BE715" s="59"/>
      <c r="BF715" s="59"/>
      <c r="BG715" s="59"/>
      <c r="BH715" s="59"/>
      <c r="BI715" s="59"/>
      <c r="BJ715" s="59"/>
      <c r="BK715" s="59"/>
      <c r="BL715" s="59"/>
      <c r="BM715" s="59"/>
      <c r="BN715" s="59"/>
      <c r="BO715" s="59"/>
      <c r="BP715" s="59"/>
      <c r="BQ715" s="59"/>
      <c r="BR715" s="59"/>
      <c r="BS715" s="59"/>
      <c r="BT715" s="59"/>
      <c r="BU715" s="59"/>
      <c r="BV715" s="59"/>
    </row>
    <row r="716">
      <c r="A716" s="58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59"/>
      <c r="BA716" s="59"/>
      <c r="BB716" s="59"/>
      <c r="BC716" s="59"/>
      <c r="BD716" s="59"/>
      <c r="BE716" s="59"/>
      <c r="BF716" s="59"/>
      <c r="BG716" s="59"/>
      <c r="BH716" s="59"/>
      <c r="BI716" s="59"/>
      <c r="BJ716" s="59"/>
      <c r="BK716" s="59"/>
      <c r="BL716" s="59"/>
      <c r="BM716" s="59"/>
      <c r="BN716" s="59"/>
      <c r="BO716" s="59"/>
      <c r="BP716" s="59"/>
      <c r="BQ716" s="59"/>
      <c r="BR716" s="59"/>
      <c r="BS716" s="59"/>
      <c r="BT716" s="59"/>
      <c r="BU716" s="59"/>
      <c r="BV716" s="59"/>
    </row>
    <row r="717">
      <c r="A717" s="58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9"/>
      <c r="BD717" s="59"/>
      <c r="BE717" s="59"/>
      <c r="BF717" s="59"/>
      <c r="BG717" s="59"/>
      <c r="BH717" s="59"/>
      <c r="BI717" s="59"/>
      <c r="BJ717" s="59"/>
      <c r="BK717" s="59"/>
      <c r="BL717" s="59"/>
      <c r="BM717" s="59"/>
      <c r="BN717" s="59"/>
      <c r="BO717" s="59"/>
      <c r="BP717" s="59"/>
      <c r="BQ717" s="59"/>
      <c r="BR717" s="59"/>
      <c r="BS717" s="59"/>
      <c r="BT717" s="59"/>
      <c r="BU717" s="59"/>
      <c r="BV717" s="59"/>
    </row>
    <row r="718">
      <c r="A718" s="58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9"/>
      <c r="BD718" s="59"/>
      <c r="BE718" s="59"/>
      <c r="BF718" s="59"/>
      <c r="BG718" s="59"/>
      <c r="BH718" s="59"/>
      <c r="BI718" s="59"/>
      <c r="BJ718" s="59"/>
      <c r="BK718" s="59"/>
      <c r="BL718" s="59"/>
      <c r="BM718" s="59"/>
      <c r="BN718" s="59"/>
      <c r="BO718" s="59"/>
      <c r="BP718" s="59"/>
      <c r="BQ718" s="59"/>
      <c r="BR718" s="59"/>
      <c r="BS718" s="59"/>
      <c r="BT718" s="59"/>
      <c r="BU718" s="59"/>
      <c r="BV718" s="59"/>
    </row>
    <row r="719">
      <c r="A719" s="58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59"/>
      <c r="BA719" s="59"/>
      <c r="BB719" s="59"/>
      <c r="BC719" s="59"/>
      <c r="BD719" s="59"/>
      <c r="BE719" s="59"/>
      <c r="BF719" s="59"/>
      <c r="BG719" s="59"/>
      <c r="BH719" s="59"/>
      <c r="BI719" s="59"/>
      <c r="BJ719" s="59"/>
      <c r="BK719" s="59"/>
      <c r="BL719" s="59"/>
      <c r="BM719" s="59"/>
      <c r="BN719" s="59"/>
      <c r="BO719" s="59"/>
      <c r="BP719" s="59"/>
      <c r="BQ719" s="59"/>
      <c r="BR719" s="59"/>
      <c r="BS719" s="59"/>
      <c r="BT719" s="59"/>
      <c r="BU719" s="59"/>
      <c r="BV719" s="59"/>
    </row>
    <row r="720">
      <c r="A720" s="58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9"/>
      <c r="BD720" s="59"/>
      <c r="BE720" s="59"/>
      <c r="BF720" s="59"/>
      <c r="BG720" s="59"/>
      <c r="BH720" s="59"/>
      <c r="BI720" s="59"/>
      <c r="BJ720" s="59"/>
      <c r="BK720" s="59"/>
      <c r="BL720" s="59"/>
      <c r="BM720" s="59"/>
      <c r="BN720" s="59"/>
      <c r="BO720" s="59"/>
      <c r="BP720" s="59"/>
      <c r="BQ720" s="59"/>
      <c r="BR720" s="59"/>
      <c r="BS720" s="59"/>
      <c r="BT720" s="59"/>
      <c r="BU720" s="59"/>
      <c r="BV720" s="59"/>
    </row>
    <row r="721">
      <c r="A721" s="58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9"/>
      <c r="BD721" s="59"/>
      <c r="BE721" s="59"/>
      <c r="BF721" s="59"/>
      <c r="BG721" s="59"/>
      <c r="BH721" s="59"/>
      <c r="BI721" s="59"/>
      <c r="BJ721" s="59"/>
      <c r="BK721" s="59"/>
      <c r="BL721" s="59"/>
      <c r="BM721" s="59"/>
      <c r="BN721" s="59"/>
      <c r="BO721" s="59"/>
      <c r="BP721" s="59"/>
      <c r="BQ721" s="59"/>
      <c r="BR721" s="59"/>
      <c r="BS721" s="59"/>
      <c r="BT721" s="59"/>
      <c r="BU721" s="59"/>
      <c r="BV721" s="59"/>
    </row>
    <row r="722">
      <c r="A722" s="58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9"/>
      <c r="BD722" s="59"/>
      <c r="BE722" s="59"/>
      <c r="BF722" s="59"/>
      <c r="BG722" s="59"/>
      <c r="BH722" s="59"/>
      <c r="BI722" s="59"/>
      <c r="BJ722" s="59"/>
      <c r="BK722" s="59"/>
      <c r="BL722" s="59"/>
      <c r="BM722" s="59"/>
      <c r="BN722" s="59"/>
      <c r="BO722" s="59"/>
      <c r="BP722" s="59"/>
      <c r="BQ722" s="59"/>
      <c r="BR722" s="59"/>
      <c r="BS722" s="59"/>
      <c r="BT722" s="59"/>
      <c r="BU722" s="59"/>
      <c r="BV722" s="59"/>
    </row>
    <row r="723">
      <c r="A723" s="58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  <c r="BG723" s="59"/>
      <c r="BH723" s="59"/>
      <c r="BI723" s="59"/>
      <c r="BJ723" s="59"/>
      <c r="BK723" s="59"/>
      <c r="BL723" s="59"/>
      <c r="BM723" s="59"/>
      <c r="BN723" s="59"/>
      <c r="BO723" s="59"/>
      <c r="BP723" s="59"/>
      <c r="BQ723" s="59"/>
      <c r="BR723" s="59"/>
      <c r="BS723" s="59"/>
      <c r="BT723" s="59"/>
      <c r="BU723" s="59"/>
      <c r="BV723" s="59"/>
    </row>
    <row r="724">
      <c r="A724" s="58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9"/>
      <c r="BD724" s="59"/>
      <c r="BE724" s="59"/>
      <c r="BF724" s="59"/>
      <c r="BG724" s="59"/>
      <c r="BH724" s="59"/>
      <c r="BI724" s="59"/>
      <c r="BJ724" s="59"/>
      <c r="BK724" s="59"/>
      <c r="BL724" s="59"/>
      <c r="BM724" s="59"/>
      <c r="BN724" s="59"/>
      <c r="BO724" s="59"/>
      <c r="BP724" s="59"/>
      <c r="BQ724" s="59"/>
      <c r="BR724" s="59"/>
      <c r="BS724" s="59"/>
      <c r="BT724" s="59"/>
      <c r="BU724" s="59"/>
      <c r="BV724" s="59"/>
    </row>
    <row r="725">
      <c r="A725" s="58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9"/>
      <c r="BD725" s="59"/>
      <c r="BE725" s="59"/>
      <c r="BF725" s="59"/>
      <c r="BG725" s="59"/>
      <c r="BH725" s="59"/>
      <c r="BI725" s="59"/>
      <c r="BJ725" s="59"/>
      <c r="BK725" s="59"/>
      <c r="BL725" s="59"/>
      <c r="BM725" s="59"/>
      <c r="BN725" s="59"/>
      <c r="BO725" s="59"/>
      <c r="BP725" s="59"/>
      <c r="BQ725" s="59"/>
      <c r="BR725" s="59"/>
      <c r="BS725" s="59"/>
      <c r="BT725" s="59"/>
      <c r="BU725" s="59"/>
      <c r="BV725" s="59"/>
    </row>
    <row r="726">
      <c r="A726" s="58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  <c r="BG726" s="59"/>
      <c r="BH726" s="59"/>
      <c r="BI726" s="59"/>
      <c r="BJ726" s="59"/>
      <c r="BK726" s="59"/>
      <c r="BL726" s="59"/>
      <c r="BM726" s="59"/>
      <c r="BN726" s="59"/>
      <c r="BO726" s="59"/>
      <c r="BP726" s="59"/>
      <c r="BQ726" s="59"/>
      <c r="BR726" s="59"/>
      <c r="BS726" s="59"/>
      <c r="BT726" s="59"/>
      <c r="BU726" s="59"/>
      <c r="BV726" s="59"/>
    </row>
    <row r="727">
      <c r="A727" s="58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  <c r="BG727" s="59"/>
      <c r="BH727" s="59"/>
      <c r="BI727" s="59"/>
      <c r="BJ727" s="59"/>
      <c r="BK727" s="59"/>
      <c r="BL727" s="59"/>
      <c r="BM727" s="59"/>
      <c r="BN727" s="59"/>
      <c r="BO727" s="59"/>
      <c r="BP727" s="59"/>
      <c r="BQ727" s="59"/>
      <c r="BR727" s="59"/>
      <c r="BS727" s="59"/>
      <c r="BT727" s="59"/>
      <c r="BU727" s="59"/>
      <c r="BV727" s="59"/>
    </row>
    <row r="728">
      <c r="A728" s="58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  <c r="BG728" s="59"/>
      <c r="BH728" s="59"/>
      <c r="BI728" s="59"/>
      <c r="BJ728" s="59"/>
      <c r="BK728" s="59"/>
      <c r="BL728" s="59"/>
      <c r="BM728" s="59"/>
      <c r="BN728" s="59"/>
      <c r="BO728" s="59"/>
      <c r="BP728" s="59"/>
      <c r="BQ728" s="59"/>
      <c r="BR728" s="59"/>
      <c r="BS728" s="59"/>
      <c r="BT728" s="59"/>
      <c r="BU728" s="59"/>
      <c r="BV728" s="59"/>
    </row>
    <row r="729">
      <c r="A729" s="58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  <c r="BG729" s="59"/>
      <c r="BH729" s="59"/>
      <c r="BI729" s="59"/>
      <c r="BJ729" s="59"/>
      <c r="BK729" s="59"/>
      <c r="BL729" s="59"/>
      <c r="BM729" s="59"/>
      <c r="BN729" s="59"/>
      <c r="BO729" s="59"/>
      <c r="BP729" s="59"/>
      <c r="BQ729" s="59"/>
      <c r="BR729" s="59"/>
      <c r="BS729" s="59"/>
      <c r="BT729" s="59"/>
      <c r="BU729" s="59"/>
      <c r="BV729" s="59"/>
    </row>
    <row r="730">
      <c r="A730" s="58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  <c r="BG730" s="59"/>
      <c r="BH730" s="59"/>
      <c r="BI730" s="59"/>
      <c r="BJ730" s="59"/>
      <c r="BK730" s="59"/>
      <c r="BL730" s="59"/>
      <c r="BM730" s="59"/>
      <c r="BN730" s="59"/>
      <c r="BO730" s="59"/>
      <c r="BP730" s="59"/>
      <c r="BQ730" s="59"/>
      <c r="BR730" s="59"/>
      <c r="BS730" s="59"/>
      <c r="BT730" s="59"/>
      <c r="BU730" s="59"/>
      <c r="BV730" s="59"/>
    </row>
    <row r="731">
      <c r="A731" s="58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9"/>
      <c r="BD731" s="59"/>
      <c r="BE731" s="59"/>
      <c r="BF731" s="59"/>
      <c r="BG731" s="59"/>
      <c r="BH731" s="59"/>
      <c r="BI731" s="59"/>
      <c r="BJ731" s="59"/>
      <c r="BK731" s="59"/>
      <c r="BL731" s="59"/>
      <c r="BM731" s="59"/>
      <c r="BN731" s="59"/>
      <c r="BO731" s="59"/>
      <c r="BP731" s="59"/>
      <c r="BQ731" s="59"/>
      <c r="BR731" s="59"/>
      <c r="BS731" s="59"/>
      <c r="BT731" s="59"/>
      <c r="BU731" s="59"/>
      <c r="BV731" s="59"/>
    </row>
    <row r="732">
      <c r="A732" s="58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59"/>
      <c r="BA732" s="59"/>
      <c r="BB732" s="59"/>
      <c r="BC732" s="59"/>
      <c r="BD732" s="59"/>
      <c r="BE732" s="59"/>
      <c r="BF732" s="59"/>
      <c r="BG732" s="59"/>
      <c r="BH732" s="59"/>
      <c r="BI732" s="59"/>
      <c r="BJ732" s="59"/>
      <c r="BK732" s="59"/>
      <c r="BL732" s="59"/>
      <c r="BM732" s="59"/>
      <c r="BN732" s="59"/>
      <c r="BO732" s="59"/>
      <c r="BP732" s="59"/>
      <c r="BQ732" s="59"/>
      <c r="BR732" s="59"/>
      <c r="BS732" s="59"/>
      <c r="BT732" s="59"/>
      <c r="BU732" s="59"/>
      <c r="BV732" s="59"/>
    </row>
    <row r="733">
      <c r="A733" s="58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9"/>
      <c r="BD733" s="59"/>
      <c r="BE733" s="59"/>
      <c r="BF733" s="59"/>
      <c r="BG733" s="59"/>
      <c r="BH733" s="59"/>
      <c r="BI733" s="59"/>
      <c r="BJ733" s="59"/>
      <c r="BK733" s="59"/>
      <c r="BL733" s="59"/>
      <c r="BM733" s="59"/>
      <c r="BN733" s="59"/>
      <c r="BO733" s="59"/>
      <c r="BP733" s="59"/>
      <c r="BQ733" s="59"/>
      <c r="BR733" s="59"/>
      <c r="BS733" s="59"/>
      <c r="BT733" s="59"/>
      <c r="BU733" s="59"/>
      <c r="BV733" s="59"/>
    </row>
    <row r="734">
      <c r="A734" s="58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59"/>
      <c r="BA734" s="59"/>
      <c r="BB734" s="59"/>
      <c r="BC734" s="59"/>
      <c r="BD734" s="59"/>
      <c r="BE734" s="59"/>
      <c r="BF734" s="59"/>
      <c r="BG734" s="59"/>
      <c r="BH734" s="59"/>
      <c r="BI734" s="59"/>
      <c r="BJ734" s="59"/>
      <c r="BK734" s="59"/>
      <c r="BL734" s="59"/>
      <c r="BM734" s="59"/>
      <c r="BN734" s="59"/>
      <c r="BO734" s="59"/>
      <c r="BP734" s="59"/>
      <c r="BQ734" s="59"/>
      <c r="BR734" s="59"/>
      <c r="BS734" s="59"/>
      <c r="BT734" s="59"/>
      <c r="BU734" s="59"/>
      <c r="BV734" s="59"/>
    </row>
    <row r="735">
      <c r="A735" s="58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59"/>
      <c r="BA735" s="59"/>
      <c r="BB735" s="59"/>
      <c r="BC735" s="59"/>
      <c r="BD735" s="59"/>
      <c r="BE735" s="59"/>
      <c r="BF735" s="59"/>
      <c r="BG735" s="59"/>
      <c r="BH735" s="59"/>
      <c r="BI735" s="59"/>
      <c r="BJ735" s="59"/>
      <c r="BK735" s="59"/>
      <c r="BL735" s="59"/>
      <c r="BM735" s="59"/>
      <c r="BN735" s="59"/>
      <c r="BO735" s="59"/>
      <c r="BP735" s="59"/>
      <c r="BQ735" s="59"/>
      <c r="BR735" s="59"/>
      <c r="BS735" s="59"/>
      <c r="BT735" s="59"/>
      <c r="BU735" s="59"/>
      <c r="BV735" s="59"/>
    </row>
    <row r="736">
      <c r="A736" s="58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59"/>
      <c r="BA736" s="59"/>
      <c r="BB736" s="59"/>
      <c r="BC736" s="59"/>
      <c r="BD736" s="59"/>
      <c r="BE736" s="59"/>
      <c r="BF736" s="59"/>
      <c r="BG736" s="59"/>
      <c r="BH736" s="59"/>
      <c r="BI736" s="59"/>
      <c r="BJ736" s="59"/>
      <c r="BK736" s="59"/>
      <c r="BL736" s="59"/>
      <c r="BM736" s="59"/>
      <c r="BN736" s="59"/>
      <c r="BO736" s="59"/>
      <c r="BP736" s="59"/>
      <c r="BQ736" s="59"/>
      <c r="BR736" s="59"/>
      <c r="BS736" s="59"/>
      <c r="BT736" s="59"/>
      <c r="BU736" s="59"/>
      <c r="BV736" s="59"/>
    </row>
    <row r="737">
      <c r="A737" s="58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9"/>
      <c r="BD737" s="59"/>
      <c r="BE737" s="59"/>
      <c r="BF737" s="59"/>
      <c r="BG737" s="59"/>
      <c r="BH737" s="59"/>
      <c r="BI737" s="59"/>
      <c r="BJ737" s="59"/>
      <c r="BK737" s="59"/>
      <c r="BL737" s="59"/>
      <c r="BM737" s="59"/>
      <c r="BN737" s="59"/>
      <c r="BO737" s="59"/>
      <c r="BP737" s="59"/>
      <c r="BQ737" s="59"/>
      <c r="BR737" s="59"/>
      <c r="BS737" s="59"/>
      <c r="BT737" s="59"/>
      <c r="BU737" s="59"/>
      <c r="BV737" s="59"/>
    </row>
    <row r="738">
      <c r="A738" s="58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  <c r="BG738" s="59"/>
      <c r="BH738" s="59"/>
      <c r="BI738" s="59"/>
      <c r="BJ738" s="59"/>
      <c r="BK738" s="59"/>
      <c r="BL738" s="59"/>
      <c r="BM738" s="59"/>
      <c r="BN738" s="59"/>
      <c r="BO738" s="59"/>
      <c r="BP738" s="59"/>
      <c r="BQ738" s="59"/>
      <c r="BR738" s="59"/>
      <c r="BS738" s="59"/>
      <c r="BT738" s="59"/>
      <c r="BU738" s="59"/>
      <c r="BV738" s="59"/>
    </row>
    <row r="739">
      <c r="A739" s="58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9"/>
      <c r="BD739" s="59"/>
      <c r="BE739" s="59"/>
      <c r="BF739" s="59"/>
      <c r="BG739" s="59"/>
      <c r="BH739" s="59"/>
      <c r="BI739" s="59"/>
      <c r="BJ739" s="59"/>
      <c r="BK739" s="59"/>
      <c r="BL739" s="59"/>
      <c r="BM739" s="59"/>
      <c r="BN739" s="59"/>
      <c r="BO739" s="59"/>
      <c r="BP739" s="59"/>
      <c r="BQ739" s="59"/>
      <c r="BR739" s="59"/>
      <c r="BS739" s="59"/>
      <c r="BT739" s="59"/>
      <c r="BU739" s="59"/>
      <c r="BV739" s="59"/>
    </row>
    <row r="740">
      <c r="A740" s="58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/>
      <c r="BF740" s="59"/>
      <c r="BG740" s="59"/>
      <c r="BH740" s="59"/>
      <c r="BI740" s="59"/>
      <c r="BJ740" s="59"/>
      <c r="BK740" s="59"/>
      <c r="BL740" s="59"/>
      <c r="BM740" s="59"/>
      <c r="BN740" s="59"/>
      <c r="BO740" s="59"/>
      <c r="BP740" s="59"/>
      <c r="BQ740" s="59"/>
      <c r="BR740" s="59"/>
      <c r="BS740" s="59"/>
      <c r="BT740" s="59"/>
      <c r="BU740" s="59"/>
      <c r="BV740" s="59"/>
    </row>
    <row r="741">
      <c r="A741" s="58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59"/>
      <c r="BC741" s="59"/>
      <c r="BD741" s="59"/>
      <c r="BE741" s="59"/>
      <c r="BF741" s="59"/>
      <c r="BG741" s="59"/>
      <c r="BH741" s="59"/>
      <c r="BI741" s="59"/>
      <c r="BJ741" s="59"/>
      <c r="BK741" s="59"/>
      <c r="BL741" s="59"/>
      <c r="BM741" s="59"/>
      <c r="BN741" s="59"/>
      <c r="BO741" s="59"/>
      <c r="BP741" s="59"/>
      <c r="BQ741" s="59"/>
      <c r="BR741" s="59"/>
      <c r="BS741" s="59"/>
      <c r="BT741" s="59"/>
      <c r="BU741" s="59"/>
      <c r="BV741" s="59"/>
    </row>
    <row r="742">
      <c r="A742" s="58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9"/>
      <c r="BD742" s="59"/>
      <c r="BE742" s="59"/>
      <c r="BF742" s="59"/>
      <c r="BG742" s="59"/>
      <c r="BH742" s="59"/>
      <c r="BI742" s="59"/>
      <c r="BJ742" s="59"/>
      <c r="BK742" s="59"/>
      <c r="BL742" s="59"/>
      <c r="BM742" s="59"/>
      <c r="BN742" s="59"/>
      <c r="BO742" s="59"/>
      <c r="BP742" s="59"/>
      <c r="BQ742" s="59"/>
      <c r="BR742" s="59"/>
      <c r="BS742" s="59"/>
      <c r="BT742" s="59"/>
      <c r="BU742" s="59"/>
      <c r="BV742" s="59"/>
    </row>
    <row r="743">
      <c r="A743" s="58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9"/>
      <c r="BD743" s="59"/>
      <c r="BE743" s="59"/>
      <c r="BF743" s="59"/>
      <c r="BG743" s="59"/>
      <c r="BH743" s="59"/>
      <c r="BI743" s="59"/>
      <c r="BJ743" s="59"/>
      <c r="BK743" s="59"/>
      <c r="BL743" s="59"/>
      <c r="BM743" s="59"/>
      <c r="BN743" s="59"/>
      <c r="BO743" s="59"/>
      <c r="BP743" s="59"/>
      <c r="BQ743" s="59"/>
      <c r="BR743" s="59"/>
      <c r="BS743" s="59"/>
      <c r="BT743" s="59"/>
      <c r="BU743" s="59"/>
      <c r="BV743" s="59"/>
    </row>
    <row r="744">
      <c r="A744" s="58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9"/>
      <c r="BD744" s="59"/>
      <c r="BE744" s="59"/>
      <c r="BF744" s="59"/>
      <c r="BG744" s="59"/>
      <c r="BH744" s="59"/>
      <c r="BI744" s="59"/>
      <c r="BJ744" s="59"/>
      <c r="BK744" s="59"/>
      <c r="BL744" s="59"/>
      <c r="BM744" s="59"/>
      <c r="BN744" s="59"/>
      <c r="BO744" s="59"/>
      <c r="BP744" s="59"/>
      <c r="BQ744" s="59"/>
      <c r="BR744" s="59"/>
      <c r="BS744" s="59"/>
      <c r="BT744" s="59"/>
      <c r="BU744" s="59"/>
      <c r="BV744" s="59"/>
    </row>
    <row r="745">
      <c r="A745" s="58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9"/>
      <c r="BD745" s="59"/>
      <c r="BE745" s="59"/>
      <c r="BF745" s="59"/>
      <c r="BG745" s="59"/>
      <c r="BH745" s="59"/>
      <c r="BI745" s="59"/>
      <c r="BJ745" s="59"/>
      <c r="BK745" s="59"/>
      <c r="BL745" s="59"/>
      <c r="BM745" s="59"/>
      <c r="BN745" s="59"/>
      <c r="BO745" s="59"/>
      <c r="BP745" s="59"/>
      <c r="BQ745" s="59"/>
      <c r="BR745" s="59"/>
      <c r="BS745" s="59"/>
      <c r="BT745" s="59"/>
      <c r="BU745" s="59"/>
      <c r="BV745" s="59"/>
    </row>
    <row r="746">
      <c r="A746" s="58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59"/>
      <c r="BA746" s="59"/>
      <c r="BB746" s="59"/>
      <c r="BC746" s="59"/>
      <c r="BD746" s="59"/>
      <c r="BE746" s="59"/>
      <c r="BF746" s="59"/>
      <c r="BG746" s="59"/>
      <c r="BH746" s="59"/>
      <c r="BI746" s="59"/>
      <c r="BJ746" s="59"/>
      <c r="BK746" s="59"/>
      <c r="BL746" s="59"/>
      <c r="BM746" s="59"/>
      <c r="BN746" s="59"/>
      <c r="BO746" s="59"/>
      <c r="BP746" s="59"/>
      <c r="BQ746" s="59"/>
      <c r="BR746" s="59"/>
      <c r="BS746" s="59"/>
      <c r="BT746" s="59"/>
      <c r="BU746" s="59"/>
      <c r="BV746" s="59"/>
    </row>
    <row r="747">
      <c r="A747" s="58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59"/>
      <c r="BB747" s="59"/>
      <c r="BC747" s="59"/>
      <c r="BD747" s="59"/>
      <c r="BE747" s="59"/>
      <c r="BF747" s="59"/>
      <c r="BG747" s="59"/>
      <c r="BH747" s="59"/>
      <c r="BI747" s="59"/>
      <c r="BJ747" s="59"/>
      <c r="BK747" s="59"/>
      <c r="BL747" s="59"/>
      <c r="BM747" s="59"/>
      <c r="BN747" s="59"/>
      <c r="BO747" s="59"/>
      <c r="BP747" s="59"/>
      <c r="BQ747" s="59"/>
      <c r="BR747" s="59"/>
      <c r="BS747" s="59"/>
      <c r="BT747" s="59"/>
      <c r="BU747" s="59"/>
      <c r="BV747" s="59"/>
    </row>
    <row r="748">
      <c r="A748" s="58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9"/>
      <c r="BD748" s="59"/>
      <c r="BE748" s="59"/>
      <c r="BF748" s="59"/>
      <c r="BG748" s="59"/>
      <c r="BH748" s="59"/>
      <c r="BI748" s="59"/>
      <c r="BJ748" s="59"/>
      <c r="BK748" s="59"/>
      <c r="BL748" s="59"/>
      <c r="BM748" s="59"/>
      <c r="BN748" s="59"/>
      <c r="BO748" s="59"/>
      <c r="BP748" s="59"/>
      <c r="BQ748" s="59"/>
      <c r="BR748" s="59"/>
      <c r="BS748" s="59"/>
      <c r="BT748" s="59"/>
      <c r="BU748" s="59"/>
      <c r="BV748" s="59"/>
    </row>
    <row r="749">
      <c r="A749" s="58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59"/>
      <c r="BA749" s="59"/>
      <c r="BB749" s="59"/>
      <c r="BC749" s="59"/>
      <c r="BD749" s="59"/>
      <c r="BE749" s="59"/>
      <c r="BF749" s="59"/>
      <c r="BG749" s="59"/>
      <c r="BH749" s="59"/>
      <c r="BI749" s="59"/>
      <c r="BJ749" s="59"/>
      <c r="BK749" s="59"/>
      <c r="BL749" s="59"/>
      <c r="BM749" s="59"/>
      <c r="BN749" s="59"/>
      <c r="BO749" s="59"/>
      <c r="BP749" s="59"/>
      <c r="BQ749" s="59"/>
      <c r="BR749" s="59"/>
      <c r="BS749" s="59"/>
      <c r="BT749" s="59"/>
      <c r="BU749" s="59"/>
      <c r="BV749" s="59"/>
    </row>
    <row r="750">
      <c r="A750" s="58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9"/>
      <c r="BD750" s="59"/>
      <c r="BE750" s="59"/>
      <c r="BF750" s="59"/>
      <c r="BG750" s="59"/>
      <c r="BH750" s="59"/>
      <c r="BI750" s="59"/>
      <c r="BJ750" s="59"/>
      <c r="BK750" s="59"/>
      <c r="BL750" s="59"/>
      <c r="BM750" s="59"/>
      <c r="BN750" s="59"/>
      <c r="BO750" s="59"/>
      <c r="BP750" s="59"/>
      <c r="BQ750" s="59"/>
      <c r="BR750" s="59"/>
      <c r="BS750" s="59"/>
      <c r="BT750" s="59"/>
      <c r="BU750" s="59"/>
      <c r="BV750" s="59"/>
    </row>
    <row r="751">
      <c r="A751" s="58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9"/>
      <c r="BD751" s="59"/>
      <c r="BE751" s="59"/>
      <c r="BF751" s="59"/>
      <c r="BG751" s="59"/>
      <c r="BH751" s="59"/>
      <c r="BI751" s="59"/>
      <c r="BJ751" s="59"/>
      <c r="BK751" s="59"/>
      <c r="BL751" s="59"/>
      <c r="BM751" s="59"/>
      <c r="BN751" s="59"/>
      <c r="BO751" s="59"/>
      <c r="BP751" s="59"/>
      <c r="BQ751" s="59"/>
      <c r="BR751" s="59"/>
      <c r="BS751" s="59"/>
      <c r="BT751" s="59"/>
      <c r="BU751" s="59"/>
      <c r="BV751" s="59"/>
    </row>
    <row r="752">
      <c r="A752" s="58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59"/>
      <c r="BG752" s="59"/>
      <c r="BH752" s="59"/>
      <c r="BI752" s="59"/>
      <c r="BJ752" s="59"/>
      <c r="BK752" s="59"/>
      <c r="BL752" s="59"/>
      <c r="BM752" s="59"/>
      <c r="BN752" s="59"/>
      <c r="BO752" s="59"/>
      <c r="BP752" s="59"/>
      <c r="BQ752" s="59"/>
      <c r="BR752" s="59"/>
      <c r="BS752" s="59"/>
      <c r="BT752" s="59"/>
      <c r="BU752" s="59"/>
      <c r="BV752" s="59"/>
    </row>
    <row r="753">
      <c r="A753" s="58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59"/>
      <c r="BP753" s="59"/>
      <c r="BQ753" s="59"/>
      <c r="BR753" s="59"/>
      <c r="BS753" s="59"/>
      <c r="BT753" s="59"/>
      <c r="BU753" s="59"/>
      <c r="BV753" s="59"/>
    </row>
    <row r="754">
      <c r="A754" s="58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59"/>
      <c r="BA754" s="59"/>
      <c r="BB754" s="59"/>
      <c r="BC754" s="59"/>
      <c r="BD754" s="59"/>
      <c r="BE754" s="59"/>
      <c r="BF754" s="59"/>
      <c r="BG754" s="59"/>
      <c r="BH754" s="59"/>
      <c r="BI754" s="59"/>
      <c r="BJ754" s="59"/>
      <c r="BK754" s="59"/>
      <c r="BL754" s="59"/>
      <c r="BM754" s="59"/>
      <c r="BN754" s="59"/>
      <c r="BO754" s="59"/>
      <c r="BP754" s="59"/>
      <c r="BQ754" s="59"/>
      <c r="BR754" s="59"/>
      <c r="BS754" s="59"/>
      <c r="BT754" s="59"/>
      <c r="BU754" s="59"/>
      <c r="BV754" s="59"/>
    </row>
    <row r="755">
      <c r="A755" s="58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9"/>
      <c r="BD755" s="59"/>
      <c r="BE755" s="59"/>
      <c r="BF755" s="59"/>
      <c r="BG755" s="59"/>
      <c r="BH755" s="59"/>
      <c r="BI755" s="59"/>
      <c r="BJ755" s="59"/>
      <c r="BK755" s="59"/>
      <c r="BL755" s="59"/>
      <c r="BM755" s="59"/>
      <c r="BN755" s="59"/>
      <c r="BO755" s="59"/>
      <c r="BP755" s="59"/>
      <c r="BQ755" s="59"/>
      <c r="BR755" s="59"/>
      <c r="BS755" s="59"/>
      <c r="BT755" s="59"/>
      <c r="BU755" s="59"/>
      <c r="BV755" s="59"/>
    </row>
    <row r="756">
      <c r="A756" s="58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9"/>
      <c r="BD756" s="59"/>
      <c r="BE756" s="59"/>
      <c r="BF756" s="59"/>
      <c r="BG756" s="59"/>
      <c r="BH756" s="59"/>
      <c r="BI756" s="59"/>
      <c r="BJ756" s="59"/>
      <c r="BK756" s="59"/>
      <c r="BL756" s="59"/>
      <c r="BM756" s="59"/>
      <c r="BN756" s="59"/>
      <c r="BO756" s="59"/>
      <c r="BP756" s="59"/>
      <c r="BQ756" s="59"/>
      <c r="BR756" s="59"/>
      <c r="BS756" s="59"/>
      <c r="BT756" s="59"/>
      <c r="BU756" s="59"/>
      <c r="BV756" s="59"/>
    </row>
    <row r="757">
      <c r="A757" s="58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  <c r="BG757" s="59"/>
      <c r="BH757" s="59"/>
      <c r="BI757" s="59"/>
      <c r="BJ757" s="59"/>
      <c r="BK757" s="59"/>
      <c r="BL757" s="59"/>
      <c r="BM757" s="59"/>
      <c r="BN757" s="59"/>
      <c r="BO757" s="59"/>
      <c r="BP757" s="59"/>
      <c r="BQ757" s="59"/>
      <c r="BR757" s="59"/>
      <c r="BS757" s="59"/>
      <c r="BT757" s="59"/>
      <c r="BU757" s="59"/>
      <c r="BV757" s="59"/>
    </row>
    <row r="758">
      <c r="A758" s="58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59"/>
      <c r="BA758" s="59"/>
      <c r="BB758" s="59"/>
      <c r="BC758" s="59"/>
      <c r="BD758" s="59"/>
      <c r="BE758" s="59"/>
      <c r="BF758" s="59"/>
      <c r="BG758" s="59"/>
      <c r="BH758" s="59"/>
      <c r="BI758" s="59"/>
      <c r="BJ758" s="59"/>
      <c r="BK758" s="59"/>
      <c r="BL758" s="59"/>
      <c r="BM758" s="59"/>
      <c r="BN758" s="59"/>
      <c r="BO758" s="59"/>
      <c r="BP758" s="59"/>
      <c r="BQ758" s="59"/>
      <c r="BR758" s="59"/>
      <c r="BS758" s="59"/>
      <c r="BT758" s="59"/>
      <c r="BU758" s="59"/>
      <c r="BV758" s="59"/>
    </row>
    <row r="759">
      <c r="A759" s="58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59"/>
      <c r="BA759" s="59"/>
      <c r="BB759" s="59"/>
      <c r="BC759" s="59"/>
      <c r="BD759" s="59"/>
      <c r="BE759" s="59"/>
      <c r="BF759" s="59"/>
      <c r="BG759" s="59"/>
      <c r="BH759" s="59"/>
      <c r="BI759" s="59"/>
      <c r="BJ759" s="59"/>
      <c r="BK759" s="59"/>
      <c r="BL759" s="59"/>
      <c r="BM759" s="59"/>
      <c r="BN759" s="59"/>
      <c r="BO759" s="59"/>
      <c r="BP759" s="59"/>
      <c r="BQ759" s="59"/>
      <c r="BR759" s="59"/>
      <c r="BS759" s="59"/>
      <c r="BT759" s="59"/>
      <c r="BU759" s="59"/>
      <c r="BV759" s="59"/>
    </row>
    <row r="760">
      <c r="A760" s="58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59"/>
      <c r="BA760" s="59"/>
      <c r="BB760" s="59"/>
      <c r="BC760" s="59"/>
      <c r="BD760" s="59"/>
      <c r="BE760" s="59"/>
      <c r="BF760" s="59"/>
      <c r="BG760" s="59"/>
      <c r="BH760" s="59"/>
      <c r="BI760" s="59"/>
      <c r="BJ760" s="59"/>
      <c r="BK760" s="59"/>
      <c r="BL760" s="59"/>
      <c r="BM760" s="59"/>
      <c r="BN760" s="59"/>
      <c r="BO760" s="59"/>
      <c r="BP760" s="59"/>
      <c r="BQ760" s="59"/>
      <c r="BR760" s="59"/>
      <c r="BS760" s="59"/>
      <c r="BT760" s="59"/>
      <c r="BU760" s="59"/>
      <c r="BV760" s="59"/>
    </row>
    <row r="761">
      <c r="A761" s="58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9"/>
      <c r="BD761" s="59"/>
      <c r="BE761" s="59"/>
      <c r="BF761" s="59"/>
      <c r="BG761" s="59"/>
      <c r="BH761" s="59"/>
      <c r="BI761" s="59"/>
      <c r="BJ761" s="59"/>
      <c r="BK761" s="59"/>
      <c r="BL761" s="59"/>
      <c r="BM761" s="59"/>
      <c r="BN761" s="59"/>
      <c r="BO761" s="59"/>
      <c r="BP761" s="59"/>
      <c r="BQ761" s="59"/>
      <c r="BR761" s="59"/>
      <c r="BS761" s="59"/>
      <c r="BT761" s="59"/>
      <c r="BU761" s="59"/>
      <c r="BV761" s="59"/>
    </row>
    <row r="762">
      <c r="A762" s="58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  <c r="BG762" s="59"/>
      <c r="BH762" s="59"/>
      <c r="BI762" s="59"/>
      <c r="BJ762" s="59"/>
      <c r="BK762" s="59"/>
      <c r="BL762" s="59"/>
      <c r="BM762" s="59"/>
      <c r="BN762" s="59"/>
      <c r="BO762" s="59"/>
      <c r="BP762" s="59"/>
      <c r="BQ762" s="59"/>
      <c r="BR762" s="59"/>
      <c r="BS762" s="59"/>
      <c r="BT762" s="59"/>
      <c r="BU762" s="59"/>
      <c r="BV762" s="59"/>
    </row>
    <row r="763">
      <c r="A763" s="58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59"/>
      <c r="BA763" s="59"/>
      <c r="BB763" s="59"/>
      <c r="BC763" s="59"/>
      <c r="BD763" s="59"/>
      <c r="BE763" s="59"/>
      <c r="BF763" s="59"/>
      <c r="BG763" s="59"/>
      <c r="BH763" s="59"/>
      <c r="BI763" s="59"/>
      <c r="BJ763" s="59"/>
      <c r="BK763" s="59"/>
      <c r="BL763" s="59"/>
      <c r="BM763" s="59"/>
      <c r="BN763" s="59"/>
      <c r="BO763" s="59"/>
      <c r="BP763" s="59"/>
      <c r="BQ763" s="59"/>
      <c r="BR763" s="59"/>
      <c r="BS763" s="59"/>
      <c r="BT763" s="59"/>
      <c r="BU763" s="59"/>
      <c r="BV763" s="59"/>
    </row>
    <row r="764">
      <c r="A764" s="58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9"/>
      <c r="BD764" s="59"/>
      <c r="BE764" s="59"/>
      <c r="BF764" s="59"/>
      <c r="BG764" s="59"/>
      <c r="BH764" s="59"/>
      <c r="BI764" s="59"/>
      <c r="BJ764" s="59"/>
      <c r="BK764" s="59"/>
      <c r="BL764" s="59"/>
      <c r="BM764" s="59"/>
      <c r="BN764" s="59"/>
      <c r="BO764" s="59"/>
      <c r="BP764" s="59"/>
      <c r="BQ764" s="59"/>
      <c r="BR764" s="59"/>
      <c r="BS764" s="59"/>
      <c r="BT764" s="59"/>
      <c r="BU764" s="59"/>
      <c r="BV764" s="59"/>
    </row>
    <row r="765">
      <c r="A765" s="58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9"/>
      <c r="BD765" s="59"/>
      <c r="BE765" s="59"/>
      <c r="BF765" s="59"/>
      <c r="BG765" s="59"/>
      <c r="BH765" s="59"/>
      <c r="BI765" s="59"/>
      <c r="BJ765" s="59"/>
      <c r="BK765" s="59"/>
      <c r="BL765" s="59"/>
      <c r="BM765" s="59"/>
      <c r="BN765" s="59"/>
      <c r="BO765" s="59"/>
      <c r="BP765" s="59"/>
      <c r="BQ765" s="59"/>
      <c r="BR765" s="59"/>
      <c r="BS765" s="59"/>
      <c r="BT765" s="59"/>
      <c r="BU765" s="59"/>
      <c r="BV765" s="59"/>
    </row>
    <row r="766">
      <c r="A766" s="58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  <c r="BG766" s="59"/>
      <c r="BH766" s="59"/>
      <c r="BI766" s="59"/>
      <c r="BJ766" s="59"/>
      <c r="BK766" s="59"/>
      <c r="BL766" s="59"/>
      <c r="BM766" s="59"/>
      <c r="BN766" s="59"/>
      <c r="BO766" s="59"/>
      <c r="BP766" s="59"/>
      <c r="BQ766" s="59"/>
      <c r="BR766" s="59"/>
      <c r="BS766" s="59"/>
      <c r="BT766" s="59"/>
      <c r="BU766" s="59"/>
      <c r="BV766" s="59"/>
    </row>
    <row r="767">
      <c r="A767" s="58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9"/>
      <c r="BD767" s="59"/>
      <c r="BE767" s="59"/>
      <c r="BF767" s="59"/>
      <c r="BG767" s="59"/>
      <c r="BH767" s="59"/>
      <c r="BI767" s="59"/>
      <c r="BJ767" s="59"/>
      <c r="BK767" s="59"/>
      <c r="BL767" s="59"/>
      <c r="BM767" s="59"/>
      <c r="BN767" s="59"/>
      <c r="BO767" s="59"/>
      <c r="BP767" s="59"/>
      <c r="BQ767" s="59"/>
      <c r="BR767" s="59"/>
      <c r="BS767" s="59"/>
      <c r="BT767" s="59"/>
      <c r="BU767" s="59"/>
      <c r="BV767" s="59"/>
    </row>
    <row r="768">
      <c r="A768" s="58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9"/>
      <c r="BD768" s="59"/>
      <c r="BE768" s="59"/>
      <c r="BF768" s="59"/>
      <c r="BG768" s="59"/>
      <c r="BH768" s="59"/>
      <c r="BI768" s="59"/>
      <c r="BJ768" s="59"/>
      <c r="BK768" s="59"/>
      <c r="BL768" s="59"/>
      <c r="BM768" s="59"/>
      <c r="BN768" s="59"/>
      <c r="BO768" s="59"/>
      <c r="BP768" s="59"/>
      <c r="BQ768" s="59"/>
      <c r="BR768" s="59"/>
      <c r="BS768" s="59"/>
      <c r="BT768" s="59"/>
      <c r="BU768" s="59"/>
      <c r="BV768" s="59"/>
    </row>
    <row r="769">
      <c r="A769" s="58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  <c r="BG769" s="59"/>
      <c r="BH769" s="59"/>
      <c r="BI769" s="59"/>
      <c r="BJ769" s="59"/>
      <c r="BK769" s="59"/>
      <c r="BL769" s="59"/>
      <c r="BM769" s="59"/>
      <c r="BN769" s="59"/>
      <c r="BO769" s="59"/>
      <c r="BP769" s="59"/>
      <c r="BQ769" s="59"/>
      <c r="BR769" s="59"/>
      <c r="BS769" s="59"/>
      <c r="BT769" s="59"/>
      <c r="BU769" s="59"/>
      <c r="BV769" s="59"/>
    </row>
    <row r="770">
      <c r="A770" s="58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9"/>
      <c r="BD770" s="59"/>
      <c r="BE770" s="59"/>
      <c r="BF770" s="59"/>
      <c r="BG770" s="59"/>
      <c r="BH770" s="59"/>
      <c r="BI770" s="59"/>
      <c r="BJ770" s="59"/>
      <c r="BK770" s="59"/>
      <c r="BL770" s="59"/>
      <c r="BM770" s="59"/>
      <c r="BN770" s="59"/>
      <c r="BO770" s="59"/>
      <c r="BP770" s="59"/>
      <c r="BQ770" s="59"/>
      <c r="BR770" s="59"/>
      <c r="BS770" s="59"/>
      <c r="BT770" s="59"/>
      <c r="BU770" s="59"/>
      <c r="BV770" s="59"/>
    </row>
    <row r="771">
      <c r="A771" s="58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9"/>
      <c r="BD771" s="59"/>
      <c r="BE771" s="59"/>
      <c r="BF771" s="59"/>
      <c r="BG771" s="59"/>
      <c r="BH771" s="59"/>
      <c r="BI771" s="59"/>
      <c r="BJ771" s="59"/>
      <c r="BK771" s="59"/>
      <c r="BL771" s="59"/>
      <c r="BM771" s="59"/>
      <c r="BN771" s="59"/>
      <c r="BO771" s="59"/>
      <c r="BP771" s="59"/>
      <c r="BQ771" s="59"/>
      <c r="BR771" s="59"/>
      <c r="BS771" s="59"/>
      <c r="BT771" s="59"/>
      <c r="BU771" s="59"/>
      <c r="BV771" s="59"/>
    </row>
    <row r="772">
      <c r="A772" s="58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9"/>
      <c r="BD772" s="59"/>
      <c r="BE772" s="59"/>
      <c r="BF772" s="59"/>
      <c r="BG772" s="59"/>
      <c r="BH772" s="59"/>
      <c r="BI772" s="59"/>
      <c r="BJ772" s="59"/>
      <c r="BK772" s="59"/>
      <c r="BL772" s="59"/>
      <c r="BM772" s="59"/>
      <c r="BN772" s="59"/>
      <c r="BO772" s="59"/>
      <c r="BP772" s="59"/>
      <c r="BQ772" s="59"/>
      <c r="BR772" s="59"/>
      <c r="BS772" s="59"/>
      <c r="BT772" s="59"/>
      <c r="BU772" s="59"/>
      <c r="BV772" s="59"/>
    </row>
    <row r="773">
      <c r="A773" s="58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9"/>
      <c r="BD773" s="59"/>
      <c r="BE773" s="59"/>
      <c r="BF773" s="59"/>
      <c r="BG773" s="59"/>
      <c r="BH773" s="59"/>
      <c r="BI773" s="59"/>
      <c r="BJ773" s="59"/>
      <c r="BK773" s="59"/>
      <c r="BL773" s="59"/>
      <c r="BM773" s="59"/>
      <c r="BN773" s="59"/>
      <c r="BO773" s="59"/>
      <c r="BP773" s="59"/>
      <c r="BQ773" s="59"/>
      <c r="BR773" s="59"/>
      <c r="BS773" s="59"/>
      <c r="BT773" s="59"/>
      <c r="BU773" s="59"/>
      <c r="BV773" s="59"/>
    </row>
    <row r="774">
      <c r="A774" s="58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9"/>
      <c r="BD774" s="59"/>
      <c r="BE774" s="59"/>
      <c r="BF774" s="59"/>
      <c r="BG774" s="59"/>
      <c r="BH774" s="59"/>
      <c r="BI774" s="59"/>
      <c r="BJ774" s="59"/>
      <c r="BK774" s="59"/>
      <c r="BL774" s="59"/>
      <c r="BM774" s="59"/>
      <c r="BN774" s="59"/>
      <c r="BO774" s="59"/>
      <c r="BP774" s="59"/>
      <c r="BQ774" s="59"/>
      <c r="BR774" s="59"/>
      <c r="BS774" s="59"/>
      <c r="BT774" s="59"/>
      <c r="BU774" s="59"/>
      <c r="BV774" s="59"/>
    </row>
    <row r="775">
      <c r="A775" s="58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9"/>
      <c r="BD775" s="59"/>
      <c r="BE775" s="59"/>
      <c r="BF775" s="59"/>
      <c r="BG775" s="59"/>
      <c r="BH775" s="59"/>
      <c r="BI775" s="59"/>
      <c r="BJ775" s="59"/>
      <c r="BK775" s="59"/>
      <c r="BL775" s="59"/>
      <c r="BM775" s="59"/>
      <c r="BN775" s="59"/>
      <c r="BO775" s="59"/>
      <c r="BP775" s="59"/>
      <c r="BQ775" s="59"/>
      <c r="BR775" s="59"/>
      <c r="BS775" s="59"/>
      <c r="BT775" s="59"/>
      <c r="BU775" s="59"/>
      <c r="BV775" s="59"/>
    </row>
    <row r="776">
      <c r="A776" s="58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  <c r="BG776" s="59"/>
      <c r="BH776" s="59"/>
      <c r="BI776" s="59"/>
      <c r="BJ776" s="59"/>
      <c r="BK776" s="59"/>
      <c r="BL776" s="59"/>
      <c r="BM776" s="59"/>
      <c r="BN776" s="59"/>
      <c r="BO776" s="59"/>
      <c r="BP776" s="59"/>
      <c r="BQ776" s="59"/>
      <c r="BR776" s="59"/>
      <c r="BS776" s="59"/>
      <c r="BT776" s="59"/>
      <c r="BU776" s="59"/>
      <c r="BV776" s="59"/>
    </row>
    <row r="777">
      <c r="A777" s="58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59"/>
      <c r="BC777" s="59"/>
      <c r="BD777" s="59"/>
      <c r="BE777" s="59"/>
      <c r="BF777" s="59"/>
      <c r="BG777" s="59"/>
      <c r="BH777" s="59"/>
      <c r="BI777" s="59"/>
      <c r="BJ777" s="59"/>
      <c r="BK777" s="59"/>
      <c r="BL777" s="59"/>
      <c r="BM777" s="59"/>
      <c r="BN777" s="59"/>
      <c r="BO777" s="59"/>
      <c r="BP777" s="59"/>
      <c r="BQ777" s="59"/>
      <c r="BR777" s="59"/>
      <c r="BS777" s="59"/>
      <c r="BT777" s="59"/>
      <c r="BU777" s="59"/>
      <c r="BV777" s="59"/>
    </row>
    <row r="778">
      <c r="A778" s="58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9"/>
      <c r="BD778" s="59"/>
      <c r="BE778" s="59"/>
      <c r="BF778" s="59"/>
      <c r="BG778" s="59"/>
      <c r="BH778" s="59"/>
      <c r="BI778" s="59"/>
      <c r="BJ778" s="59"/>
      <c r="BK778" s="59"/>
      <c r="BL778" s="59"/>
      <c r="BM778" s="59"/>
      <c r="BN778" s="59"/>
      <c r="BO778" s="59"/>
      <c r="BP778" s="59"/>
      <c r="BQ778" s="59"/>
      <c r="BR778" s="59"/>
      <c r="BS778" s="59"/>
      <c r="BT778" s="59"/>
      <c r="BU778" s="59"/>
      <c r="BV778" s="59"/>
    </row>
    <row r="779">
      <c r="A779" s="58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59"/>
      <c r="BA779" s="59"/>
      <c r="BB779" s="59"/>
      <c r="BC779" s="59"/>
      <c r="BD779" s="59"/>
      <c r="BE779" s="59"/>
      <c r="BF779" s="59"/>
      <c r="BG779" s="59"/>
      <c r="BH779" s="59"/>
      <c r="BI779" s="59"/>
      <c r="BJ779" s="59"/>
      <c r="BK779" s="59"/>
      <c r="BL779" s="59"/>
      <c r="BM779" s="59"/>
      <c r="BN779" s="59"/>
      <c r="BO779" s="59"/>
      <c r="BP779" s="59"/>
      <c r="BQ779" s="59"/>
      <c r="BR779" s="59"/>
      <c r="BS779" s="59"/>
      <c r="BT779" s="59"/>
      <c r="BU779" s="59"/>
      <c r="BV779" s="59"/>
    </row>
    <row r="780">
      <c r="A780" s="58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9"/>
      <c r="BD780" s="59"/>
      <c r="BE780" s="59"/>
      <c r="BF780" s="59"/>
      <c r="BG780" s="59"/>
      <c r="BH780" s="59"/>
      <c r="BI780" s="59"/>
      <c r="BJ780" s="59"/>
      <c r="BK780" s="59"/>
      <c r="BL780" s="59"/>
      <c r="BM780" s="59"/>
      <c r="BN780" s="59"/>
      <c r="BO780" s="59"/>
      <c r="BP780" s="59"/>
      <c r="BQ780" s="59"/>
      <c r="BR780" s="59"/>
      <c r="BS780" s="59"/>
      <c r="BT780" s="59"/>
      <c r="BU780" s="59"/>
      <c r="BV780" s="59"/>
    </row>
    <row r="781">
      <c r="A781" s="58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59"/>
      <c r="BA781" s="59"/>
      <c r="BB781" s="59"/>
      <c r="BC781" s="59"/>
      <c r="BD781" s="59"/>
      <c r="BE781" s="59"/>
      <c r="BF781" s="59"/>
      <c r="BG781" s="59"/>
      <c r="BH781" s="59"/>
      <c r="BI781" s="59"/>
      <c r="BJ781" s="59"/>
      <c r="BK781" s="59"/>
      <c r="BL781" s="59"/>
      <c r="BM781" s="59"/>
      <c r="BN781" s="59"/>
      <c r="BO781" s="59"/>
      <c r="BP781" s="59"/>
      <c r="BQ781" s="59"/>
      <c r="BR781" s="59"/>
      <c r="BS781" s="59"/>
      <c r="BT781" s="59"/>
      <c r="BU781" s="59"/>
      <c r="BV781" s="59"/>
    </row>
    <row r="782">
      <c r="A782" s="58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9"/>
      <c r="BD782" s="59"/>
      <c r="BE782" s="59"/>
      <c r="BF782" s="59"/>
      <c r="BG782" s="59"/>
      <c r="BH782" s="59"/>
      <c r="BI782" s="59"/>
      <c r="BJ782" s="59"/>
      <c r="BK782" s="59"/>
      <c r="BL782" s="59"/>
      <c r="BM782" s="59"/>
      <c r="BN782" s="59"/>
      <c r="BO782" s="59"/>
      <c r="BP782" s="59"/>
      <c r="BQ782" s="59"/>
      <c r="BR782" s="59"/>
      <c r="BS782" s="59"/>
      <c r="BT782" s="59"/>
      <c r="BU782" s="59"/>
      <c r="BV782" s="59"/>
    </row>
    <row r="783">
      <c r="A783" s="58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59"/>
      <c r="BB783" s="59"/>
      <c r="BC783" s="59"/>
      <c r="BD783" s="59"/>
      <c r="BE783" s="59"/>
      <c r="BF783" s="59"/>
      <c r="BG783" s="59"/>
      <c r="BH783" s="59"/>
      <c r="BI783" s="59"/>
      <c r="BJ783" s="59"/>
      <c r="BK783" s="59"/>
      <c r="BL783" s="59"/>
      <c r="BM783" s="59"/>
      <c r="BN783" s="59"/>
      <c r="BO783" s="59"/>
      <c r="BP783" s="59"/>
      <c r="BQ783" s="59"/>
      <c r="BR783" s="59"/>
      <c r="BS783" s="59"/>
      <c r="BT783" s="59"/>
      <c r="BU783" s="59"/>
      <c r="BV783" s="59"/>
    </row>
    <row r="784">
      <c r="A784" s="58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  <c r="AY784" s="59"/>
      <c r="AZ784" s="59"/>
      <c r="BA784" s="59"/>
      <c r="BB784" s="59"/>
      <c r="BC784" s="59"/>
      <c r="BD784" s="59"/>
      <c r="BE784" s="59"/>
      <c r="BF784" s="59"/>
      <c r="BG784" s="59"/>
      <c r="BH784" s="59"/>
      <c r="BI784" s="59"/>
      <c r="BJ784" s="59"/>
      <c r="BK784" s="59"/>
      <c r="BL784" s="59"/>
      <c r="BM784" s="59"/>
      <c r="BN784" s="59"/>
      <c r="BO784" s="59"/>
      <c r="BP784" s="59"/>
      <c r="BQ784" s="59"/>
      <c r="BR784" s="59"/>
      <c r="BS784" s="59"/>
      <c r="BT784" s="59"/>
      <c r="BU784" s="59"/>
      <c r="BV784" s="59"/>
    </row>
    <row r="785">
      <c r="A785" s="58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59"/>
      <c r="BA785" s="59"/>
      <c r="BB785" s="59"/>
      <c r="BC785" s="59"/>
      <c r="BD785" s="59"/>
      <c r="BE785" s="59"/>
      <c r="BF785" s="59"/>
      <c r="BG785" s="59"/>
      <c r="BH785" s="59"/>
      <c r="BI785" s="59"/>
      <c r="BJ785" s="59"/>
      <c r="BK785" s="59"/>
      <c r="BL785" s="59"/>
      <c r="BM785" s="59"/>
      <c r="BN785" s="59"/>
      <c r="BO785" s="59"/>
      <c r="BP785" s="59"/>
      <c r="BQ785" s="59"/>
      <c r="BR785" s="59"/>
      <c r="BS785" s="59"/>
      <c r="BT785" s="59"/>
      <c r="BU785" s="59"/>
      <c r="BV785" s="59"/>
    </row>
    <row r="786">
      <c r="A786" s="58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9"/>
      <c r="BD786" s="59"/>
      <c r="BE786" s="59"/>
      <c r="BF786" s="59"/>
      <c r="BG786" s="59"/>
      <c r="BH786" s="59"/>
      <c r="BI786" s="59"/>
      <c r="BJ786" s="59"/>
      <c r="BK786" s="59"/>
      <c r="BL786" s="59"/>
      <c r="BM786" s="59"/>
      <c r="BN786" s="59"/>
      <c r="BO786" s="59"/>
      <c r="BP786" s="59"/>
      <c r="BQ786" s="59"/>
      <c r="BR786" s="59"/>
      <c r="BS786" s="59"/>
      <c r="BT786" s="59"/>
      <c r="BU786" s="59"/>
      <c r="BV786" s="59"/>
    </row>
    <row r="787">
      <c r="A787" s="58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  <c r="BG787" s="59"/>
      <c r="BH787" s="59"/>
      <c r="BI787" s="59"/>
      <c r="BJ787" s="59"/>
      <c r="BK787" s="59"/>
      <c r="BL787" s="59"/>
      <c r="BM787" s="59"/>
      <c r="BN787" s="59"/>
      <c r="BO787" s="59"/>
      <c r="BP787" s="59"/>
      <c r="BQ787" s="59"/>
      <c r="BR787" s="59"/>
      <c r="BS787" s="59"/>
      <c r="BT787" s="59"/>
      <c r="BU787" s="59"/>
      <c r="BV787" s="59"/>
    </row>
    <row r="788">
      <c r="A788" s="58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9"/>
      <c r="BD788" s="59"/>
      <c r="BE788" s="59"/>
      <c r="BF788" s="59"/>
      <c r="BG788" s="59"/>
      <c r="BH788" s="59"/>
      <c r="BI788" s="59"/>
      <c r="BJ788" s="59"/>
      <c r="BK788" s="59"/>
      <c r="BL788" s="59"/>
      <c r="BM788" s="59"/>
      <c r="BN788" s="59"/>
      <c r="BO788" s="59"/>
      <c r="BP788" s="59"/>
      <c r="BQ788" s="59"/>
      <c r="BR788" s="59"/>
      <c r="BS788" s="59"/>
      <c r="BT788" s="59"/>
      <c r="BU788" s="59"/>
      <c r="BV788" s="59"/>
    </row>
    <row r="789">
      <c r="A789" s="58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  <c r="BG789" s="59"/>
      <c r="BH789" s="59"/>
      <c r="BI789" s="59"/>
      <c r="BJ789" s="59"/>
      <c r="BK789" s="59"/>
      <c r="BL789" s="59"/>
      <c r="BM789" s="59"/>
      <c r="BN789" s="59"/>
      <c r="BO789" s="59"/>
      <c r="BP789" s="59"/>
      <c r="BQ789" s="59"/>
      <c r="BR789" s="59"/>
      <c r="BS789" s="59"/>
      <c r="BT789" s="59"/>
      <c r="BU789" s="59"/>
      <c r="BV789" s="59"/>
    </row>
    <row r="790">
      <c r="A790" s="58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  <c r="BH790" s="59"/>
      <c r="BI790" s="59"/>
      <c r="BJ790" s="59"/>
      <c r="BK790" s="59"/>
      <c r="BL790" s="59"/>
      <c r="BM790" s="59"/>
      <c r="BN790" s="59"/>
      <c r="BO790" s="59"/>
      <c r="BP790" s="59"/>
      <c r="BQ790" s="59"/>
      <c r="BR790" s="59"/>
      <c r="BS790" s="59"/>
      <c r="BT790" s="59"/>
      <c r="BU790" s="59"/>
      <c r="BV790" s="59"/>
    </row>
    <row r="791">
      <c r="A791" s="58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9"/>
      <c r="BD791" s="59"/>
      <c r="BE791" s="59"/>
      <c r="BF791" s="59"/>
      <c r="BG791" s="59"/>
      <c r="BH791" s="59"/>
      <c r="BI791" s="59"/>
      <c r="BJ791" s="59"/>
      <c r="BK791" s="59"/>
      <c r="BL791" s="59"/>
      <c r="BM791" s="59"/>
      <c r="BN791" s="59"/>
      <c r="BO791" s="59"/>
      <c r="BP791" s="59"/>
      <c r="BQ791" s="59"/>
      <c r="BR791" s="59"/>
      <c r="BS791" s="59"/>
      <c r="BT791" s="59"/>
      <c r="BU791" s="59"/>
      <c r="BV791" s="59"/>
    </row>
    <row r="792">
      <c r="A792" s="58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9"/>
      <c r="BD792" s="59"/>
      <c r="BE792" s="59"/>
      <c r="BF792" s="59"/>
      <c r="BG792" s="59"/>
      <c r="BH792" s="59"/>
      <c r="BI792" s="59"/>
      <c r="BJ792" s="59"/>
      <c r="BK792" s="59"/>
      <c r="BL792" s="59"/>
      <c r="BM792" s="59"/>
      <c r="BN792" s="59"/>
      <c r="BO792" s="59"/>
      <c r="BP792" s="59"/>
      <c r="BQ792" s="59"/>
      <c r="BR792" s="59"/>
      <c r="BS792" s="59"/>
      <c r="BT792" s="59"/>
      <c r="BU792" s="59"/>
      <c r="BV792" s="59"/>
    </row>
    <row r="793">
      <c r="A793" s="58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59"/>
      <c r="BP793" s="59"/>
      <c r="BQ793" s="59"/>
      <c r="BR793" s="59"/>
      <c r="BS793" s="59"/>
      <c r="BT793" s="59"/>
      <c r="BU793" s="59"/>
      <c r="BV793" s="59"/>
    </row>
    <row r="794">
      <c r="A794" s="58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  <c r="BG794" s="59"/>
      <c r="BH794" s="59"/>
      <c r="BI794" s="59"/>
      <c r="BJ794" s="59"/>
      <c r="BK794" s="59"/>
      <c r="BL794" s="59"/>
      <c r="BM794" s="59"/>
      <c r="BN794" s="59"/>
      <c r="BO794" s="59"/>
      <c r="BP794" s="59"/>
      <c r="BQ794" s="59"/>
      <c r="BR794" s="59"/>
      <c r="BS794" s="59"/>
      <c r="BT794" s="59"/>
      <c r="BU794" s="59"/>
      <c r="BV794" s="59"/>
    </row>
    <row r="795">
      <c r="A795" s="58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59"/>
      <c r="BB795" s="59"/>
      <c r="BC795" s="59"/>
      <c r="BD795" s="59"/>
      <c r="BE795" s="59"/>
      <c r="BF795" s="59"/>
      <c r="BG795" s="59"/>
      <c r="BH795" s="59"/>
      <c r="BI795" s="59"/>
      <c r="BJ795" s="59"/>
      <c r="BK795" s="59"/>
      <c r="BL795" s="59"/>
      <c r="BM795" s="59"/>
      <c r="BN795" s="59"/>
      <c r="BO795" s="59"/>
      <c r="BP795" s="59"/>
      <c r="BQ795" s="59"/>
      <c r="BR795" s="59"/>
      <c r="BS795" s="59"/>
      <c r="BT795" s="59"/>
      <c r="BU795" s="59"/>
      <c r="BV795" s="59"/>
    </row>
    <row r="796">
      <c r="A796" s="58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59"/>
      <c r="BB796" s="59"/>
      <c r="BC796" s="59"/>
      <c r="BD796" s="59"/>
      <c r="BE796" s="59"/>
      <c r="BF796" s="59"/>
      <c r="BG796" s="59"/>
      <c r="BH796" s="59"/>
      <c r="BI796" s="59"/>
      <c r="BJ796" s="59"/>
      <c r="BK796" s="59"/>
      <c r="BL796" s="59"/>
      <c r="BM796" s="59"/>
      <c r="BN796" s="59"/>
      <c r="BO796" s="59"/>
      <c r="BP796" s="59"/>
      <c r="BQ796" s="59"/>
      <c r="BR796" s="59"/>
      <c r="BS796" s="59"/>
      <c r="BT796" s="59"/>
      <c r="BU796" s="59"/>
      <c r="BV796" s="59"/>
    </row>
    <row r="797">
      <c r="A797" s="58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9"/>
      <c r="BD797" s="59"/>
      <c r="BE797" s="59"/>
      <c r="BF797" s="59"/>
      <c r="BG797" s="59"/>
      <c r="BH797" s="59"/>
      <c r="BI797" s="59"/>
      <c r="BJ797" s="59"/>
      <c r="BK797" s="59"/>
      <c r="BL797" s="59"/>
      <c r="BM797" s="59"/>
      <c r="BN797" s="59"/>
      <c r="BO797" s="59"/>
      <c r="BP797" s="59"/>
      <c r="BQ797" s="59"/>
      <c r="BR797" s="59"/>
      <c r="BS797" s="59"/>
      <c r="BT797" s="59"/>
      <c r="BU797" s="59"/>
      <c r="BV797" s="59"/>
    </row>
    <row r="798">
      <c r="A798" s="58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59"/>
      <c r="BA798" s="59"/>
      <c r="BB798" s="59"/>
      <c r="BC798" s="59"/>
      <c r="BD798" s="59"/>
      <c r="BE798" s="59"/>
      <c r="BF798" s="59"/>
      <c r="BG798" s="59"/>
      <c r="BH798" s="59"/>
      <c r="BI798" s="59"/>
      <c r="BJ798" s="59"/>
      <c r="BK798" s="59"/>
      <c r="BL798" s="59"/>
      <c r="BM798" s="59"/>
      <c r="BN798" s="59"/>
      <c r="BO798" s="59"/>
      <c r="BP798" s="59"/>
      <c r="BQ798" s="59"/>
      <c r="BR798" s="59"/>
      <c r="BS798" s="59"/>
      <c r="BT798" s="59"/>
      <c r="BU798" s="59"/>
      <c r="BV798" s="59"/>
    </row>
    <row r="799">
      <c r="A799" s="58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  <c r="BG799" s="59"/>
      <c r="BH799" s="59"/>
      <c r="BI799" s="59"/>
      <c r="BJ799" s="59"/>
      <c r="BK799" s="59"/>
      <c r="BL799" s="59"/>
      <c r="BM799" s="59"/>
      <c r="BN799" s="59"/>
      <c r="BO799" s="59"/>
      <c r="BP799" s="59"/>
      <c r="BQ799" s="59"/>
      <c r="BR799" s="59"/>
      <c r="BS799" s="59"/>
      <c r="BT799" s="59"/>
      <c r="BU799" s="59"/>
      <c r="BV799" s="59"/>
    </row>
    <row r="800">
      <c r="A800" s="58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  <c r="BG800" s="59"/>
      <c r="BH800" s="59"/>
      <c r="BI800" s="59"/>
      <c r="BJ800" s="59"/>
      <c r="BK800" s="59"/>
      <c r="BL800" s="59"/>
      <c r="BM800" s="59"/>
      <c r="BN800" s="59"/>
      <c r="BO800" s="59"/>
      <c r="BP800" s="59"/>
      <c r="BQ800" s="59"/>
      <c r="BR800" s="59"/>
      <c r="BS800" s="59"/>
      <c r="BT800" s="59"/>
      <c r="BU800" s="59"/>
      <c r="BV800" s="59"/>
    </row>
    <row r="801">
      <c r="A801" s="58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/>
      <c r="BI801" s="59"/>
      <c r="BJ801" s="59"/>
      <c r="BK801" s="59"/>
      <c r="BL801" s="59"/>
      <c r="BM801" s="59"/>
      <c r="BN801" s="59"/>
      <c r="BO801" s="59"/>
      <c r="BP801" s="59"/>
      <c r="BQ801" s="59"/>
      <c r="BR801" s="59"/>
      <c r="BS801" s="59"/>
      <c r="BT801" s="59"/>
      <c r="BU801" s="59"/>
      <c r="BV801" s="59"/>
    </row>
    <row r="802">
      <c r="A802" s="58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  <c r="BH802" s="59"/>
      <c r="BI802" s="59"/>
      <c r="BJ802" s="59"/>
      <c r="BK802" s="59"/>
      <c r="BL802" s="59"/>
      <c r="BM802" s="59"/>
      <c r="BN802" s="59"/>
      <c r="BO802" s="59"/>
      <c r="BP802" s="59"/>
      <c r="BQ802" s="59"/>
      <c r="BR802" s="59"/>
      <c r="BS802" s="59"/>
      <c r="BT802" s="59"/>
      <c r="BU802" s="59"/>
      <c r="BV802" s="59"/>
    </row>
    <row r="803">
      <c r="A803" s="58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  <c r="BG803" s="59"/>
      <c r="BH803" s="59"/>
      <c r="BI803" s="59"/>
      <c r="BJ803" s="59"/>
      <c r="BK803" s="59"/>
      <c r="BL803" s="59"/>
      <c r="BM803" s="59"/>
      <c r="BN803" s="59"/>
      <c r="BO803" s="59"/>
      <c r="BP803" s="59"/>
      <c r="BQ803" s="59"/>
      <c r="BR803" s="59"/>
      <c r="BS803" s="59"/>
      <c r="BT803" s="59"/>
      <c r="BU803" s="59"/>
      <c r="BV803" s="59"/>
    </row>
    <row r="804">
      <c r="A804" s="58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9"/>
      <c r="BD804" s="59"/>
      <c r="BE804" s="59"/>
      <c r="BF804" s="59"/>
      <c r="BG804" s="59"/>
      <c r="BH804" s="59"/>
      <c r="BI804" s="59"/>
      <c r="BJ804" s="59"/>
      <c r="BK804" s="59"/>
      <c r="BL804" s="59"/>
      <c r="BM804" s="59"/>
      <c r="BN804" s="59"/>
      <c r="BO804" s="59"/>
      <c r="BP804" s="59"/>
      <c r="BQ804" s="59"/>
      <c r="BR804" s="59"/>
      <c r="BS804" s="59"/>
      <c r="BT804" s="59"/>
      <c r="BU804" s="59"/>
      <c r="BV804" s="59"/>
    </row>
    <row r="805">
      <c r="A805" s="58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  <c r="BG805" s="59"/>
      <c r="BH805" s="59"/>
      <c r="BI805" s="59"/>
      <c r="BJ805" s="59"/>
      <c r="BK805" s="59"/>
      <c r="BL805" s="59"/>
      <c r="BM805" s="59"/>
      <c r="BN805" s="59"/>
      <c r="BO805" s="59"/>
      <c r="BP805" s="59"/>
      <c r="BQ805" s="59"/>
      <c r="BR805" s="59"/>
      <c r="BS805" s="59"/>
      <c r="BT805" s="59"/>
      <c r="BU805" s="59"/>
      <c r="BV805" s="59"/>
    </row>
    <row r="806">
      <c r="A806" s="58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  <c r="BH806" s="59"/>
      <c r="BI806" s="59"/>
      <c r="BJ806" s="59"/>
      <c r="BK806" s="59"/>
      <c r="BL806" s="59"/>
      <c r="BM806" s="59"/>
      <c r="BN806" s="59"/>
      <c r="BO806" s="59"/>
      <c r="BP806" s="59"/>
      <c r="BQ806" s="59"/>
      <c r="BR806" s="59"/>
      <c r="BS806" s="59"/>
      <c r="BT806" s="59"/>
      <c r="BU806" s="59"/>
      <c r="BV806" s="59"/>
    </row>
    <row r="807">
      <c r="A807" s="58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9"/>
      <c r="BD807" s="59"/>
      <c r="BE807" s="59"/>
      <c r="BF807" s="59"/>
      <c r="BG807" s="59"/>
      <c r="BH807" s="59"/>
      <c r="BI807" s="59"/>
      <c r="BJ807" s="59"/>
      <c r="BK807" s="59"/>
      <c r="BL807" s="59"/>
      <c r="BM807" s="59"/>
      <c r="BN807" s="59"/>
      <c r="BO807" s="59"/>
      <c r="BP807" s="59"/>
      <c r="BQ807" s="59"/>
      <c r="BR807" s="59"/>
      <c r="BS807" s="59"/>
      <c r="BT807" s="59"/>
      <c r="BU807" s="59"/>
      <c r="BV807" s="59"/>
    </row>
    <row r="808">
      <c r="A808" s="58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59"/>
      <c r="BC808" s="59"/>
      <c r="BD808" s="59"/>
      <c r="BE808" s="59"/>
      <c r="BF808" s="59"/>
      <c r="BG808" s="59"/>
      <c r="BH808" s="59"/>
      <c r="BI808" s="59"/>
      <c r="BJ808" s="59"/>
      <c r="BK808" s="59"/>
      <c r="BL808" s="59"/>
      <c r="BM808" s="59"/>
      <c r="BN808" s="59"/>
      <c r="BO808" s="59"/>
      <c r="BP808" s="59"/>
      <c r="BQ808" s="59"/>
      <c r="BR808" s="59"/>
      <c r="BS808" s="59"/>
      <c r="BT808" s="59"/>
      <c r="BU808" s="59"/>
      <c r="BV808" s="59"/>
    </row>
    <row r="809">
      <c r="A809" s="58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59"/>
      <c r="BC809" s="59"/>
      <c r="BD809" s="59"/>
      <c r="BE809" s="59"/>
      <c r="BF809" s="59"/>
      <c r="BG809" s="59"/>
      <c r="BH809" s="59"/>
      <c r="BI809" s="59"/>
      <c r="BJ809" s="59"/>
      <c r="BK809" s="59"/>
      <c r="BL809" s="59"/>
      <c r="BM809" s="59"/>
      <c r="BN809" s="59"/>
      <c r="BO809" s="59"/>
      <c r="BP809" s="59"/>
      <c r="BQ809" s="59"/>
      <c r="BR809" s="59"/>
      <c r="BS809" s="59"/>
      <c r="BT809" s="59"/>
      <c r="BU809" s="59"/>
      <c r="BV809" s="59"/>
    </row>
    <row r="810">
      <c r="A810" s="58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59"/>
      <c r="BC810" s="59"/>
      <c r="BD810" s="59"/>
      <c r="BE810" s="59"/>
      <c r="BF810" s="59"/>
      <c r="BG810" s="59"/>
      <c r="BH810" s="59"/>
      <c r="BI810" s="59"/>
      <c r="BJ810" s="59"/>
      <c r="BK810" s="59"/>
      <c r="BL810" s="59"/>
      <c r="BM810" s="59"/>
      <c r="BN810" s="59"/>
      <c r="BO810" s="59"/>
      <c r="BP810" s="59"/>
      <c r="BQ810" s="59"/>
      <c r="BR810" s="59"/>
      <c r="BS810" s="59"/>
      <c r="BT810" s="59"/>
      <c r="BU810" s="59"/>
      <c r="BV810" s="59"/>
    </row>
    <row r="811">
      <c r="A811" s="58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9"/>
      <c r="BD811" s="59"/>
      <c r="BE811" s="59"/>
      <c r="BF811" s="59"/>
      <c r="BG811" s="59"/>
      <c r="BH811" s="59"/>
      <c r="BI811" s="59"/>
      <c r="BJ811" s="59"/>
      <c r="BK811" s="59"/>
      <c r="BL811" s="59"/>
      <c r="BM811" s="59"/>
      <c r="BN811" s="59"/>
      <c r="BO811" s="59"/>
      <c r="BP811" s="59"/>
      <c r="BQ811" s="59"/>
      <c r="BR811" s="59"/>
      <c r="BS811" s="59"/>
      <c r="BT811" s="59"/>
      <c r="BU811" s="59"/>
      <c r="BV811" s="59"/>
    </row>
    <row r="812">
      <c r="A812" s="58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  <c r="BG812" s="59"/>
      <c r="BH812" s="59"/>
      <c r="BI812" s="59"/>
      <c r="BJ812" s="59"/>
      <c r="BK812" s="59"/>
      <c r="BL812" s="59"/>
      <c r="BM812" s="59"/>
      <c r="BN812" s="59"/>
      <c r="BO812" s="59"/>
      <c r="BP812" s="59"/>
      <c r="BQ812" s="59"/>
      <c r="BR812" s="59"/>
      <c r="BS812" s="59"/>
      <c r="BT812" s="59"/>
      <c r="BU812" s="59"/>
      <c r="BV812" s="59"/>
    </row>
    <row r="813">
      <c r="A813" s="58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9"/>
      <c r="BD813" s="59"/>
      <c r="BE813" s="59"/>
      <c r="BF813" s="59"/>
      <c r="BG813" s="59"/>
      <c r="BH813" s="59"/>
      <c r="BI813" s="59"/>
      <c r="BJ813" s="59"/>
      <c r="BK813" s="59"/>
      <c r="BL813" s="59"/>
      <c r="BM813" s="59"/>
      <c r="BN813" s="59"/>
      <c r="BO813" s="59"/>
      <c r="BP813" s="59"/>
      <c r="BQ813" s="59"/>
      <c r="BR813" s="59"/>
      <c r="BS813" s="59"/>
      <c r="BT813" s="59"/>
      <c r="BU813" s="59"/>
      <c r="BV813" s="59"/>
    </row>
    <row r="814">
      <c r="A814" s="58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59"/>
      <c r="BA814" s="59"/>
      <c r="BB814" s="59"/>
      <c r="BC814" s="59"/>
      <c r="BD814" s="59"/>
      <c r="BE814" s="59"/>
      <c r="BF814" s="59"/>
      <c r="BG814" s="59"/>
      <c r="BH814" s="59"/>
      <c r="BI814" s="59"/>
      <c r="BJ814" s="59"/>
      <c r="BK814" s="59"/>
      <c r="BL814" s="59"/>
      <c r="BM814" s="59"/>
      <c r="BN814" s="59"/>
      <c r="BO814" s="59"/>
      <c r="BP814" s="59"/>
      <c r="BQ814" s="59"/>
      <c r="BR814" s="59"/>
      <c r="BS814" s="59"/>
      <c r="BT814" s="59"/>
      <c r="BU814" s="59"/>
      <c r="BV814" s="59"/>
    </row>
    <row r="815">
      <c r="A815" s="58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59"/>
      <c r="BA815" s="59"/>
      <c r="BB815" s="59"/>
      <c r="BC815" s="59"/>
      <c r="BD815" s="59"/>
      <c r="BE815" s="59"/>
      <c r="BF815" s="59"/>
      <c r="BG815" s="59"/>
      <c r="BH815" s="59"/>
      <c r="BI815" s="59"/>
      <c r="BJ815" s="59"/>
      <c r="BK815" s="59"/>
      <c r="BL815" s="59"/>
      <c r="BM815" s="59"/>
      <c r="BN815" s="59"/>
      <c r="BO815" s="59"/>
      <c r="BP815" s="59"/>
      <c r="BQ815" s="59"/>
      <c r="BR815" s="59"/>
      <c r="BS815" s="59"/>
      <c r="BT815" s="59"/>
      <c r="BU815" s="59"/>
      <c r="BV815" s="59"/>
    </row>
    <row r="816">
      <c r="A816" s="58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9"/>
      <c r="BD816" s="59"/>
      <c r="BE816" s="59"/>
      <c r="BF816" s="59"/>
      <c r="BG816" s="59"/>
      <c r="BH816" s="59"/>
      <c r="BI816" s="59"/>
      <c r="BJ816" s="59"/>
      <c r="BK816" s="59"/>
      <c r="BL816" s="59"/>
      <c r="BM816" s="59"/>
      <c r="BN816" s="59"/>
      <c r="BO816" s="59"/>
      <c r="BP816" s="59"/>
      <c r="BQ816" s="59"/>
      <c r="BR816" s="59"/>
      <c r="BS816" s="59"/>
      <c r="BT816" s="59"/>
      <c r="BU816" s="59"/>
      <c r="BV816" s="59"/>
    </row>
    <row r="817">
      <c r="A817" s="58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59"/>
      <c r="BA817" s="59"/>
      <c r="BB817" s="59"/>
      <c r="BC817" s="59"/>
      <c r="BD817" s="59"/>
      <c r="BE817" s="59"/>
      <c r="BF817" s="59"/>
      <c r="BG817" s="59"/>
      <c r="BH817" s="59"/>
      <c r="BI817" s="59"/>
      <c r="BJ817" s="59"/>
      <c r="BK817" s="59"/>
      <c r="BL817" s="59"/>
      <c r="BM817" s="59"/>
      <c r="BN817" s="59"/>
      <c r="BO817" s="59"/>
      <c r="BP817" s="59"/>
      <c r="BQ817" s="59"/>
      <c r="BR817" s="59"/>
      <c r="BS817" s="59"/>
      <c r="BT817" s="59"/>
      <c r="BU817" s="59"/>
      <c r="BV817" s="59"/>
    </row>
    <row r="818">
      <c r="A818" s="58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  <c r="AY818" s="59"/>
      <c r="AZ818" s="59"/>
      <c r="BA818" s="59"/>
      <c r="BB818" s="59"/>
      <c r="BC818" s="59"/>
      <c r="BD818" s="59"/>
      <c r="BE818" s="59"/>
      <c r="BF818" s="59"/>
      <c r="BG818" s="59"/>
      <c r="BH818" s="59"/>
      <c r="BI818" s="59"/>
      <c r="BJ818" s="59"/>
      <c r="BK818" s="59"/>
      <c r="BL818" s="59"/>
      <c r="BM818" s="59"/>
      <c r="BN818" s="59"/>
      <c r="BO818" s="59"/>
      <c r="BP818" s="59"/>
      <c r="BQ818" s="59"/>
      <c r="BR818" s="59"/>
      <c r="BS818" s="59"/>
      <c r="BT818" s="59"/>
      <c r="BU818" s="59"/>
      <c r="BV818" s="59"/>
    </row>
    <row r="819">
      <c r="A819" s="58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59"/>
      <c r="BB819" s="59"/>
      <c r="BC819" s="59"/>
      <c r="BD819" s="59"/>
      <c r="BE819" s="59"/>
      <c r="BF819" s="59"/>
      <c r="BG819" s="59"/>
      <c r="BH819" s="59"/>
      <c r="BI819" s="59"/>
      <c r="BJ819" s="59"/>
      <c r="BK819" s="59"/>
      <c r="BL819" s="59"/>
      <c r="BM819" s="59"/>
      <c r="BN819" s="59"/>
      <c r="BO819" s="59"/>
      <c r="BP819" s="59"/>
      <c r="BQ819" s="59"/>
      <c r="BR819" s="59"/>
      <c r="BS819" s="59"/>
      <c r="BT819" s="59"/>
      <c r="BU819" s="59"/>
      <c r="BV819" s="59"/>
    </row>
    <row r="820">
      <c r="A820" s="58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  <c r="AY820" s="59"/>
      <c r="AZ820" s="59"/>
      <c r="BA820" s="59"/>
      <c r="BB820" s="59"/>
      <c r="BC820" s="59"/>
      <c r="BD820" s="59"/>
      <c r="BE820" s="59"/>
      <c r="BF820" s="59"/>
      <c r="BG820" s="59"/>
      <c r="BH820" s="59"/>
      <c r="BI820" s="59"/>
      <c r="BJ820" s="59"/>
      <c r="BK820" s="59"/>
      <c r="BL820" s="59"/>
      <c r="BM820" s="59"/>
      <c r="BN820" s="59"/>
      <c r="BO820" s="59"/>
      <c r="BP820" s="59"/>
      <c r="BQ820" s="59"/>
      <c r="BR820" s="59"/>
      <c r="BS820" s="59"/>
      <c r="BT820" s="59"/>
      <c r="BU820" s="59"/>
      <c r="BV820" s="59"/>
    </row>
    <row r="821">
      <c r="A821" s="58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  <c r="AY821" s="59"/>
      <c r="AZ821" s="59"/>
      <c r="BA821" s="59"/>
      <c r="BB821" s="59"/>
      <c r="BC821" s="59"/>
      <c r="BD821" s="59"/>
      <c r="BE821" s="59"/>
      <c r="BF821" s="59"/>
      <c r="BG821" s="59"/>
      <c r="BH821" s="59"/>
      <c r="BI821" s="59"/>
      <c r="BJ821" s="59"/>
      <c r="BK821" s="59"/>
      <c r="BL821" s="59"/>
      <c r="BM821" s="59"/>
      <c r="BN821" s="59"/>
      <c r="BO821" s="59"/>
      <c r="BP821" s="59"/>
      <c r="BQ821" s="59"/>
      <c r="BR821" s="59"/>
      <c r="BS821" s="59"/>
      <c r="BT821" s="59"/>
      <c r="BU821" s="59"/>
      <c r="BV821" s="59"/>
    </row>
    <row r="822">
      <c r="A822" s="58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  <c r="AY822" s="59"/>
      <c r="AZ822" s="59"/>
      <c r="BA822" s="59"/>
      <c r="BB822" s="59"/>
      <c r="BC822" s="59"/>
      <c r="BD822" s="59"/>
      <c r="BE822" s="59"/>
      <c r="BF822" s="59"/>
      <c r="BG822" s="59"/>
      <c r="BH822" s="59"/>
      <c r="BI822" s="59"/>
      <c r="BJ822" s="59"/>
      <c r="BK822" s="59"/>
      <c r="BL822" s="59"/>
      <c r="BM822" s="59"/>
      <c r="BN822" s="59"/>
      <c r="BO822" s="59"/>
      <c r="BP822" s="59"/>
      <c r="BQ822" s="59"/>
      <c r="BR822" s="59"/>
      <c r="BS822" s="59"/>
      <c r="BT822" s="59"/>
      <c r="BU822" s="59"/>
      <c r="BV822" s="59"/>
    </row>
    <row r="823">
      <c r="A823" s="58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59"/>
      <c r="BA823" s="59"/>
      <c r="BB823" s="59"/>
      <c r="BC823" s="59"/>
      <c r="BD823" s="59"/>
      <c r="BE823" s="59"/>
      <c r="BF823" s="59"/>
      <c r="BG823" s="59"/>
      <c r="BH823" s="59"/>
      <c r="BI823" s="59"/>
      <c r="BJ823" s="59"/>
      <c r="BK823" s="59"/>
      <c r="BL823" s="59"/>
      <c r="BM823" s="59"/>
      <c r="BN823" s="59"/>
      <c r="BO823" s="59"/>
      <c r="BP823" s="59"/>
      <c r="BQ823" s="59"/>
      <c r="BR823" s="59"/>
      <c r="BS823" s="59"/>
      <c r="BT823" s="59"/>
      <c r="BU823" s="59"/>
      <c r="BV823" s="59"/>
    </row>
    <row r="824">
      <c r="A824" s="58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59"/>
      <c r="BA824" s="59"/>
      <c r="BB824" s="59"/>
      <c r="BC824" s="59"/>
      <c r="BD824" s="59"/>
      <c r="BE824" s="59"/>
      <c r="BF824" s="59"/>
      <c r="BG824" s="59"/>
      <c r="BH824" s="59"/>
      <c r="BI824" s="59"/>
      <c r="BJ824" s="59"/>
      <c r="BK824" s="59"/>
      <c r="BL824" s="59"/>
      <c r="BM824" s="59"/>
      <c r="BN824" s="59"/>
      <c r="BO824" s="59"/>
      <c r="BP824" s="59"/>
      <c r="BQ824" s="59"/>
      <c r="BR824" s="59"/>
      <c r="BS824" s="59"/>
      <c r="BT824" s="59"/>
      <c r="BU824" s="59"/>
      <c r="BV824" s="59"/>
    </row>
    <row r="825">
      <c r="A825" s="58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9"/>
      <c r="BD825" s="59"/>
      <c r="BE825" s="59"/>
      <c r="BF825" s="59"/>
      <c r="BG825" s="59"/>
      <c r="BH825" s="59"/>
      <c r="BI825" s="59"/>
      <c r="BJ825" s="59"/>
      <c r="BK825" s="59"/>
      <c r="BL825" s="59"/>
      <c r="BM825" s="59"/>
      <c r="BN825" s="59"/>
      <c r="BO825" s="59"/>
      <c r="BP825" s="59"/>
      <c r="BQ825" s="59"/>
      <c r="BR825" s="59"/>
      <c r="BS825" s="59"/>
      <c r="BT825" s="59"/>
      <c r="BU825" s="59"/>
      <c r="BV825" s="59"/>
    </row>
    <row r="826">
      <c r="A826" s="58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  <c r="AY826" s="59"/>
      <c r="AZ826" s="59"/>
      <c r="BA826" s="59"/>
      <c r="BB826" s="59"/>
      <c r="BC826" s="59"/>
      <c r="BD826" s="59"/>
      <c r="BE826" s="59"/>
      <c r="BF826" s="59"/>
      <c r="BG826" s="59"/>
      <c r="BH826" s="59"/>
      <c r="BI826" s="59"/>
      <c r="BJ826" s="59"/>
      <c r="BK826" s="59"/>
      <c r="BL826" s="59"/>
      <c r="BM826" s="59"/>
      <c r="BN826" s="59"/>
      <c r="BO826" s="59"/>
      <c r="BP826" s="59"/>
      <c r="BQ826" s="59"/>
      <c r="BR826" s="59"/>
      <c r="BS826" s="59"/>
      <c r="BT826" s="59"/>
      <c r="BU826" s="59"/>
      <c r="BV826" s="59"/>
    </row>
    <row r="827">
      <c r="A827" s="58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59"/>
      <c r="BA827" s="59"/>
      <c r="BB827" s="59"/>
      <c r="BC827" s="59"/>
      <c r="BD827" s="59"/>
      <c r="BE827" s="59"/>
      <c r="BF827" s="59"/>
      <c r="BG827" s="59"/>
      <c r="BH827" s="59"/>
      <c r="BI827" s="59"/>
      <c r="BJ827" s="59"/>
      <c r="BK827" s="59"/>
      <c r="BL827" s="59"/>
      <c r="BM827" s="59"/>
      <c r="BN827" s="59"/>
      <c r="BO827" s="59"/>
      <c r="BP827" s="59"/>
      <c r="BQ827" s="59"/>
      <c r="BR827" s="59"/>
      <c r="BS827" s="59"/>
      <c r="BT827" s="59"/>
      <c r="BU827" s="59"/>
      <c r="BV827" s="59"/>
    </row>
    <row r="828">
      <c r="A828" s="58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59"/>
      <c r="BB828" s="59"/>
      <c r="BC828" s="59"/>
      <c r="BD828" s="59"/>
      <c r="BE828" s="59"/>
      <c r="BF828" s="59"/>
      <c r="BG828" s="59"/>
      <c r="BH828" s="59"/>
      <c r="BI828" s="59"/>
      <c r="BJ828" s="59"/>
      <c r="BK828" s="59"/>
      <c r="BL828" s="59"/>
      <c r="BM828" s="59"/>
      <c r="BN828" s="59"/>
      <c r="BO828" s="59"/>
      <c r="BP828" s="59"/>
      <c r="BQ828" s="59"/>
      <c r="BR828" s="59"/>
      <c r="BS828" s="59"/>
      <c r="BT828" s="59"/>
      <c r="BU828" s="59"/>
      <c r="BV828" s="59"/>
    </row>
    <row r="829">
      <c r="A829" s="58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59"/>
      <c r="BA829" s="59"/>
      <c r="BB829" s="59"/>
      <c r="BC829" s="59"/>
      <c r="BD829" s="59"/>
      <c r="BE829" s="59"/>
      <c r="BF829" s="59"/>
      <c r="BG829" s="59"/>
      <c r="BH829" s="59"/>
      <c r="BI829" s="59"/>
      <c r="BJ829" s="59"/>
      <c r="BK829" s="59"/>
      <c r="BL829" s="59"/>
      <c r="BM829" s="59"/>
      <c r="BN829" s="59"/>
      <c r="BO829" s="59"/>
      <c r="BP829" s="59"/>
      <c r="BQ829" s="59"/>
      <c r="BR829" s="59"/>
      <c r="BS829" s="59"/>
      <c r="BT829" s="59"/>
      <c r="BU829" s="59"/>
      <c r="BV829" s="59"/>
    </row>
    <row r="830">
      <c r="A830" s="58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59"/>
      <c r="BA830" s="59"/>
      <c r="BB830" s="59"/>
      <c r="BC830" s="59"/>
      <c r="BD830" s="59"/>
      <c r="BE830" s="59"/>
      <c r="BF830" s="59"/>
      <c r="BG830" s="59"/>
      <c r="BH830" s="59"/>
      <c r="BI830" s="59"/>
      <c r="BJ830" s="59"/>
      <c r="BK830" s="59"/>
      <c r="BL830" s="59"/>
      <c r="BM830" s="59"/>
      <c r="BN830" s="59"/>
      <c r="BO830" s="59"/>
      <c r="BP830" s="59"/>
      <c r="BQ830" s="59"/>
      <c r="BR830" s="59"/>
      <c r="BS830" s="59"/>
      <c r="BT830" s="59"/>
      <c r="BU830" s="59"/>
      <c r="BV830" s="59"/>
    </row>
    <row r="831">
      <c r="A831" s="58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  <c r="AY831" s="59"/>
      <c r="AZ831" s="59"/>
      <c r="BA831" s="59"/>
      <c r="BB831" s="59"/>
      <c r="BC831" s="59"/>
      <c r="BD831" s="59"/>
      <c r="BE831" s="59"/>
      <c r="BF831" s="59"/>
      <c r="BG831" s="59"/>
      <c r="BH831" s="59"/>
      <c r="BI831" s="59"/>
      <c r="BJ831" s="59"/>
      <c r="BK831" s="59"/>
      <c r="BL831" s="59"/>
      <c r="BM831" s="59"/>
      <c r="BN831" s="59"/>
      <c r="BO831" s="59"/>
      <c r="BP831" s="59"/>
      <c r="BQ831" s="59"/>
      <c r="BR831" s="59"/>
      <c r="BS831" s="59"/>
      <c r="BT831" s="59"/>
      <c r="BU831" s="59"/>
      <c r="BV831" s="59"/>
    </row>
    <row r="832">
      <c r="A832" s="58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  <c r="AY832" s="59"/>
      <c r="AZ832" s="59"/>
      <c r="BA832" s="59"/>
      <c r="BB832" s="59"/>
      <c r="BC832" s="59"/>
      <c r="BD832" s="59"/>
      <c r="BE832" s="59"/>
      <c r="BF832" s="59"/>
      <c r="BG832" s="59"/>
      <c r="BH832" s="59"/>
      <c r="BI832" s="59"/>
      <c r="BJ832" s="59"/>
      <c r="BK832" s="59"/>
      <c r="BL832" s="59"/>
      <c r="BM832" s="59"/>
      <c r="BN832" s="59"/>
      <c r="BO832" s="59"/>
      <c r="BP832" s="59"/>
      <c r="BQ832" s="59"/>
      <c r="BR832" s="59"/>
      <c r="BS832" s="59"/>
      <c r="BT832" s="59"/>
      <c r="BU832" s="59"/>
      <c r="BV832" s="59"/>
    </row>
    <row r="833">
      <c r="A833" s="58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/>
      <c r="BB833" s="59"/>
      <c r="BC833" s="59"/>
      <c r="BD833" s="59"/>
      <c r="BE833" s="59"/>
      <c r="BF833" s="59"/>
      <c r="BG833" s="59"/>
      <c r="BH833" s="59"/>
      <c r="BI833" s="59"/>
      <c r="BJ833" s="59"/>
      <c r="BK833" s="59"/>
      <c r="BL833" s="59"/>
      <c r="BM833" s="59"/>
      <c r="BN833" s="59"/>
      <c r="BO833" s="59"/>
      <c r="BP833" s="59"/>
      <c r="BQ833" s="59"/>
      <c r="BR833" s="59"/>
      <c r="BS833" s="59"/>
      <c r="BT833" s="59"/>
      <c r="BU833" s="59"/>
      <c r="BV833" s="59"/>
    </row>
    <row r="834">
      <c r="A834" s="58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  <c r="AY834" s="59"/>
      <c r="AZ834" s="59"/>
      <c r="BA834" s="59"/>
      <c r="BB834" s="59"/>
      <c r="BC834" s="59"/>
      <c r="BD834" s="59"/>
      <c r="BE834" s="59"/>
      <c r="BF834" s="59"/>
      <c r="BG834" s="59"/>
      <c r="BH834" s="59"/>
      <c r="BI834" s="59"/>
      <c r="BJ834" s="59"/>
      <c r="BK834" s="59"/>
      <c r="BL834" s="59"/>
      <c r="BM834" s="59"/>
      <c r="BN834" s="59"/>
      <c r="BO834" s="59"/>
      <c r="BP834" s="59"/>
      <c r="BQ834" s="59"/>
      <c r="BR834" s="59"/>
      <c r="BS834" s="59"/>
      <c r="BT834" s="59"/>
      <c r="BU834" s="59"/>
      <c r="BV834" s="59"/>
    </row>
    <row r="835">
      <c r="A835" s="58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  <c r="AY835" s="59"/>
      <c r="AZ835" s="59"/>
      <c r="BA835" s="59"/>
      <c r="BB835" s="59"/>
      <c r="BC835" s="59"/>
      <c r="BD835" s="59"/>
      <c r="BE835" s="59"/>
      <c r="BF835" s="59"/>
      <c r="BG835" s="59"/>
      <c r="BH835" s="59"/>
      <c r="BI835" s="59"/>
      <c r="BJ835" s="59"/>
      <c r="BK835" s="59"/>
      <c r="BL835" s="59"/>
      <c r="BM835" s="59"/>
      <c r="BN835" s="59"/>
      <c r="BO835" s="59"/>
      <c r="BP835" s="59"/>
      <c r="BQ835" s="59"/>
      <c r="BR835" s="59"/>
      <c r="BS835" s="59"/>
      <c r="BT835" s="59"/>
      <c r="BU835" s="59"/>
      <c r="BV835" s="59"/>
    </row>
    <row r="836">
      <c r="A836" s="58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9"/>
      <c r="BD836" s="59"/>
      <c r="BE836" s="59"/>
      <c r="BF836" s="59"/>
      <c r="BG836" s="59"/>
      <c r="BH836" s="59"/>
      <c r="BI836" s="59"/>
      <c r="BJ836" s="59"/>
      <c r="BK836" s="59"/>
      <c r="BL836" s="59"/>
      <c r="BM836" s="59"/>
      <c r="BN836" s="59"/>
      <c r="BO836" s="59"/>
      <c r="BP836" s="59"/>
      <c r="BQ836" s="59"/>
      <c r="BR836" s="59"/>
      <c r="BS836" s="59"/>
      <c r="BT836" s="59"/>
      <c r="BU836" s="59"/>
      <c r="BV836" s="59"/>
    </row>
    <row r="837">
      <c r="A837" s="58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59"/>
      <c r="BB837" s="59"/>
      <c r="BC837" s="59"/>
      <c r="BD837" s="59"/>
      <c r="BE837" s="59"/>
      <c r="BF837" s="59"/>
      <c r="BG837" s="59"/>
      <c r="BH837" s="59"/>
      <c r="BI837" s="59"/>
      <c r="BJ837" s="59"/>
      <c r="BK837" s="59"/>
      <c r="BL837" s="59"/>
      <c r="BM837" s="59"/>
      <c r="BN837" s="59"/>
      <c r="BO837" s="59"/>
      <c r="BP837" s="59"/>
      <c r="BQ837" s="59"/>
      <c r="BR837" s="59"/>
      <c r="BS837" s="59"/>
      <c r="BT837" s="59"/>
      <c r="BU837" s="59"/>
      <c r="BV837" s="59"/>
    </row>
    <row r="838">
      <c r="A838" s="58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59"/>
      <c r="BA838" s="59"/>
      <c r="BB838" s="59"/>
      <c r="BC838" s="59"/>
      <c r="BD838" s="59"/>
      <c r="BE838" s="59"/>
      <c r="BF838" s="59"/>
      <c r="BG838" s="59"/>
      <c r="BH838" s="59"/>
      <c r="BI838" s="59"/>
      <c r="BJ838" s="59"/>
      <c r="BK838" s="59"/>
      <c r="BL838" s="59"/>
      <c r="BM838" s="59"/>
      <c r="BN838" s="59"/>
      <c r="BO838" s="59"/>
      <c r="BP838" s="59"/>
      <c r="BQ838" s="59"/>
      <c r="BR838" s="59"/>
      <c r="BS838" s="59"/>
      <c r="BT838" s="59"/>
      <c r="BU838" s="59"/>
      <c r="BV838" s="59"/>
    </row>
    <row r="839">
      <c r="A839" s="58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59"/>
      <c r="BC839" s="59"/>
      <c r="BD839" s="59"/>
      <c r="BE839" s="59"/>
      <c r="BF839" s="59"/>
      <c r="BG839" s="59"/>
      <c r="BH839" s="59"/>
      <c r="BI839" s="59"/>
      <c r="BJ839" s="59"/>
      <c r="BK839" s="59"/>
      <c r="BL839" s="59"/>
      <c r="BM839" s="59"/>
      <c r="BN839" s="59"/>
      <c r="BO839" s="59"/>
      <c r="BP839" s="59"/>
      <c r="BQ839" s="59"/>
      <c r="BR839" s="59"/>
      <c r="BS839" s="59"/>
      <c r="BT839" s="59"/>
      <c r="BU839" s="59"/>
      <c r="BV839" s="59"/>
    </row>
    <row r="840">
      <c r="A840" s="58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9"/>
      <c r="BD840" s="59"/>
      <c r="BE840" s="59"/>
      <c r="BF840" s="59"/>
      <c r="BG840" s="59"/>
      <c r="BH840" s="59"/>
      <c r="BI840" s="59"/>
      <c r="BJ840" s="59"/>
      <c r="BK840" s="59"/>
      <c r="BL840" s="59"/>
      <c r="BM840" s="59"/>
      <c r="BN840" s="59"/>
      <c r="BO840" s="59"/>
      <c r="BP840" s="59"/>
      <c r="BQ840" s="59"/>
      <c r="BR840" s="59"/>
      <c r="BS840" s="59"/>
      <c r="BT840" s="59"/>
      <c r="BU840" s="59"/>
      <c r="BV840" s="59"/>
    </row>
    <row r="841">
      <c r="A841" s="58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9"/>
      <c r="BD841" s="59"/>
      <c r="BE841" s="59"/>
      <c r="BF841" s="59"/>
      <c r="BG841" s="59"/>
      <c r="BH841" s="59"/>
      <c r="BI841" s="59"/>
      <c r="BJ841" s="59"/>
      <c r="BK841" s="59"/>
      <c r="BL841" s="59"/>
      <c r="BM841" s="59"/>
      <c r="BN841" s="59"/>
      <c r="BO841" s="59"/>
      <c r="BP841" s="59"/>
      <c r="BQ841" s="59"/>
      <c r="BR841" s="59"/>
      <c r="BS841" s="59"/>
      <c r="BT841" s="59"/>
      <c r="BU841" s="59"/>
      <c r="BV841" s="59"/>
    </row>
    <row r="842">
      <c r="A842" s="58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59"/>
      <c r="BA842" s="59"/>
      <c r="BB842" s="59"/>
      <c r="BC842" s="59"/>
      <c r="BD842" s="59"/>
      <c r="BE842" s="59"/>
      <c r="BF842" s="59"/>
      <c r="BG842" s="59"/>
      <c r="BH842" s="59"/>
      <c r="BI842" s="59"/>
      <c r="BJ842" s="59"/>
      <c r="BK842" s="59"/>
      <c r="BL842" s="59"/>
      <c r="BM842" s="59"/>
      <c r="BN842" s="59"/>
      <c r="BO842" s="59"/>
      <c r="BP842" s="59"/>
      <c r="BQ842" s="59"/>
      <c r="BR842" s="59"/>
      <c r="BS842" s="59"/>
      <c r="BT842" s="59"/>
      <c r="BU842" s="59"/>
      <c r="BV842" s="59"/>
    </row>
    <row r="843">
      <c r="A843" s="58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59"/>
      <c r="BA843" s="59"/>
      <c r="BB843" s="59"/>
      <c r="BC843" s="59"/>
      <c r="BD843" s="59"/>
      <c r="BE843" s="59"/>
      <c r="BF843" s="59"/>
      <c r="BG843" s="59"/>
      <c r="BH843" s="59"/>
      <c r="BI843" s="59"/>
      <c r="BJ843" s="59"/>
      <c r="BK843" s="59"/>
      <c r="BL843" s="59"/>
      <c r="BM843" s="59"/>
      <c r="BN843" s="59"/>
      <c r="BO843" s="59"/>
      <c r="BP843" s="59"/>
      <c r="BQ843" s="59"/>
      <c r="BR843" s="59"/>
      <c r="BS843" s="59"/>
      <c r="BT843" s="59"/>
      <c r="BU843" s="59"/>
      <c r="BV843" s="59"/>
    </row>
    <row r="844">
      <c r="A844" s="58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9"/>
      <c r="BD844" s="59"/>
      <c r="BE844" s="59"/>
      <c r="BF844" s="59"/>
      <c r="BG844" s="59"/>
      <c r="BH844" s="59"/>
      <c r="BI844" s="59"/>
      <c r="BJ844" s="59"/>
      <c r="BK844" s="59"/>
      <c r="BL844" s="59"/>
      <c r="BM844" s="59"/>
      <c r="BN844" s="59"/>
      <c r="BO844" s="59"/>
      <c r="BP844" s="59"/>
      <c r="BQ844" s="59"/>
      <c r="BR844" s="59"/>
      <c r="BS844" s="59"/>
      <c r="BT844" s="59"/>
      <c r="BU844" s="59"/>
      <c r="BV844" s="59"/>
    </row>
    <row r="845">
      <c r="A845" s="58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E845" s="59"/>
      <c r="BF845" s="59"/>
      <c r="BG845" s="59"/>
      <c r="BH845" s="59"/>
      <c r="BI845" s="59"/>
      <c r="BJ845" s="59"/>
      <c r="BK845" s="59"/>
      <c r="BL845" s="59"/>
      <c r="BM845" s="59"/>
      <c r="BN845" s="59"/>
      <c r="BO845" s="59"/>
      <c r="BP845" s="59"/>
      <c r="BQ845" s="59"/>
      <c r="BR845" s="59"/>
      <c r="BS845" s="59"/>
      <c r="BT845" s="59"/>
      <c r="BU845" s="59"/>
      <c r="BV845" s="59"/>
    </row>
    <row r="846">
      <c r="A846" s="58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59"/>
      <c r="BG846" s="59"/>
      <c r="BH846" s="59"/>
      <c r="BI846" s="59"/>
      <c r="BJ846" s="59"/>
      <c r="BK846" s="59"/>
      <c r="BL846" s="59"/>
      <c r="BM846" s="59"/>
      <c r="BN846" s="59"/>
      <c r="BO846" s="59"/>
      <c r="BP846" s="59"/>
      <c r="BQ846" s="59"/>
      <c r="BR846" s="59"/>
      <c r="BS846" s="59"/>
      <c r="BT846" s="59"/>
      <c r="BU846" s="59"/>
      <c r="BV846" s="59"/>
    </row>
    <row r="847">
      <c r="A847" s="58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  <c r="AY847" s="59"/>
      <c r="AZ847" s="59"/>
      <c r="BA847" s="59"/>
      <c r="BB847" s="59"/>
      <c r="BC847" s="59"/>
      <c r="BD847" s="59"/>
      <c r="BE847" s="59"/>
      <c r="BF847" s="59"/>
      <c r="BG847" s="59"/>
      <c r="BH847" s="59"/>
      <c r="BI847" s="59"/>
      <c r="BJ847" s="59"/>
      <c r="BK847" s="59"/>
      <c r="BL847" s="59"/>
      <c r="BM847" s="59"/>
      <c r="BN847" s="59"/>
      <c r="BO847" s="59"/>
      <c r="BP847" s="59"/>
      <c r="BQ847" s="59"/>
      <c r="BR847" s="59"/>
      <c r="BS847" s="59"/>
      <c r="BT847" s="59"/>
      <c r="BU847" s="59"/>
      <c r="BV847" s="59"/>
    </row>
    <row r="848">
      <c r="A848" s="58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9"/>
      <c r="BD848" s="59"/>
      <c r="BE848" s="59"/>
      <c r="BF848" s="59"/>
      <c r="BG848" s="59"/>
      <c r="BH848" s="59"/>
      <c r="BI848" s="59"/>
      <c r="BJ848" s="59"/>
      <c r="BK848" s="59"/>
      <c r="BL848" s="59"/>
      <c r="BM848" s="59"/>
      <c r="BN848" s="59"/>
      <c r="BO848" s="59"/>
      <c r="BP848" s="59"/>
      <c r="BQ848" s="59"/>
      <c r="BR848" s="59"/>
      <c r="BS848" s="59"/>
      <c r="BT848" s="59"/>
      <c r="BU848" s="59"/>
      <c r="BV848" s="59"/>
    </row>
    <row r="849">
      <c r="A849" s="58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59"/>
      <c r="BA849" s="59"/>
      <c r="BB849" s="59"/>
      <c r="BC849" s="59"/>
      <c r="BD849" s="59"/>
      <c r="BE849" s="59"/>
      <c r="BF849" s="59"/>
      <c r="BG849" s="59"/>
      <c r="BH849" s="59"/>
      <c r="BI849" s="59"/>
      <c r="BJ849" s="59"/>
      <c r="BK849" s="59"/>
      <c r="BL849" s="59"/>
      <c r="BM849" s="59"/>
      <c r="BN849" s="59"/>
      <c r="BO849" s="59"/>
      <c r="BP849" s="59"/>
      <c r="BQ849" s="59"/>
      <c r="BR849" s="59"/>
      <c r="BS849" s="59"/>
      <c r="BT849" s="59"/>
      <c r="BU849" s="59"/>
      <c r="BV849" s="59"/>
    </row>
    <row r="850">
      <c r="A850" s="58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59"/>
      <c r="BA850" s="59"/>
      <c r="BB850" s="59"/>
      <c r="BC850" s="59"/>
      <c r="BD850" s="59"/>
      <c r="BE850" s="59"/>
      <c r="BF850" s="59"/>
      <c r="BG850" s="59"/>
      <c r="BH850" s="59"/>
      <c r="BI850" s="59"/>
      <c r="BJ850" s="59"/>
      <c r="BK850" s="59"/>
      <c r="BL850" s="59"/>
      <c r="BM850" s="59"/>
      <c r="BN850" s="59"/>
      <c r="BO850" s="59"/>
      <c r="BP850" s="59"/>
      <c r="BQ850" s="59"/>
      <c r="BR850" s="59"/>
      <c r="BS850" s="59"/>
      <c r="BT850" s="59"/>
      <c r="BU850" s="59"/>
      <c r="BV850" s="59"/>
    </row>
    <row r="851">
      <c r="A851" s="58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  <c r="AY851" s="59"/>
      <c r="AZ851" s="59"/>
      <c r="BA851" s="59"/>
      <c r="BB851" s="59"/>
      <c r="BC851" s="59"/>
      <c r="BD851" s="59"/>
      <c r="BE851" s="59"/>
      <c r="BF851" s="59"/>
      <c r="BG851" s="59"/>
      <c r="BH851" s="59"/>
      <c r="BI851" s="59"/>
      <c r="BJ851" s="59"/>
      <c r="BK851" s="59"/>
      <c r="BL851" s="59"/>
      <c r="BM851" s="59"/>
      <c r="BN851" s="59"/>
      <c r="BO851" s="59"/>
      <c r="BP851" s="59"/>
      <c r="BQ851" s="59"/>
      <c r="BR851" s="59"/>
      <c r="BS851" s="59"/>
      <c r="BT851" s="59"/>
      <c r="BU851" s="59"/>
      <c r="BV851" s="59"/>
    </row>
    <row r="852">
      <c r="A852" s="58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59"/>
      <c r="BA852" s="59"/>
      <c r="BB852" s="59"/>
      <c r="BC852" s="59"/>
      <c r="BD852" s="59"/>
      <c r="BE852" s="59"/>
      <c r="BF852" s="59"/>
      <c r="BG852" s="59"/>
      <c r="BH852" s="59"/>
      <c r="BI852" s="59"/>
      <c r="BJ852" s="59"/>
      <c r="BK852" s="59"/>
      <c r="BL852" s="59"/>
      <c r="BM852" s="59"/>
      <c r="BN852" s="59"/>
      <c r="BO852" s="59"/>
      <c r="BP852" s="59"/>
      <c r="BQ852" s="59"/>
      <c r="BR852" s="59"/>
      <c r="BS852" s="59"/>
      <c r="BT852" s="59"/>
      <c r="BU852" s="59"/>
      <c r="BV852" s="59"/>
    </row>
    <row r="853">
      <c r="A853" s="58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59"/>
      <c r="BA853" s="59"/>
      <c r="BB853" s="59"/>
      <c r="BC853" s="59"/>
      <c r="BD853" s="59"/>
      <c r="BE853" s="59"/>
      <c r="BF853" s="59"/>
      <c r="BG853" s="59"/>
      <c r="BH853" s="59"/>
      <c r="BI853" s="59"/>
      <c r="BJ853" s="59"/>
      <c r="BK853" s="59"/>
      <c r="BL853" s="59"/>
      <c r="BM853" s="59"/>
      <c r="BN853" s="59"/>
      <c r="BO853" s="59"/>
      <c r="BP853" s="59"/>
      <c r="BQ853" s="59"/>
      <c r="BR853" s="59"/>
      <c r="BS853" s="59"/>
      <c r="BT853" s="59"/>
      <c r="BU853" s="59"/>
      <c r="BV853" s="59"/>
    </row>
    <row r="854">
      <c r="A854" s="58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9"/>
      <c r="BD854" s="59"/>
      <c r="BE854" s="59"/>
      <c r="BF854" s="59"/>
      <c r="BG854" s="59"/>
      <c r="BH854" s="59"/>
      <c r="BI854" s="59"/>
      <c r="BJ854" s="59"/>
      <c r="BK854" s="59"/>
      <c r="BL854" s="59"/>
      <c r="BM854" s="59"/>
      <c r="BN854" s="59"/>
      <c r="BO854" s="59"/>
      <c r="BP854" s="59"/>
      <c r="BQ854" s="59"/>
      <c r="BR854" s="59"/>
      <c r="BS854" s="59"/>
      <c r="BT854" s="59"/>
      <c r="BU854" s="59"/>
      <c r="BV854" s="59"/>
    </row>
    <row r="855">
      <c r="A855" s="58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59"/>
      <c r="BB855" s="59"/>
      <c r="BC855" s="59"/>
      <c r="BD855" s="59"/>
      <c r="BE855" s="59"/>
      <c r="BF855" s="59"/>
      <c r="BG855" s="59"/>
      <c r="BH855" s="59"/>
      <c r="BI855" s="59"/>
      <c r="BJ855" s="59"/>
      <c r="BK855" s="59"/>
      <c r="BL855" s="59"/>
      <c r="BM855" s="59"/>
      <c r="BN855" s="59"/>
      <c r="BO855" s="59"/>
      <c r="BP855" s="59"/>
      <c r="BQ855" s="59"/>
      <c r="BR855" s="59"/>
      <c r="BS855" s="59"/>
      <c r="BT855" s="59"/>
      <c r="BU855" s="59"/>
      <c r="BV855" s="59"/>
    </row>
    <row r="856">
      <c r="A856" s="58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  <c r="BG856" s="59"/>
      <c r="BH856" s="59"/>
      <c r="BI856" s="59"/>
      <c r="BJ856" s="59"/>
      <c r="BK856" s="59"/>
      <c r="BL856" s="59"/>
      <c r="BM856" s="59"/>
      <c r="BN856" s="59"/>
      <c r="BO856" s="59"/>
      <c r="BP856" s="59"/>
      <c r="BQ856" s="59"/>
      <c r="BR856" s="59"/>
      <c r="BS856" s="59"/>
      <c r="BT856" s="59"/>
      <c r="BU856" s="59"/>
      <c r="BV856" s="59"/>
    </row>
    <row r="857">
      <c r="A857" s="58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59"/>
      <c r="BG857" s="59"/>
      <c r="BH857" s="59"/>
      <c r="BI857" s="59"/>
      <c r="BJ857" s="59"/>
      <c r="BK857" s="59"/>
      <c r="BL857" s="59"/>
      <c r="BM857" s="59"/>
      <c r="BN857" s="59"/>
      <c r="BO857" s="59"/>
      <c r="BP857" s="59"/>
      <c r="BQ857" s="59"/>
      <c r="BR857" s="59"/>
      <c r="BS857" s="59"/>
      <c r="BT857" s="59"/>
      <c r="BU857" s="59"/>
      <c r="BV857" s="59"/>
    </row>
    <row r="858">
      <c r="A858" s="58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9"/>
      <c r="BD858" s="59"/>
      <c r="BE858" s="59"/>
      <c r="BF858" s="59"/>
      <c r="BG858" s="59"/>
      <c r="BH858" s="59"/>
      <c r="BI858" s="59"/>
      <c r="BJ858" s="59"/>
      <c r="BK858" s="59"/>
      <c r="BL858" s="59"/>
      <c r="BM858" s="59"/>
      <c r="BN858" s="59"/>
      <c r="BO858" s="59"/>
      <c r="BP858" s="59"/>
      <c r="BQ858" s="59"/>
      <c r="BR858" s="59"/>
      <c r="BS858" s="59"/>
      <c r="BT858" s="59"/>
      <c r="BU858" s="59"/>
      <c r="BV858" s="59"/>
    </row>
    <row r="859">
      <c r="A859" s="58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9"/>
      <c r="BD859" s="59"/>
      <c r="BE859" s="59"/>
      <c r="BF859" s="59"/>
      <c r="BG859" s="59"/>
      <c r="BH859" s="59"/>
      <c r="BI859" s="59"/>
      <c r="BJ859" s="59"/>
      <c r="BK859" s="59"/>
      <c r="BL859" s="59"/>
      <c r="BM859" s="59"/>
      <c r="BN859" s="59"/>
      <c r="BO859" s="59"/>
      <c r="BP859" s="59"/>
      <c r="BQ859" s="59"/>
      <c r="BR859" s="59"/>
      <c r="BS859" s="59"/>
      <c r="BT859" s="59"/>
      <c r="BU859" s="59"/>
      <c r="BV859" s="59"/>
    </row>
    <row r="860">
      <c r="A860" s="58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/>
      <c r="BE860" s="59"/>
      <c r="BF860" s="59"/>
      <c r="BG860" s="59"/>
      <c r="BH860" s="59"/>
      <c r="BI860" s="59"/>
      <c r="BJ860" s="59"/>
      <c r="BK860" s="59"/>
      <c r="BL860" s="59"/>
      <c r="BM860" s="59"/>
      <c r="BN860" s="59"/>
      <c r="BO860" s="59"/>
      <c r="BP860" s="59"/>
      <c r="BQ860" s="59"/>
      <c r="BR860" s="59"/>
      <c r="BS860" s="59"/>
      <c r="BT860" s="59"/>
      <c r="BU860" s="59"/>
      <c r="BV860" s="59"/>
    </row>
    <row r="861">
      <c r="A861" s="58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59"/>
      <c r="BA861" s="59"/>
      <c r="BB861" s="59"/>
      <c r="BC861" s="59"/>
      <c r="BD861" s="59"/>
      <c r="BE861" s="59"/>
      <c r="BF861" s="59"/>
      <c r="BG861" s="59"/>
      <c r="BH861" s="59"/>
      <c r="BI861" s="59"/>
      <c r="BJ861" s="59"/>
      <c r="BK861" s="59"/>
      <c r="BL861" s="59"/>
      <c r="BM861" s="59"/>
      <c r="BN861" s="59"/>
      <c r="BO861" s="59"/>
      <c r="BP861" s="59"/>
      <c r="BQ861" s="59"/>
      <c r="BR861" s="59"/>
      <c r="BS861" s="59"/>
      <c r="BT861" s="59"/>
      <c r="BU861" s="59"/>
      <c r="BV861" s="59"/>
    </row>
    <row r="862">
      <c r="A862" s="58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59"/>
      <c r="BA862" s="59"/>
      <c r="BB862" s="59"/>
      <c r="BC862" s="59"/>
      <c r="BD862" s="59"/>
      <c r="BE862" s="59"/>
      <c r="BF862" s="59"/>
      <c r="BG862" s="59"/>
      <c r="BH862" s="59"/>
      <c r="BI862" s="59"/>
      <c r="BJ862" s="59"/>
      <c r="BK862" s="59"/>
      <c r="BL862" s="59"/>
      <c r="BM862" s="59"/>
      <c r="BN862" s="59"/>
      <c r="BO862" s="59"/>
      <c r="BP862" s="59"/>
      <c r="BQ862" s="59"/>
      <c r="BR862" s="59"/>
      <c r="BS862" s="59"/>
      <c r="BT862" s="59"/>
      <c r="BU862" s="59"/>
      <c r="BV862" s="59"/>
    </row>
    <row r="863">
      <c r="A863" s="58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59"/>
      <c r="BA863" s="59"/>
      <c r="BB863" s="59"/>
      <c r="BC863" s="59"/>
      <c r="BD863" s="59"/>
      <c r="BE863" s="59"/>
      <c r="BF863" s="59"/>
      <c r="BG863" s="59"/>
      <c r="BH863" s="59"/>
      <c r="BI863" s="59"/>
      <c r="BJ863" s="59"/>
      <c r="BK863" s="59"/>
      <c r="BL863" s="59"/>
      <c r="BM863" s="59"/>
      <c r="BN863" s="59"/>
      <c r="BO863" s="59"/>
      <c r="BP863" s="59"/>
      <c r="BQ863" s="59"/>
      <c r="BR863" s="59"/>
      <c r="BS863" s="59"/>
      <c r="BT863" s="59"/>
      <c r="BU863" s="59"/>
      <c r="BV863" s="59"/>
    </row>
    <row r="864">
      <c r="A864" s="58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9"/>
      <c r="BD864" s="59"/>
      <c r="BE864" s="59"/>
      <c r="BF864" s="59"/>
      <c r="BG864" s="59"/>
      <c r="BH864" s="59"/>
      <c r="BI864" s="59"/>
      <c r="BJ864" s="59"/>
      <c r="BK864" s="59"/>
      <c r="BL864" s="59"/>
      <c r="BM864" s="59"/>
      <c r="BN864" s="59"/>
      <c r="BO864" s="59"/>
      <c r="BP864" s="59"/>
      <c r="BQ864" s="59"/>
      <c r="BR864" s="59"/>
      <c r="BS864" s="59"/>
      <c r="BT864" s="59"/>
      <c r="BU864" s="59"/>
      <c r="BV864" s="59"/>
    </row>
    <row r="865">
      <c r="A865" s="58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9"/>
      <c r="BD865" s="59"/>
      <c r="BE865" s="59"/>
      <c r="BF865" s="59"/>
      <c r="BG865" s="59"/>
      <c r="BH865" s="59"/>
      <c r="BI865" s="59"/>
      <c r="BJ865" s="59"/>
      <c r="BK865" s="59"/>
      <c r="BL865" s="59"/>
      <c r="BM865" s="59"/>
      <c r="BN865" s="59"/>
      <c r="BO865" s="59"/>
      <c r="BP865" s="59"/>
      <c r="BQ865" s="59"/>
      <c r="BR865" s="59"/>
      <c r="BS865" s="59"/>
      <c r="BT865" s="59"/>
      <c r="BU865" s="59"/>
      <c r="BV865" s="59"/>
    </row>
    <row r="866">
      <c r="A866" s="58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59"/>
      <c r="BA866" s="59"/>
      <c r="BB866" s="59"/>
      <c r="BC866" s="59"/>
      <c r="BD866" s="59"/>
      <c r="BE866" s="59"/>
      <c r="BF866" s="59"/>
      <c r="BG866" s="59"/>
      <c r="BH866" s="59"/>
      <c r="BI866" s="59"/>
      <c r="BJ866" s="59"/>
      <c r="BK866" s="59"/>
      <c r="BL866" s="59"/>
      <c r="BM866" s="59"/>
      <c r="BN866" s="59"/>
      <c r="BO866" s="59"/>
      <c r="BP866" s="59"/>
      <c r="BQ866" s="59"/>
      <c r="BR866" s="59"/>
      <c r="BS866" s="59"/>
      <c r="BT866" s="59"/>
      <c r="BU866" s="59"/>
      <c r="BV866" s="59"/>
    </row>
    <row r="867">
      <c r="A867" s="58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  <c r="AY867" s="59"/>
      <c r="AZ867" s="59"/>
      <c r="BA867" s="59"/>
      <c r="BB867" s="59"/>
      <c r="BC867" s="59"/>
      <c r="BD867" s="59"/>
      <c r="BE867" s="59"/>
      <c r="BF867" s="59"/>
      <c r="BG867" s="59"/>
      <c r="BH867" s="59"/>
      <c r="BI867" s="59"/>
      <c r="BJ867" s="59"/>
      <c r="BK867" s="59"/>
      <c r="BL867" s="59"/>
      <c r="BM867" s="59"/>
      <c r="BN867" s="59"/>
      <c r="BO867" s="59"/>
      <c r="BP867" s="59"/>
      <c r="BQ867" s="59"/>
      <c r="BR867" s="59"/>
      <c r="BS867" s="59"/>
      <c r="BT867" s="59"/>
      <c r="BU867" s="59"/>
      <c r="BV867" s="59"/>
    </row>
    <row r="868">
      <c r="A868" s="58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59"/>
      <c r="BA868" s="59"/>
      <c r="BB868" s="59"/>
      <c r="BC868" s="59"/>
      <c r="BD868" s="59"/>
      <c r="BE868" s="59"/>
      <c r="BF868" s="59"/>
      <c r="BG868" s="59"/>
      <c r="BH868" s="59"/>
      <c r="BI868" s="59"/>
      <c r="BJ868" s="59"/>
      <c r="BK868" s="59"/>
      <c r="BL868" s="59"/>
      <c r="BM868" s="59"/>
      <c r="BN868" s="59"/>
      <c r="BO868" s="59"/>
      <c r="BP868" s="59"/>
      <c r="BQ868" s="59"/>
      <c r="BR868" s="59"/>
      <c r="BS868" s="59"/>
      <c r="BT868" s="59"/>
      <c r="BU868" s="59"/>
      <c r="BV868" s="59"/>
    </row>
    <row r="869">
      <c r="A869" s="58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59"/>
      <c r="BA869" s="59"/>
      <c r="BB869" s="59"/>
      <c r="BC869" s="59"/>
      <c r="BD869" s="59"/>
      <c r="BE869" s="59"/>
      <c r="BF869" s="59"/>
      <c r="BG869" s="59"/>
      <c r="BH869" s="59"/>
      <c r="BI869" s="59"/>
      <c r="BJ869" s="59"/>
      <c r="BK869" s="59"/>
      <c r="BL869" s="59"/>
      <c r="BM869" s="59"/>
      <c r="BN869" s="59"/>
      <c r="BO869" s="59"/>
      <c r="BP869" s="59"/>
      <c r="BQ869" s="59"/>
      <c r="BR869" s="59"/>
      <c r="BS869" s="59"/>
      <c r="BT869" s="59"/>
      <c r="BU869" s="59"/>
      <c r="BV869" s="59"/>
    </row>
    <row r="870">
      <c r="A870" s="58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  <c r="BG870" s="59"/>
      <c r="BH870" s="59"/>
      <c r="BI870" s="59"/>
      <c r="BJ870" s="59"/>
      <c r="BK870" s="59"/>
      <c r="BL870" s="59"/>
      <c r="BM870" s="59"/>
      <c r="BN870" s="59"/>
      <c r="BO870" s="59"/>
      <c r="BP870" s="59"/>
      <c r="BQ870" s="59"/>
      <c r="BR870" s="59"/>
      <c r="BS870" s="59"/>
      <c r="BT870" s="59"/>
      <c r="BU870" s="59"/>
      <c r="BV870" s="59"/>
    </row>
    <row r="871">
      <c r="A871" s="58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9"/>
      <c r="BD871" s="59"/>
      <c r="BE871" s="59"/>
      <c r="BF871" s="59"/>
      <c r="BG871" s="59"/>
      <c r="BH871" s="59"/>
      <c r="BI871" s="59"/>
      <c r="BJ871" s="59"/>
      <c r="BK871" s="59"/>
      <c r="BL871" s="59"/>
      <c r="BM871" s="59"/>
      <c r="BN871" s="59"/>
      <c r="BO871" s="59"/>
      <c r="BP871" s="59"/>
      <c r="BQ871" s="59"/>
      <c r="BR871" s="59"/>
      <c r="BS871" s="59"/>
      <c r="BT871" s="59"/>
      <c r="BU871" s="59"/>
      <c r="BV871" s="59"/>
    </row>
    <row r="872">
      <c r="A872" s="58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9"/>
      <c r="BD872" s="59"/>
      <c r="BE872" s="59"/>
      <c r="BF872" s="59"/>
      <c r="BG872" s="59"/>
      <c r="BH872" s="59"/>
      <c r="BI872" s="59"/>
      <c r="BJ872" s="59"/>
      <c r="BK872" s="59"/>
      <c r="BL872" s="59"/>
      <c r="BM872" s="59"/>
      <c r="BN872" s="59"/>
      <c r="BO872" s="59"/>
      <c r="BP872" s="59"/>
      <c r="BQ872" s="59"/>
      <c r="BR872" s="59"/>
      <c r="BS872" s="59"/>
      <c r="BT872" s="59"/>
      <c r="BU872" s="59"/>
      <c r="BV872" s="59"/>
    </row>
    <row r="873">
      <c r="A873" s="58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/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59"/>
      <c r="BP873" s="59"/>
      <c r="BQ873" s="59"/>
      <c r="BR873" s="59"/>
      <c r="BS873" s="59"/>
      <c r="BT873" s="59"/>
      <c r="BU873" s="59"/>
      <c r="BV873" s="59"/>
    </row>
    <row r="874">
      <c r="A874" s="58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59"/>
      <c r="BA874" s="59"/>
      <c r="BB874" s="59"/>
      <c r="BC874" s="59"/>
      <c r="BD874" s="59"/>
      <c r="BE874" s="59"/>
      <c r="BF874" s="59"/>
      <c r="BG874" s="59"/>
      <c r="BH874" s="59"/>
      <c r="BI874" s="59"/>
      <c r="BJ874" s="59"/>
      <c r="BK874" s="59"/>
      <c r="BL874" s="59"/>
      <c r="BM874" s="59"/>
      <c r="BN874" s="59"/>
      <c r="BO874" s="59"/>
      <c r="BP874" s="59"/>
      <c r="BQ874" s="59"/>
      <c r="BR874" s="59"/>
      <c r="BS874" s="59"/>
      <c r="BT874" s="59"/>
      <c r="BU874" s="59"/>
      <c r="BV874" s="59"/>
    </row>
    <row r="875">
      <c r="A875" s="58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  <c r="AY875" s="59"/>
      <c r="AZ875" s="59"/>
      <c r="BA875" s="59"/>
      <c r="BB875" s="59"/>
      <c r="BC875" s="59"/>
      <c r="BD875" s="59"/>
      <c r="BE875" s="59"/>
      <c r="BF875" s="59"/>
      <c r="BG875" s="59"/>
      <c r="BH875" s="59"/>
      <c r="BI875" s="59"/>
      <c r="BJ875" s="59"/>
      <c r="BK875" s="59"/>
      <c r="BL875" s="59"/>
      <c r="BM875" s="59"/>
      <c r="BN875" s="59"/>
      <c r="BO875" s="59"/>
      <c r="BP875" s="59"/>
      <c r="BQ875" s="59"/>
      <c r="BR875" s="59"/>
      <c r="BS875" s="59"/>
      <c r="BT875" s="59"/>
      <c r="BU875" s="59"/>
      <c r="BV875" s="59"/>
    </row>
    <row r="876">
      <c r="A876" s="58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  <c r="AY876" s="59"/>
      <c r="AZ876" s="59"/>
      <c r="BA876" s="59"/>
      <c r="BB876" s="59"/>
      <c r="BC876" s="59"/>
      <c r="BD876" s="59"/>
      <c r="BE876" s="59"/>
      <c r="BF876" s="59"/>
      <c r="BG876" s="59"/>
      <c r="BH876" s="59"/>
      <c r="BI876" s="59"/>
      <c r="BJ876" s="59"/>
      <c r="BK876" s="59"/>
      <c r="BL876" s="59"/>
      <c r="BM876" s="59"/>
      <c r="BN876" s="59"/>
      <c r="BO876" s="59"/>
      <c r="BP876" s="59"/>
      <c r="BQ876" s="59"/>
      <c r="BR876" s="59"/>
      <c r="BS876" s="59"/>
      <c r="BT876" s="59"/>
      <c r="BU876" s="59"/>
      <c r="BV876" s="59"/>
    </row>
    <row r="877">
      <c r="A877" s="58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  <c r="AY877" s="59"/>
      <c r="AZ877" s="59"/>
      <c r="BA877" s="59"/>
      <c r="BB877" s="59"/>
      <c r="BC877" s="59"/>
      <c r="BD877" s="59"/>
      <c r="BE877" s="59"/>
      <c r="BF877" s="59"/>
      <c r="BG877" s="59"/>
      <c r="BH877" s="59"/>
      <c r="BI877" s="59"/>
      <c r="BJ877" s="59"/>
      <c r="BK877" s="59"/>
      <c r="BL877" s="59"/>
      <c r="BM877" s="59"/>
      <c r="BN877" s="59"/>
      <c r="BO877" s="59"/>
      <c r="BP877" s="59"/>
      <c r="BQ877" s="59"/>
      <c r="BR877" s="59"/>
      <c r="BS877" s="59"/>
      <c r="BT877" s="59"/>
      <c r="BU877" s="59"/>
      <c r="BV877" s="59"/>
    </row>
    <row r="878">
      <c r="A878" s="58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9"/>
      <c r="BD878" s="59"/>
      <c r="BE878" s="59"/>
      <c r="BF878" s="59"/>
      <c r="BG878" s="59"/>
      <c r="BH878" s="59"/>
      <c r="BI878" s="59"/>
      <c r="BJ878" s="59"/>
      <c r="BK878" s="59"/>
      <c r="BL878" s="59"/>
      <c r="BM878" s="59"/>
      <c r="BN878" s="59"/>
      <c r="BO878" s="59"/>
      <c r="BP878" s="59"/>
      <c r="BQ878" s="59"/>
      <c r="BR878" s="59"/>
      <c r="BS878" s="59"/>
      <c r="BT878" s="59"/>
      <c r="BU878" s="59"/>
      <c r="BV878" s="59"/>
    </row>
    <row r="879">
      <c r="A879" s="58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  <c r="AY879" s="59"/>
      <c r="AZ879" s="59"/>
      <c r="BA879" s="59"/>
      <c r="BB879" s="59"/>
      <c r="BC879" s="59"/>
      <c r="BD879" s="59"/>
      <c r="BE879" s="59"/>
      <c r="BF879" s="59"/>
      <c r="BG879" s="59"/>
      <c r="BH879" s="59"/>
      <c r="BI879" s="59"/>
      <c r="BJ879" s="59"/>
      <c r="BK879" s="59"/>
      <c r="BL879" s="59"/>
      <c r="BM879" s="59"/>
      <c r="BN879" s="59"/>
      <c r="BO879" s="59"/>
      <c r="BP879" s="59"/>
      <c r="BQ879" s="59"/>
      <c r="BR879" s="59"/>
      <c r="BS879" s="59"/>
      <c r="BT879" s="59"/>
      <c r="BU879" s="59"/>
      <c r="BV879" s="59"/>
    </row>
    <row r="880">
      <c r="A880" s="58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  <c r="AY880" s="59"/>
      <c r="AZ880" s="59"/>
      <c r="BA880" s="59"/>
      <c r="BB880" s="59"/>
      <c r="BC880" s="59"/>
      <c r="BD880" s="59"/>
      <c r="BE880" s="59"/>
      <c r="BF880" s="59"/>
      <c r="BG880" s="59"/>
      <c r="BH880" s="59"/>
      <c r="BI880" s="59"/>
      <c r="BJ880" s="59"/>
      <c r="BK880" s="59"/>
      <c r="BL880" s="59"/>
      <c r="BM880" s="59"/>
      <c r="BN880" s="59"/>
      <c r="BO880" s="59"/>
      <c r="BP880" s="59"/>
      <c r="BQ880" s="59"/>
      <c r="BR880" s="59"/>
      <c r="BS880" s="59"/>
      <c r="BT880" s="59"/>
      <c r="BU880" s="59"/>
      <c r="BV880" s="59"/>
    </row>
    <row r="881">
      <c r="A881" s="58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  <c r="AY881" s="59"/>
      <c r="AZ881" s="59"/>
      <c r="BA881" s="59"/>
      <c r="BB881" s="59"/>
      <c r="BC881" s="59"/>
      <c r="BD881" s="59"/>
      <c r="BE881" s="59"/>
      <c r="BF881" s="59"/>
      <c r="BG881" s="59"/>
      <c r="BH881" s="59"/>
      <c r="BI881" s="59"/>
      <c r="BJ881" s="59"/>
      <c r="BK881" s="59"/>
      <c r="BL881" s="59"/>
      <c r="BM881" s="59"/>
      <c r="BN881" s="59"/>
      <c r="BO881" s="59"/>
      <c r="BP881" s="59"/>
      <c r="BQ881" s="59"/>
      <c r="BR881" s="59"/>
      <c r="BS881" s="59"/>
      <c r="BT881" s="59"/>
      <c r="BU881" s="59"/>
      <c r="BV881" s="59"/>
    </row>
    <row r="882">
      <c r="A882" s="58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  <c r="AY882" s="59"/>
      <c r="AZ882" s="59"/>
      <c r="BA882" s="59"/>
      <c r="BB882" s="59"/>
      <c r="BC882" s="59"/>
      <c r="BD882" s="59"/>
      <c r="BE882" s="59"/>
      <c r="BF882" s="59"/>
      <c r="BG882" s="59"/>
      <c r="BH882" s="59"/>
      <c r="BI882" s="59"/>
      <c r="BJ882" s="59"/>
      <c r="BK882" s="59"/>
      <c r="BL882" s="59"/>
      <c r="BM882" s="59"/>
      <c r="BN882" s="59"/>
      <c r="BO882" s="59"/>
      <c r="BP882" s="59"/>
      <c r="BQ882" s="59"/>
      <c r="BR882" s="59"/>
      <c r="BS882" s="59"/>
      <c r="BT882" s="59"/>
      <c r="BU882" s="59"/>
      <c r="BV882" s="59"/>
    </row>
    <row r="883">
      <c r="A883" s="58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9"/>
      <c r="BD883" s="59"/>
      <c r="BE883" s="59"/>
      <c r="BF883" s="59"/>
      <c r="BG883" s="59"/>
      <c r="BH883" s="59"/>
      <c r="BI883" s="59"/>
      <c r="BJ883" s="59"/>
      <c r="BK883" s="59"/>
      <c r="BL883" s="59"/>
      <c r="BM883" s="59"/>
      <c r="BN883" s="59"/>
      <c r="BO883" s="59"/>
      <c r="BP883" s="59"/>
      <c r="BQ883" s="59"/>
      <c r="BR883" s="59"/>
      <c r="BS883" s="59"/>
      <c r="BT883" s="59"/>
      <c r="BU883" s="59"/>
      <c r="BV883" s="59"/>
    </row>
    <row r="884">
      <c r="A884" s="58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59"/>
      <c r="BA884" s="59"/>
      <c r="BB884" s="59"/>
      <c r="BC884" s="59"/>
      <c r="BD884" s="59"/>
      <c r="BE884" s="59"/>
      <c r="BF884" s="59"/>
      <c r="BG884" s="59"/>
      <c r="BH884" s="59"/>
      <c r="BI884" s="59"/>
      <c r="BJ884" s="59"/>
      <c r="BK884" s="59"/>
      <c r="BL884" s="59"/>
      <c r="BM884" s="59"/>
      <c r="BN884" s="59"/>
      <c r="BO884" s="59"/>
      <c r="BP884" s="59"/>
      <c r="BQ884" s="59"/>
      <c r="BR884" s="59"/>
      <c r="BS884" s="59"/>
      <c r="BT884" s="59"/>
      <c r="BU884" s="59"/>
      <c r="BV884" s="59"/>
    </row>
    <row r="885">
      <c r="A885" s="58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59"/>
      <c r="BA885" s="59"/>
      <c r="BB885" s="59"/>
      <c r="BC885" s="59"/>
      <c r="BD885" s="59"/>
      <c r="BE885" s="59"/>
      <c r="BF885" s="59"/>
      <c r="BG885" s="59"/>
      <c r="BH885" s="59"/>
      <c r="BI885" s="59"/>
      <c r="BJ885" s="59"/>
      <c r="BK885" s="59"/>
      <c r="BL885" s="59"/>
      <c r="BM885" s="59"/>
      <c r="BN885" s="59"/>
      <c r="BO885" s="59"/>
      <c r="BP885" s="59"/>
      <c r="BQ885" s="59"/>
      <c r="BR885" s="59"/>
      <c r="BS885" s="59"/>
      <c r="BT885" s="59"/>
      <c r="BU885" s="59"/>
      <c r="BV885" s="59"/>
    </row>
    <row r="886">
      <c r="A886" s="58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9"/>
      <c r="BD886" s="59"/>
      <c r="BE886" s="59"/>
      <c r="BF886" s="59"/>
      <c r="BG886" s="59"/>
      <c r="BH886" s="59"/>
      <c r="BI886" s="59"/>
      <c r="BJ886" s="59"/>
      <c r="BK886" s="59"/>
      <c r="BL886" s="59"/>
      <c r="BM886" s="59"/>
      <c r="BN886" s="59"/>
      <c r="BO886" s="59"/>
      <c r="BP886" s="59"/>
      <c r="BQ886" s="59"/>
      <c r="BR886" s="59"/>
      <c r="BS886" s="59"/>
      <c r="BT886" s="59"/>
      <c r="BU886" s="59"/>
      <c r="BV886" s="59"/>
    </row>
    <row r="887">
      <c r="A887" s="58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9"/>
      <c r="BD887" s="59"/>
      <c r="BE887" s="59"/>
      <c r="BF887" s="59"/>
      <c r="BG887" s="59"/>
      <c r="BH887" s="59"/>
      <c r="BI887" s="59"/>
      <c r="BJ887" s="59"/>
      <c r="BK887" s="59"/>
      <c r="BL887" s="59"/>
      <c r="BM887" s="59"/>
      <c r="BN887" s="59"/>
      <c r="BO887" s="59"/>
      <c r="BP887" s="59"/>
      <c r="BQ887" s="59"/>
      <c r="BR887" s="59"/>
      <c r="BS887" s="59"/>
      <c r="BT887" s="59"/>
      <c r="BU887" s="59"/>
      <c r="BV887" s="59"/>
    </row>
    <row r="888">
      <c r="A888" s="58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59"/>
      <c r="BA888" s="59"/>
      <c r="BB888" s="59"/>
      <c r="BC888" s="59"/>
      <c r="BD888" s="59"/>
      <c r="BE888" s="59"/>
      <c r="BF888" s="59"/>
      <c r="BG888" s="59"/>
      <c r="BH888" s="59"/>
      <c r="BI888" s="59"/>
      <c r="BJ888" s="59"/>
      <c r="BK888" s="59"/>
      <c r="BL888" s="59"/>
      <c r="BM888" s="59"/>
      <c r="BN888" s="59"/>
      <c r="BO888" s="59"/>
      <c r="BP888" s="59"/>
      <c r="BQ888" s="59"/>
      <c r="BR888" s="59"/>
      <c r="BS888" s="59"/>
      <c r="BT888" s="59"/>
      <c r="BU888" s="59"/>
      <c r="BV888" s="59"/>
    </row>
    <row r="889">
      <c r="A889" s="58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9"/>
      <c r="BD889" s="59"/>
      <c r="BE889" s="59"/>
      <c r="BF889" s="59"/>
      <c r="BG889" s="59"/>
      <c r="BH889" s="59"/>
      <c r="BI889" s="59"/>
      <c r="BJ889" s="59"/>
      <c r="BK889" s="59"/>
      <c r="BL889" s="59"/>
      <c r="BM889" s="59"/>
      <c r="BN889" s="59"/>
      <c r="BO889" s="59"/>
      <c r="BP889" s="59"/>
      <c r="BQ889" s="59"/>
      <c r="BR889" s="59"/>
      <c r="BS889" s="59"/>
      <c r="BT889" s="59"/>
      <c r="BU889" s="59"/>
      <c r="BV889" s="59"/>
    </row>
    <row r="890">
      <c r="A890" s="58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9"/>
      <c r="BD890" s="59"/>
      <c r="BE890" s="59"/>
      <c r="BF890" s="59"/>
      <c r="BG890" s="59"/>
      <c r="BH890" s="59"/>
      <c r="BI890" s="59"/>
      <c r="BJ890" s="59"/>
      <c r="BK890" s="59"/>
      <c r="BL890" s="59"/>
      <c r="BM890" s="59"/>
      <c r="BN890" s="59"/>
      <c r="BO890" s="59"/>
      <c r="BP890" s="59"/>
      <c r="BQ890" s="59"/>
      <c r="BR890" s="59"/>
      <c r="BS890" s="59"/>
      <c r="BT890" s="59"/>
      <c r="BU890" s="59"/>
      <c r="BV890" s="59"/>
    </row>
    <row r="891">
      <c r="A891" s="58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/>
      <c r="BF891" s="59"/>
      <c r="BG891" s="59"/>
      <c r="BH891" s="59"/>
      <c r="BI891" s="59"/>
      <c r="BJ891" s="59"/>
      <c r="BK891" s="59"/>
      <c r="BL891" s="59"/>
      <c r="BM891" s="59"/>
      <c r="BN891" s="59"/>
      <c r="BO891" s="59"/>
      <c r="BP891" s="59"/>
      <c r="BQ891" s="59"/>
      <c r="BR891" s="59"/>
      <c r="BS891" s="59"/>
      <c r="BT891" s="59"/>
      <c r="BU891" s="59"/>
      <c r="BV891" s="59"/>
    </row>
    <row r="892">
      <c r="A892" s="58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59"/>
      <c r="BA892" s="59"/>
      <c r="BB892" s="59"/>
      <c r="BC892" s="59"/>
      <c r="BD892" s="59"/>
      <c r="BE892" s="59"/>
      <c r="BF892" s="59"/>
      <c r="BG892" s="59"/>
      <c r="BH892" s="59"/>
      <c r="BI892" s="59"/>
      <c r="BJ892" s="59"/>
      <c r="BK892" s="59"/>
      <c r="BL892" s="59"/>
      <c r="BM892" s="59"/>
      <c r="BN892" s="59"/>
      <c r="BO892" s="59"/>
      <c r="BP892" s="59"/>
      <c r="BQ892" s="59"/>
      <c r="BR892" s="59"/>
      <c r="BS892" s="59"/>
      <c r="BT892" s="59"/>
      <c r="BU892" s="59"/>
      <c r="BV892" s="59"/>
    </row>
    <row r="893">
      <c r="A893" s="58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9"/>
      <c r="BD893" s="59"/>
      <c r="BE893" s="59"/>
      <c r="BF893" s="59"/>
      <c r="BG893" s="59"/>
      <c r="BH893" s="59"/>
      <c r="BI893" s="59"/>
      <c r="BJ893" s="59"/>
      <c r="BK893" s="59"/>
      <c r="BL893" s="59"/>
      <c r="BM893" s="59"/>
      <c r="BN893" s="59"/>
      <c r="BO893" s="59"/>
      <c r="BP893" s="59"/>
      <c r="BQ893" s="59"/>
      <c r="BR893" s="59"/>
      <c r="BS893" s="59"/>
      <c r="BT893" s="59"/>
      <c r="BU893" s="59"/>
      <c r="BV893" s="59"/>
    </row>
    <row r="894">
      <c r="A894" s="58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  <c r="AY894" s="59"/>
      <c r="AZ894" s="59"/>
      <c r="BA894" s="59"/>
      <c r="BB894" s="59"/>
      <c r="BC894" s="59"/>
      <c r="BD894" s="59"/>
      <c r="BE894" s="59"/>
      <c r="BF894" s="59"/>
      <c r="BG894" s="59"/>
      <c r="BH894" s="59"/>
      <c r="BI894" s="59"/>
      <c r="BJ894" s="59"/>
      <c r="BK894" s="59"/>
      <c r="BL894" s="59"/>
      <c r="BM894" s="59"/>
      <c r="BN894" s="59"/>
      <c r="BO894" s="59"/>
      <c r="BP894" s="59"/>
      <c r="BQ894" s="59"/>
      <c r="BR894" s="59"/>
      <c r="BS894" s="59"/>
      <c r="BT894" s="59"/>
      <c r="BU894" s="59"/>
      <c r="BV894" s="59"/>
    </row>
    <row r="895">
      <c r="A895" s="58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59"/>
      <c r="BA895" s="59"/>
      <c r="BB895" s="59"/>
      <c r="BC895" s="59"/>
      <c r="BD895" s="59"/>
      <c r="BE895" s="59"/>
      <c r="BF895" s="59"/>
      <c r="BG895" s="59"/>
      <c r="BH895" s="59"/>
      <c r="BI895" s="59"/>
      <c r="BJ895" s="59"/>
      <c r="BK895" s="59"/>
      <c r="BL895" s="59"/>
      <c r="BM895" s="59"/>
      <c r="BN895" s="59"/>
      <c r="BO895" s="59"/>
      <c r="BP895" s="59"/>
      <c r="BQ895" s="59"/>
      <c r="BR895" s="59"/>
      <c r="BS895" s="59"/>
      <c r="BT895" s="59"/>
      <c r="BU895" s="59"/>
      <c r="BV895" s="59"/>
    </row>
    <row r="896">
      <c r="A896" s="58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  <c r="AY896" s="59"/>
      <c r="AZ896" s="59"/>
      <c r="BA896" s="59"/>
      <c r="BB896" s="59"/>
      <c r="BC896" s="59"/>
      <c r="BD896" s="59"/>
      <c r="BE896" s="59"/>
      <c r="BF896" s="59"/>
      <c r="BG896" s="59"/>
      <c r="BH896" s="59"/>
      <c r="BI896" s="59"/>
      <c r="BJ896" s="59"/>
      <c r="BK896" s="59"/>
      <c r="BL896" s="59"/>
      <c r="BM896" s="59"/>
      <c r="BN896" s="59"/>
      <c r="BO896" s="59"/>
      <c r="BP896" s="59"/>
      <c r="BQ896" s="59"/>
      <c r="BR896" s="59"/>
      <c r="BS896" s="59"/>
      <c r="BT896" s="59"/>
      <c r="BU896" s="59"/>
      <c r="BV896" s="59"/>
    </row>
    <row r="897">
      <c r="A897" s="58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59"/>
      <c r="BA897" s="59"/>
      <c r="BB897" s="59"/>
      <c r="BC897" s="59"/>
      <c r="BD897" s="59"/>
      <c r="BE897" s="59"/>
      <c r="BF897" s="59"/>
      <c r="BG897" s="59"/>
      <c r="BH897" s="59"/>
      <c r="BI897" s="59"/>
      <c r="BJ897" s="59"/>
      <c r="BK897" s="59"/>
      <c r="BL897" s="59"/>
      <c r="BM897" s="59"/>
      <c r="BN897" s="59"/>
      <c r="BO897" s="59"/>
      <c r="BP897" s="59"/>
      <c r="BQ897" s="59"/>
      <c r="BR897" s="59"/>
      <c r="BS897" s="59"/>
      <c r="BT897" s="59"/>
      <c r="BU897" s="59"/>
      <c r="BV897" s="59"/>
    </row>
    <row r="898">
      <c r="A898" s="58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59"/>
      <c r="BA898" s="59"/>
      <c r="BB898" s="59"/>
      <c r="BC898" s="59"/>
      <c r="BD898" s="59"/>
      <c r="BE898" s="59"/>
      <c r="BF898" s="59"/>
      <c r="BG898" s="59"/>
      <c r="BH898" s="59"/>
      <c r="BI898" s="59"/>
      <c r="BJ898" s="59"/>
      <c r="BK898" s="59"/>
      <c r="BL898" s="59"/>
      <c r="BM898" s="59"/>
      <c r="BN898" s="59"/>
      <c r="BO898" s="59"/>
      <c r="BP898" s="59"/>
      <c r="BQ898" s="59"/>
      <c r="BR898" s="59"/>
      <c r="BS898" s="59"/>
      <c r="BT898" s="59"/>
      <c r="BU898" s="59"/>
      <c r="BV898" s="59"/>
    </row>
    <row r="899">
      <c r="A899" s="58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9"/>
      <c r="BD899" s="59"/>
      <c r="BE899" s="59"/>
      <c r="BF899" s="59"/>
      <c r="BG899" s="59"/>
      <c r="BH899" s="59"/>
      <c r="BI899" s="59"/>
      <c r="BJ899" s="59"/>
      <c r="BK899" s="59"/>
      <c r="BL899" s="59"/>
      <c r="BM899" s="59"/>
      <c r="BN899" s="59"/>
      <c r="BO899" s="59"/>
      <c r="BP899" s="59"/>
      <c r="BQ899" s="59"/>
      <c r="BR899" s="59"/>
      <c r="BS899" s="59"/>
      <c r="BT899" s="59"/>
      <c r="BU899" s="59"/>
      <c r="BV899" s="59"/>
    </row>
    <row r="900">
      <c r="A900" s="58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  <c r="BH900" s="59"/>
      <c r="BI900" s="59"/>
      <c r="BJ900" s="59"/>
      <c r="BK900" s="59"/>
      <c r="BL900" s="59"/>
      <c r="BM900" s="59"/>
      <c r="BN900" s="59"/>
      <c r="BO900" s="59"/>
      <c r="BP900" s="59"/>
      <c r="BQ900" s="59"/>
      <c r="BR900" s="59"/>
      <c r="BS900" s="59"/>
      <c r="BT900" s="59"/>
      <c r="BU900" s="59"/>
      <c r="BV900" s="59"/>
    </row>
    <row r="901">
      <c r="A901" s="58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/>
      <c r="BC901" s="59"/>
      <c r="BD901" s="59"/>
      <c r="BE901" s="59"/>
      <c r="BF901" s="59"/>
      <c r="BG901" s="59"/>
      <c r="BH901" s="59"/>
      <c r="BI901" s="59"/>
      <c r="BJ901" s="59"/>
      <c r="BK901" s="59"/>
      <c r="BL901" s="59"/>
      <c r="BM901" s="59"/>
      <c r="BN901" s="59"/>
      <c r="BO901" s="59"/>
      <c r="BP901" s="59"/>
      <c r="BQ901" s="59"/>
      <c r="BR901" s="59"/>
      <c r="BS901" s="59"/>
      <c r="BT901" s="59"/>
      <c r="BU901" s="59"/>
      <c r="BV901" s="59"/>
    </row>
    <row r="902">
      <c r="A902" s="58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  <c r="AY902" s="59"/>
      <c r="AZ902" s="59"/>
      <c r="BA902" s="59"/>
      <c r="BB902" s="59"/>
      <c r="BC902" s="59"/>
      <c r="BD902" s="59"/>
      <c r="BE902" s="59"/>
      <c r="BF902" s="59"/>
      <c r="BG902" s="59"/>
      <c r="BH902" s="59"/>
      <c r="BI902" s="59"/>
      <c r="BJ902" s="59"/>
      <c r="BK902" s="59"/>
      <c r="BL902" s="59"/>
      <c r="BM902" s="59"/>
      <c r="BN902" s="59"/>
      <c r="BO902" s="59"/>
      <c r="BP902" s="59"/>
      <c r="BQ902" s="59"/>
      <c r="BR902" s="59"/>
      <c r="BS902" s="59"/>
      <c r="BT902" s="59"/>
      <c r="BU902" s="59"/>
      <c r="BV902" s="59"/>
    </row>
    <row r="903">
      <c r="A903" s="58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59"/>
      <c r="BA903" s="59"/>
      <c r="BB903" s="59"/>
      <c r="BC903" s="59"/>
      <c r="BD903" s="59"/>
      <c r="BE903" s="59"/>
      <c r="BF903" s="59"/>
      <c r="BG903" s="59"/>
      <c r="BH903" s="59"/>
      <c r="BI903" s="59"/>
      <c r="BJ903" s="59"/>
      <c r="BK903" s="59"/>
      <c r="BL903" s="59"/>
      <c r="BM903" s="59"/>
      <c r="BN903" s="59"/>
      <c r="BO903" s="59"/>
      <c r="BP903" s="59"/>
      <c r="BQ903" s="59"/>
      <c r="BR903" s="59"/>
      <c r="BS903" s="59"/>
      <c r="BT903" s="59"/>
      <c r="BU903" s="59"/>
      <c r="BV903" s="59"/>
    </row>
    <row r="904">
      <c r="A904" s="58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  <c r="AY904" s="59"/>
      <c r="AZ904" s="59"/>
      <c r="BA904" s="59"/>
      <c r="BB904" s="59"/>
      <c r="BC904" s="59"/>
      <c r="BD904" s="59"/>
      <c r="BE904" s="59"/>
      <c r="BF904" s="59"/>
      <c r="BG904" s="59"/>
      <c r="BH904" s="59"/>
      <c r="BI904" s="59"/>
      <c r="BJ904" s="59"/>
      <c r="BK904" s="59"/>
      <c r="BL904" s="59"/>
      <c r="BM904" s="59"/>
      <c r="BN904" s="59"/>
      <c r="BO904" s="59"/>
      <c r="BP904" s="59"/>
      <c r="BQ904" s="59"/>
      <c r="BR904" s="59"/>
      <c r="BS904" s="59"/>
      <c r="BT904" s="59"/>
      <c r="BU904" s="59"/>
      <c r="BV904" s="59"/>
    </row>
    <row r="905">
      <c r="A905" s="58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59"/>
      <c r="BA905" s="59"/>
      <c r="BB905" s="59"/>
      <c r="BC905" s="59"/>
      <c r="BD905" s="59"/>
      <c r="BE905" s="59"/>
      <c r="BF905" s="59"/>
      <c r="BG905" s="59"/>
      <c r="BH905" s="59"/>
      <c r="BI905" s="59"/>
      <c r="BJ905" s="59"/>
      <c r="BK905" s="59"/>
      <c r="BL905" s="59"/>
      <c r="BM905" s="59"/>
      <c r="BN905" s="59"/>
      <c r="BO905" s="59"/>
      <c r="BP905" s="59"/>
      <c r="BQ905" s="59"/>
      <c r="BR905" s="59"/>
      <c r="BS905" s="59"/>
      <c r="BT905" s="59"/>
      <c r="BU905" s="59"/>
      <c r="BV905" s="59"/>
    </row>
    <row r="906">
      <c r="A906" s="58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59"/>
      <c r="BA906" s="59"/>
      <c r="BB906" s="59"/>
      <c r="BC906" s="59"/>
      <c r="BD906" s="59"/>
      <c r="BE906" s="59"/>
      <c r="BF906" s="59"/>
      <c r="BG906" s="59"/>
      <c r="BH906" s="59"/>
      <c r="BI906" s="59"/>
      <c r="BJ906" s="59"/>
      <c r="BK906" s="59"/>
      <c r="BL906" s="59"/>
      <c r="BM906" s="59"/>
      <c r="BN906" s="59"/>
      <c r="BO906" s="59"/>
      <c r="BP906" s="59"/>
      <c r="BQ906" s="59"/>
      <c r="BR906" s="59"/>
      <c r="BS906" s="59"/>
      <c r="BT906" s="59"/>
      <c r="BU906" s="59"/>
      <c r="BV906" s="59"/>
    </row>
    <row r="907">
      <c r="A907" s="58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59"/>
      <c r="BA907" s="59"/>
      <c r="BB907" s="59"/>
      <c r="BC907" s="59"/>
      <c r="BD907" s="59"/>
      <c r="BE907" s="59"/>
      <c r="BF907" s="59"/>
      <c r="BG907" s="59"/>
      <c r="BH907" s="59"/>
      <c r="BI907" s="59"/>
      <c r="BJ907" s="59"/>
      <c r="BK907" s="59"/>
      <c r="BL907" s="59"/>
      <c r="BM907" s="59"/>
      <c r="BN907" s="59"/>
      <c r="BO907" s="59"/>
      <c r="BP907" s="59"/>
      <c r="BQ907" s="59"/>
      <c r="BR907" s="59"/>
      <c r="BS907" s="59"/>
      <c r="BT907" s="59"/>
      <c r="BU907" s="59"/>
      <c r="BV907" s="59"/>
    </row>
    <row r="908">
      <c r="A908" s="58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  <c r="BG908" s="59"/>
      <c r="BH908" s="59"/>
      <c r="BI908" s="59"/>
      <c r="BJ908" s="59"/>
      <c r="BK908" s="59"/>
      <c r="BL908" s="59"/>
      <c r="BM908" s="59"/>
      <c r="BN908" s="59"/>
      <c r="BO908" s="59"/>
      <c r="BP908" s="59"/>
      <c r="BQ908" s="59"/>
      <c r="BR908" s="59"/>
      <c r="BS908" s="59"/>
      <c r="BT908" s="59"/>
      <c r="BU908" s="59"/>
      <c r="BV908" s="59"/>
    </row>
    <row r="909">
      <c r="A909" s="58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/>
      <c r="BC909" s="59"/>
      <c r="BD909" s="59"/>
      <c r="BE909" s="59"/>
      <c r="BF909" s="59"/>
      <c r="BG909" s="59"/>
      <c r="BH909" s="59"/>
      <c r="BI909" s="59"/>
      <c r="BJ909" s="59"/>
      <c r="BK909" s="59"/>
      <c r="BL909" s="59"/>
      <c r="BM909" s="59"/>
      <c r="BN909" s="59"/>
      <c r="BO909" s="59"/>
      <c r="BP909" s="59"/>
      <c r="BQ909" s="59"/>
      <c r="BR909" s="59"/>
      <c r="BS909" s="59"/>
      <c r="BT909" s="59"/>
      <c r="BU909" s="59"/>
      <c r="BV909" s="59"/>
    </row>
    <row r="910">
      <c r="A910" s="58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59"/>
      <c r="BA910" s="59"/>
      <c r="BB910" s="59"/>
      <c r="BC910" s="59"/>
      <c r="BD910" s="59"/>
      <c r="BE910" s="59"/>
      <c r="BF910" s="59"/>
      <c r="BG910" s="59"/>
      <c r="BH910" s="59"/>
      <c r="BI910" s="59"/>
      <c r="BJ910" s="59"/>
      <c r="BK910" s="59"/>
      <c r="BL910" s="59"/>
      <c r="BM910" s="59"/>
      <c r="BN910" s="59"/>
      <c r="BO910" s="59"/>
      <c r="BP910" s="59"/>
      <c r="BQ910" s="59"/>
      <c r="BR910" s="59"/>
      <c r="BS910" s="59"/>
      <c r="BT910" s="59"/>
      <c r="BU910" s="59"/>
      <c r="BV910" s="59"/>
    </row>
    <row r="911">
      <c r="A911" s="58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  <c r="AY911" s="59"/>
      <c r="AZ911" s="59"/>
      <c r="BA911" s="59"/>
      <c r="BB911" s="59"/>
      <c r="BC911" s="59"/>
      <c r="BD911" s="59"/>
      <c r="BE911" s="59"/>
      <c r="BF911" s="59"/>
      <c r="BG911" s="59"/>
      <c r="BH911" s="59"/>
      <c r="BI911" s="59"/>
      <c r="BJ911" s="59"/>
      <c r="BK911" s="59"/>
      <c r="BL911" s="59"/>
      <c r="BM911" s="59"/>
      <c r="BN911" s="59"/>
      <c r="BO911" s="59"/>
      <c r="BP911" s="59"/>
      <c r="BQ911" s="59"/>
      <c r="BR911" s="59"/>
      <c r="BS911" s="59"/>
      <c r="BT911" s="59"/>
      <c r="BU911" s="59"/>
      <c r="BV911" s="59"/>
    </row>
    <row r="912">
      <c r="A912" s="58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9"/>
      <c r="BD912" s="59"/>
      <c r="BE912" s="59"/>
      <c r="BF912" s="59"/>
      <c r="BG912" s="59"/>
      <c r="BH912" s="59"/>
      <c r="BI912" s="59"/>
      <c r="BJ912" s="59"/>
      <c r="BK912" s="59"/>
      <c r="BL912" s="59"/>
      <c r="BM912" s="59"/>
      <c r="BN912" s="59"/>
      <c r="BO912" s="59"/>
      <c r="BP912" s="59"/>
      <c r="BQ912" s="59"/>
      <c r="BR912" s="59"/>
      <c r="BS912" s="59"/>
      <c r="BT912" s="59"/>
      <c r="BU912" s="59"/>
      <c r="BV912" s="59"/>
    </row>
    <row r="913">
      <c r="A913" s="58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9"/>
      <c r="BD913" s="59"/>
      <c r="BE913" s="59"/>
      <c r="BF913" s="59"/>
      <c r="BG913" s="59"/>
      <c r="BH913" s="59"/>
      <c r="BI913" s="59"/>
      <c r="BJ913" s="59"/>
      <c r="BK913" s="59"/>
      <c r="BL913" s="59"/>
      <c r="BM913" s="59"/>
      <c r="BN913" s="59"/>
      <c r="BO913" s="59"/>
      <c r="BP913" s="59"/>
      <c r="BQ913" s="59"/>
      <c r="BR913" s="59"/>
      <c r="BS913" s="59"/>
      <c r="BT913" s="59"/>
      <c r="BU913" s="59"/>
      <c r="BV913" s="59"/>
    </row>
    <row r="914">
      <c r="A914" s="58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9"/>
      <c r="BD914" s="59"/>
      <c r="BE914" s="59"/>
      <c r="BF914" s="59"/>
      <c r="BG914" s="59"/>
      <c r="BH914" s="59"/>
      <c r="BI914" s="59"/>
      <c r="BJ914" s="59"/>
      <c r="BK914" s="59"/>
      <c r="BL914" s="59"/>
      <c r="BM914" s="59"/>
      <c r="BN914" s="59"/>
      <c r="BO914" s="59"/>
      <c r="BP914" s="59"/>
      <c r="BQ914" s="59"/>
      <c r="BR914" s="59"/>
      <c r="BS914" s="59"/>
      <c r="BT914" s="59"/>
      <c r="BU914" s="59"/>
      <c r="BV914" s="59"/>
    </row>
    <row r="915">
      <c r="A915" s="58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59"/>
      <c r="BA915" s="59"/>
      <c r="BB915" s="59"/>
      <c r="BC915" s="59"/>
      <c r="BD915" s="59"/>
      <c r="BE915" s="59"/>
      <c r="BF915" s="59"/>
      <c r="BG915" s="59"/>
      <c r="BH915" s="59"/>
      <c r="BI915" s="59"/>
      <c r="BJ915" s="59"/>
      <c r="BK915" s="59"/>
      <c r="BL915" s="59"/>
      <c r="BM915" s="59"/>
      <c r="BN915" s="59"/>
      <c r="BO915" s="59"/>
      <c r="BP915" s="59"/>
      <c r="BQ915" s="59"/>
      <c r="BR915" s="59"/>
      <c r="BS915" s="59"/>
      <c r="BT915" s="59"/>
      <c r="BU915" s="59"/>
      <c r="BV915" s="59"/>
    </row>
    <row r="916">
      <c r="A916" s="58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9"/>
      <c r="BD916" s="59"/>
      <c r="BE916" s="59"/>
      <c r="BF916" s="59"/>
      <c r="BG916" s="59"/>
      <c r="BH916" s="59"/>
      <c r="BI916" s="59"/>
      <c r="BJ916" s="59"/>
      <c r="BK916" s="59"/>
      <c r="BL916" s="59"/>
      <c r="BM916" s="59"/>
      <c r="BN916" s="59"/>
      <c r="BO916" s="59"/>
      <c r="BP916" s="59"/>
      <c r="BQ916" s="59"/>
      <c r="BR916" s="59"/>
      <c r="BS916" s="59"/>
      <c r="BT916" s="59"/>
      <c r="BU916" s="59"/>
      <c r="BV916" s="59"/>
    </row>
    <row r="917">
      <c r="A917" s="58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  <c r="BG917" s="59"/>
      <c r="BH917" s="59"/>
      <c r="BI917" s="59"/>
      <c r="BJ917" s="59"/>
      <c r="BK917" s="59"/>
      <c r="BL917" s="59"/>
      <c r="BM917" s="59"/>
      <c r="BN917" s="59"/>
      <c r="BO917" s="59"/>
      <c r="BP917" s="59"/>
      <c r="BQ917" s="59"/>
      <c r="BR917" s="59"/>
      <c r="BS917" s="59"/>
      <c r="BT917" s="59"/>
      <c r="BU917" s="59"/>
      <c r="BV917" s="59"/>
    </row>
    <row r="918">
      <c r="A918" s="58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59"/>
      <c r="BA918" s="59"/>
      <c r="BB918" s="59"/>
      <c r="BC918" s="59"/>
      <c r="BD918" s="59"/>
      <c r="BE918" s="59"/>
      <c r="BF918" s="59"/>
      <c r="BG918" s="59"/>
      <c r="BH918" s="59"/>
      <c r="BI918" s="59"/>
      <c r="BJ918" s="59"/>
      <c r="BK918" s="59"/>
      <c r="BL918" s="59"/>
      <c r="BM918" s="59"/>
      <c r="BN918" s="59"/>
      <c r="BO918" s="59"/>
      <c r="BP918" s="59"/>
      <c r="BQ918" s="59"/>
      <c r="BR918" s="59"/>
      <c r="BS918" s="59"/>
      <c r="BT918" s="59"/>
      <c r="BU918" s="59"/>
      <c r="BV918" s="59"/>
    </row>
    <row r="919">
      <c r="A919" s="58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59"/>
      <c r="BA919" s="59"/>
      <c r="BB919" s="59"/>
      <c r="BC919" s="59"/>
      <c r="BD919" s="59"/>
      <c r="BE919" s="59"/>
      <c r="BF919" s="59"/>
      <c r="BG919" s="59"/>
      <c r="BH919" s="59"/>
      <c r="BI919" s="59"/>
      <c r="BJ919" s="59"/>
      <c r="BK919" s="59"/>
      <c r="BL919" s="59"/>
      <c r="BM919" s="59"/>
      <c r="BN919" s="59"/>
      <c r="BO919" s="59"/>
      <c r="BP919" s="59"/>
      <c r="BQ919" s="59"/>
      <c r="BR919" s="59"/>
      <c r="BS919" s="59"/>
      <c r="BT919" s="59"/>
      <c r="BU919" s="59"/>
      <c r="BV919" s="59"/>
    </row>
    <row r="920">
      <c r="A920" s="58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9"/>
      <c r="BD920" s="59"/>
      <c r="BE920" s="59"/>
      <c r="BF920" s="59"/>
      <c r="BG920" s="59"/>
      <c r="BH920" s="59"/>
      <c r="BI920" s="59"/>
      <c r="BJ920" s="59"/>
      <c r="BK920" s="59"/>
      <c r="BL920" s="59"/>
      <c r="BM920" s="59"/>
      <c r="BN920" s="59"/>
      <c r="BO920" s="59"/>
      <c r="BP920" s="59"/>
      <c r="BQ920" s="59"/>
      <c r="BR920" s="59"/>
      <c r="BS920" s="59"/>
      <c r="BT920" s="59"/>
      <c r="BU920" s="59"/>
      <c r="BV920" s="59"/>
    </row>
    <row r="921">
      <c r="A921" s="58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59"/>
      <c r="BA921" s="59"/>
      <c r="BB921" s="59"/>
      <c r="BC921" s="59"/>
      <c r="BD921" s="59"/>
      <c r="BE921" s="59"/>
      <c r="BF921" s="59"/>
      <c r="BG921" s="59"/>
      <c r="BH921" s="59"/>
      <c r="BI921" s="59"/>
      <c r="BJ921" s="59"/>
      <c r="BK921" s="59"/>
      <c r="BL921" s="59"/>
      <c r="BM921" s="59"/>
      <c r="BN921" s="59"/>
      <c r="BO921" s="59"/>
      <c r="BP921" s="59"/>
      <c r="BQ921" s="59"/>
      <c r="BR921" s="59"/>
      <c r="BS921" s="59"/>
      <c r="BT921" s="59"/>
      <c r="BU921" s="59"/>
      <c r="BV921" s="59"/>
    </row>
    <row r="922">
      <c r="A922" s="58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59"/>
      <c r="BA922" s="59"/>
      <c r="BB922" s="59"/>
      <c r="BC922" s="59"/>
      <c r="BD922" s="59"/>
      <c r="BE922" s="59"/>
      <c r="BF922" s="59"/>
      <c r="BG922" s="59"/>
      <c r="BH922" s="59"/>
      <c r="BI922" s="59"/>
      <c r="BJ922" s="59"/>
      <c r="BK922" s="59"/>
      <c r="BL922" s="59"/>
      <c r="BM922" s="59"/>
      <c r="BN922" s="59"/>
      <c r="BO922" s="59"/>
      <c r="BP922" s="59"/>
      <c r="BQ922" s="59"/>
      <c r="BR922" s="59"/>
      <c r="BS922" s="59"/>
      <c r="BT922" s="59"/>
      <c r="BU922" s="59"/>
      <c r="BV922" s="59"/>
    </row>
    <row r="923">
      <c r="A923" s="58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59"/>
      <c r="BA923" s="59"/>
      <c r="BB923" s="59"/>
      <c r="BC923" s="59"/>
      <c r="BD923" s="59"/>
      <c r="BE923" s="59"/>
      <c r="BF923" s="59"/>
      <c r="BG923" s="59"/>
      <c r="BH923" s="59"/>
      <c r="BI923" s="59"/>
      <c r="BJ923" s="59"/>
      <c r="BK923" s="59"/>
      <c r="BL923" s="59"/>
      <c r="BM923" s="59"/>
      <c r="BN923" s="59"/>
      <c r="BO923" s="59"/>
      <c r="BP923" s="59"/>
      <c r="BQ923" s="59"/>
      <c r="BR923" s="59"/>
      <c r="BS923" s="59"/>
      <c r="BT923" s="59"/>
      <c r="BU923" s="59"/>
      <c r="BV923" s="59"/>
    </row>
    <row r="924">
      <c r="A924" s="58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59"/>
      <c r="BA924" s="59"/>
      <c r="BB924" s="59"/>
      <c r="BC924" s="59"/>
      <c r="BD924" s="59"/>
      <c r="BE924" s="59"/>
      <c r="BF924" s="59"/>
      <c r="BG924" s="59"/>
      <c r="BH924" s="59"/>
      <c r="BI924" s="59"/>
      <c r="BJ924" s="59"/>
      <c r="BK924" s="59"/>
      <c r="BL924" s="59"/>
      <c r="BM924" s="59"/>
      <c r="BN924" s="59"/>
      <c r="BO924" s="59"/>
      <c r="BP924" s="59"/>
      <c r="BQ924" s="59"/>
      <c r="BR924" s="59"/>
      <c r="BS924" s="59"/>
      <c r="BT924" s="59"/>
      <c r="BU924" s="59"/>
      <c r="BV924" s="59"/>
    </row>
    <row r="925">
      <c r="A925" s="58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  <c r="AY925" s="59"/>
      <c r="AZ925" s="59"/>
      <c r="BA925" s="59"/>
      <c r="BB925" s="59"/>
      <c r="BC925" s="59"/>
      <c r="BD925" s="59"/>
      <c r="BE925" s="59"/>
      <c r="BF925" s="59"/>
      <c r="BG925" s="59"/>
      <c r="BH925" s="59"/>
      <c r="BI925" s="59"/>
      <c r="BJ925" s="59"/>
      <c r="BK925" s="59"/>
      <c r="BL925" s="59"/>
      <c r="BM925" s="59"/>
      <c r="BN925" s="59"/>
      <c r="BO925" s="59"/>
      <c r="BP925" s="59"/>
      <c r="BQ925" s="59"/>
      <c r="BR925" s="59"/>
      <c r="BS925" s="59"/>
      <c r="BT925" s="59"/>
      <c r="BU925" s="59"/>
      <c r="BV925" s="59"/>
    </row>
    <row r="926">
      <c r="A926" s="58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  <c r="AY926" s="59"/>
      <c r="AZ926" s="59"/>
      <c r="BA926" s="59"/>
      <c r="BB926" s="59"/>
      <c r="BC926" s="59"/>
      <c r="BD926" s="59"/>
      <c r="BE926" s="59"/>
      <c r="BF926" s="59"/>
      <c r="BG926" s="59"/>
      <c r="BH926" s="59"/>
      <c r="BI926" s="59"/>
      <c r="BJ926" s="59"/>
      <c r="BK926" s="59"/>
      <c r="BL926" s="59"/>
      <c r="BM926" s="59"/>
      <c r="BN926" s="59"/>
      <c r="BO926" s="59"/>
      <c r="BP926" s="59"/>
      <c r="BQ926" s="59"/>
      <c r="BR926" s="59"/>
      <c r="BS926" s="59"/>
      <c r="BT926" s="59"/>
      <c r="BU926" s="59"/>
      <c r="BV926" s="59"/>
    </row>
    <row r="927">
      <c r="A927" s="58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  <c r="AY927" s="59"/>
      <c r="AZ927" s="59"/>
      <c r="BA927" s="59"/>
      <c r="BB927" s="59"/>
      <c r="BC927" s="59"/>
      <c r="BD927" s="59"/>
      <c r="BE927" s="59"/>
      <c r="BF927" s="59"/>
      <c r="BG927" s="59"/>
      <c r="BH927" s="59"/>
      <c r="BI927" s="59"/>
      <c r="BJ927" s="59"/>
      <c r="BK927" s="59"/>
      <c r="BL927" s="59"/>
      <c r="BM927" s="59"/>
      <c r="BN927" s="59"/>
      <c r="BO927" s="59"/>
      <c r="BP927" s="59"/>
      <c r="BQ927" s="59"/>
      <c r="BR927" s="59"/>
      <c r="BS927" s="59"/>
      <c r="BT927" s="59"/>
      <c r="BU927" s="59"/>
      <c r="BV927" s="59"/>
    </row>
    <row r="928">
      <c r="A928" s="58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/>
      <c r="BO928" s="59"/>
      <c r="BP928" s="59"/>
      <c r="BQ928" s="59"/>
      <c r="BR928" s="59"/>
      <c r="BS928" s="59"/>
      <c r="BT928" s="59"/>
      <c r="BU928" s="59"/>
      <c r="BV928" s="59"/>
    </row>
    <row r="929">
      <c r="A929" s="58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9"/>
      <c r="BD929" s="59"/>
      <c r="BE929" s="59"/>
      <c r="BF929" s="59"/>
      <c r="BG929" s="59"/>
      <c r="BH929" s="59"/>
      <c r="BI929" s="59"/>
      <c r="BJ929" s="59"/>
      <c r="BK929" s="59"/>
      <c r="BL929" s="59"/>
      <c r="BM929" s="59"/>
      <c r="BN929" s="59"/>
      <c r="BO929" s="59"/>
      <c r="BP929" s="59"/>
      <c r="BQ929" s="59"/>
      <c r="BR929" s="59"/>
      <c r="BS929" s="59"/>
      <c r="BT929" s="59"/>
      <c r="BU929" s="59"/>
      <c r="BV929" s="59"/>
    </row>
    <row r="930">
      <c r="A930" s="58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  <c r="AY930" s="59"/>
      <c r="AZ930" s="59"/>
      <c r="BA930" s="59"/>
      <c r="BB930" s="59"/>
      <c r="BC930" s="59"/>
      <c r="BD930" s="59"/>
      <c r="BE930" s="59"/>
      <c r="BF930" s="59"/>
      <c r="BG930" s="59"/>
      <c r="BH930" s="59"/>
      <c r="BI930" s="59"/>
      <c r="BJ930" s="59"/>
      <c r="BK930" s="59"/>
      <c r="BL930" s="59"/>
      <c r="BM930" s="59"/>
      <c r="BN930" s="59"/>
      <c r="BO930" s="59"/>
      <c r="BP930" s="59"/>
      <c r="BQ930" s="59"/>
      <c r="BR930" s="59"/>
      <c r="BS930" s="59"/>
      <c r="BT930" s="59"/>
      <c r="BU930" s="59"/>
      <c r="BV930" s="59"/>
    </row>
    <row r="931">
      <c r="A931" s="58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  <c r="AY931" s="59"/>
      <c r="AZ931" s="59"/>
      <c r="BA931" s="59"/>
      <c r="BB931" s="59"/>
      <c r="BC931" s="59"/>
      <c r="BD931" s="59"/>
      <c r="BE931" s="59"/>
      <c r="BF931" s="59"/>
      <c r="BG931" s="59"/>
      <c r="BH931" s="59"/>
      <c r="BI931" s="59"/>
      <c r="BJ931" s="59"/>
      <c r="BK931" s="59"/>
      <c r="BL931" s="59"/>
      <c r="BM931" s="59"/>
      <c r="BN931" s="59"/>
      <c r="BO931" s="59"/>
      <c r="BP931" s="59"/>
      <c r="BQ931" s="59"/>
      <c r="BR931" s="59"/>
      <c r="BS931" s="59"/>
      <c r="BT931" s="59"/>
      <c r="BU931" s="59"/>
      <c r="BV931" s="59"/>
    </row>
    <row r="932">
      <c r="A932" s="58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  <c r="AY932" s="59"/>
      <c r="AZ932" s="59"/>
      <c r="BA932" s="59"/>
      <c r="BB932" s="59"/>
      <c r="BC932" s="59"/>
      <c r="BD932" s="59"/>
      <c r="BE932" s="59"/>
      <c r="BF932" s="59"/>
      <c r="BG932" s="59"/>
      <c r="BH932" s="59"/>
      <c r="BI932" s="59"/>
      <c r="BJ932" s="59"/>
      <c r="BK932" s="59"/>
      <c r="BL932" s="59"/>
      <c r="BM932" s="59"/>
      <c r="BN932" s="59"/>
      <c r="BO932" s="59"/>
      <c r="BP932" s="59"/>
      <c r="BQ932" s="59"/>
      <c r="BR932" s="59"/>
      <c r="BS932" s="59"/>
      <c r="BT932" s="59"/>
      <c r="BU932" s="59"/>
      <c r="BV932" s="59"/>
    </row>
    <row r="933">
      <c r="A933" s="58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  <c r="AY933" s="59"/>
      <c r="AZ933" s="59"/>
      <c r="BA933" s="59"/>
      <c r="BB933" s="59"/>
      <c r="BC933" s="59"/>
      <c r="BD933" s="59"/>
      <c r="BE933" s="59"/>
      <c r="BF933" s="59"/>
      <c r="BG933" s="59"/>
      <c r="BH933" s="59"/>
      <c r="BI933" s="59"/>
      <c r="BJ933" s="59"/>
      <c r="BK933" s="59"/>
      <c r="BL933" s="59"/>
      <c r="BM933" s="59"/>
      <c r="BN933" s="59"/>
      <c r="BO933" s="59"/>
      <c r="BP933" s="59"/>
      <c r="BQ933" s="59"/>
      <c r="BR933" s="59"/>
      <c r="BS933" s="59"/>
      <c r="BT933" s="59"/>
      <c r="BU933" s="59"/>
      <c r="BV933" s="59"/>
    </row>
    <row r="934">
      <c r="A934" s="58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9"/>
      <c r="BD934" s="59"/>
      <c r="BE934" s="59"/>
      <c r="BF934" s="59"/>
      <c r="BG934" s="59"/>
      <c r="BH934" s="59"/>
      <c r="BI934" s="59"/>
      <c r="BJ934" s="59"/>
      <c r="BK934" s="59"/>
      <c r="BL934" s="59"/>
      <c r="BM934" s="59"/>
      <c r="BN934" s="59"/>
      <c r="BO934" s="59"/>
      <c r="BP934" s="59"/>
      <c r="BQ934" s="59"/>
      <c r="BR934" s="59"/>
      <c r="BS934" s="59"/>
      <c r="BT934" s="59"/>
      <c r="BU934" s="59"/>
      <c r="BV934" s="59"/>
    </row>
    <row r="935">
      <c r="A935" s="58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  <c r="AY935" s="59"/>
      <c r="AZ935" s="59"/>
      <c r="BA935" s="59"/>
      <c r="BB935" s="59"/>
      <c r="BC935" s="59"/>
      <c r="BD935" s="59"/>
      <c r="BE935" s="59"/>
      <c r="BF935" s="59"/>
      <c r="BG935" s="59"/>
      <c r="BH935" s="59"/>
      <c r="BI935" s="59"/>
      <c r="BJ935" s="59"/>
      <c r="BK935" s="59"/>
      <c r="BL935" s="59"/>
      <c r="BM935" s="59"/>
      <c r="BN935" s="59"/>
      <c r="BO935" s="59"/>
      <c r="BP935" s="59"/>
      <c r="BQ935" s="59"/>
      <c r="BR935" s="59"/>
      <c r="BS935" s="59"/>
      <c r="BT935" s="59"/>
      <c r="BU935" s="59"/>
      <c r="BV935" s="59"/>
    </row>
    <row r="936">
      <c r="A936" s="58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  <c r="AY936" s="59"/>
      <c r="AZ936" s="59"/>
      <c r="BA936" s="59"/>
      <c r="BB936" s="59"/>
      <c r="BC936" s="59"/>
      <c r="BD936" s="59"/>
      <c r="BE936" s="59"/>
      <c r="BF936" s="59"/>
      <c r="BG936" s="59"/>
      <c r="BH936" s="59"/>
      <c r="BI936" s="59"/>
      <c r="BJ936" s="59"/>
      <c r="BK936" s="59"/>
      <c r="BL936" s="59"/>
      <c r="BM936" s="59"/>
      <c r="BN936" s="59"/>
      <c r="BO936" s="59"/>
      <c r="BP936" s="59"/>
      <c r="BQ936" s="59"/>
      <c r="BR936" s="59"/>
      <c r="BS936" s="59"/>
      <c r="BT936" s="59"/>
      <c r="BU936" s="59"/>
      <c r="BV936" s="59"/>
    </row>
    <row r="937">
      <c r="A937" s="58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  <c r="AY937" s="59"/>
      <c r="AZ937" s="59"/>
      <c r="BA937" s="59"/>
      <c r="BB937" s="59"/>
      <c r="BC937" s="59"/>
      <c r="BD937" s="59"/>
      <c r="BE937" s="59"/>
      <c r="BF937" s="59"/>
      <c r="BG937" s="59"/>
      <c r="BH937" s="59"/>
      <c r="BI937" s="59"/>
      <c r="BJ937" s="59"/>
      <c r="BK937" s="59"/>
      <c r="BL937" s="59"/>
      <c r="BM937" s="59"/>
      <c r="BN937" s="59"/>
      <c r="BO937" s="59"/>
      <c r="BP937" s="59"/>
      <c r="BQ937" s="59"/>
      <c r="BR937" s="59"/>
      <c r="BS937" s="59"/>
      <c r="BT937" s="59"/>
      <c r="BU937" s="59"/>
      <c r="BV937" s="59"/>
    </row>
    <row r="938">
      <c r="A938" s="58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  <c r="AY938" s="59"/>
      <c r="AZ938" s="59"/>
      <c r="BA938" s="59"/>
      <c r="BB938" s="59"/>
      <c r="BC938" s="59"/>
      <c r="BD938" s="59"/>
      <c r="BE938" s="59"/>
      <c r="BF938" s="59"/>
      <c r="BG938" s="59"/>
      <c r="BH938" s="59"/>
      <c r="BI938" s="59"/>
      <c r="BJ938" s="59"/>
      <c r="BK938" s="59"/>
      <c r="BL938" s="59"/>
      <c r="BM938" s="59"/>
      <c r="BN938" s="59"/>
      <c r="BO938" s="59"/>
      <c r="BP938" s="59"/>
      <c r="BQ938" s="59"/>
      <c r="BR938" s="59"/>
      <c r="BS938" s="59"/>
      <c r="BT938" s="59"/>
      <c r="BU938" s="59"/>
      <c r="BV938" s="59"/>
    </row>
    <row r="939">
      <c r="A939" s="58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  <c r="AY939" s="59"/>
      <c r="AZ939" s="59"/>
      <c r="BA939" s="59"/>
      <c r="BB939" s="59"/>
      <c r="BC939" s="59"/>
      <c r="BD939" s="59"/>
      <c r="BE939" s="59"/>
      <c r="BF939" s="59"/>
      <c r="BG939" s="59"/>
      <c r="BH939" s="59"/>
      <c r="BI939" s="59"/>
      <c r="BJ939" s="59"/>
      <c r="BK939" s="59"/>
      <c r="BL939" s="59"/>
      <c r="BM939" s="59"/>
      <c r="BN939" s="59"/>
      <c r="BO939" s="59"/>
      <c r="BP939" s="59"/>
      <c r="BQ939" s="59"/>
      <c r="BR939" s="59"/>
      <c r="BS939" s="59"/>
      <c r="BT939" s="59"/>
      <c r="BU939" s="59"/>
      <c r="BV939" s="59"/>
    </row>
    <row r="940">
      <c r="A940" s="58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  <c r="AY940" s="59"/>
      <c r="AZ940" s="59"/>
      <c r="BA940" s="59"/>
      <c r="BB940" s="59"/>
      <c r="BC940" s="59"/>
      <c r="BD940" s="59"/>
      <c r="BE940" s="59"/>
      <c r="BF940" s="59"/>
      <c r="BG940" s="59"/>
      <c r="BH940" s="59"/>
      <c r="BI940" s="59"/>
      <c r="BJ940" s="59"/>
      <c r="BK940" s="59"/>
      <c r="BL940" s="59"/>
      <c r="BM940" s="59"/>
      <c r="BN940" s="59"/>
      <c r="BO940" s="59"/>
      <c r="BP940" s="59"/>
      <c r="BQ940" s="59"/>
      <c r="BR940" s="59"/>
      <c r="BS940" s="59"/>
      <c r="BT940" s="59"/>
      <c r="BU940" s="59"/>
      <c r="BV940" s="59"/>
    </row>
    <row r="941">
      <c r="A941" s="58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  <c r="AY941" s="59"/>
      <c r="AZ941" s="59"/>
      <c r="BA941" s="59"/>
      <c r="BB941" s="59"/>
      <c r="BC941" s="59"/>
      <c r="BD941" s="59"/>
      <c r="BE941" s="59"/>
      <c r="BF941" s="59"/>
      <c r="BG941" s="59"/>
      <c r="BH941" s="59"/>
      <c r="BI941" s="59"/>
      <c r="BJ941" s="59"/>
      <c r="BK941" s="59"/>
      <c r="BL941" s="59"/>
      <c r="BM941" s="59"/>
      <c r="BN941" s="59"/>
      <c r="BO941" s="59"/>
      <c r="BP941" s="59"/>
      <c r="BQ941" s="59"/>
      <c r="BR941" s="59"/>
      <c r="BS941" s="59"/>
      <c r="BT941" s="59"/>
      <c r="BU941" s="59"/>
      <c r="BV941" s="59"/>
    </row>
    <row r="942">
      <c r="A942" s="58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  <c r="AY942" s="59"/>
      <c r="AZ942" s="59"/>
      <c r="BA942" s="59"/>
      <c r="BB942" s="59"/>
      <c r="BC942" s="59"/>
      <c r="BD942" s="59"/>
      <c r="BE942" s="59"/>
      <c r="BF942" s="59"/>
      <c r="BG942" s="59"/>
      <c r="BH942" s="59"/>
      <c r="BI942" s="59"/>
      <c r="BJ942" s="59"/>
      <c r="BK942" s="59"/>
      <c r="BL942" s="59"/>
      <c r="BM942" s="59"/>
      <c r="BN942" s="59"/>
      <c r="BO942" s="59"/>
      <c r="BP942" s="59"/>
      <c r="BQ942" s="59"/>
      <c r="BR942" s="59"/>
      <c r="BS942" s="59"/>
      <c r="BT942" s="59"/>
      <c r="BU942" s="59"/>
      <c r="BV942" s="59"/>
    </row>
    <row r="943">
      <c r="A943" s="58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  <c r="AY943" s="59"/>
      <c r="AZ943" s="59"/>
      <c r="BA943" s="59"/>
      <c r="BB943" s="59"/>
      <c r="BC943" s="59"/>
      <c r="BD943" s="59"/>
      <c r="BE943" s="59"/>
      <c r="BF943" s="59"/>
      <c r="BG943" s="59"/>
      <c r="BH943" s="59"/>
      <c r="BI943" s="59"/>
      <c r="BJ943" s="59"/>
      <c r="BK943" s="59"/>
      <c r="BL943" s="59"/>
      <c r="BM943" s="59"/>
      <c r="BN943" s="59"/>
      <c r="BO943" s="59"/>
      <c r="BP943" s="59"/>
      <c r="BQ943" s="59"/>
      <c r="BR943" s="59"/>
      <c r="BS943" s="59"/>
      <c r="BT943" s="59"/>
      <c r="BU943" s="59"/>
      <c r="BV943" s="59"/>
    </row>
    <row r="944">
      <c r="A944" s="58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  <c r="AY944" s="59"/>
      <c r="AZ944" s="59"/>
      <c r="BA944" s="59"/>
      <c r="BB944" s="59"/>
      <c r="BC944" s="59"/>
      <c r="BD944" s="59"/>
      <c r="BE944" s="59"/>
      <c r="BF944" s="59"/>
      <c r="BG944" s="59"/>
      <c r="BH944" s="59"/>
      <c r="BI944" s="59"/>
      <c r="BJ944" s="59"/>
      <c r="BK944" s="59"/>
      <c r="BL944" s="59"/>
      <c r="BM944" s="59"/>
      <c r="BN944" s="59"/>
      <c r="BO944" s="59"/>
      <c r="BP944" s="59"/>
      <c r="BQ944" s="59"/>
      <c r="BR944" s="59"/>
      <c r="BS944" s="59"/>
      <c r="BT944" s="59"/>
      <c r="BU944" s="59"/>
      <c r="BV944" s="59"/>
    </row>
    <row r="945">
      <c r="A945" s="58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  <c r="AY945" s="59"/>
      <c r="AZ945" s="59"/>
      <c r="BA945" s="59"/>
      <c r="BB945" s="59"/>
      <c r="BC945" s="59"/>
      <c r="BD945" s="59"/>
      <c r="BE945" s="59"/>
      <c r="BF945" s="59"/>
      <c r="BG945" s="59"/>
      <c r="BH945" s="59"/>
      <c r="BI945" s="59"/>
      <c r="BJ945" s="59"/>
      <c r="BK945" s="59"/>
      <c r="BL945" s="59"/>
      <c r="BM945" s="59"/>
      <c r="BN945" s="59"/>
      <c r="BO945" s="59"/>
      <c r="BP945" s="59"/>
      <c r="BQ945" s="59"/>
      <c r="BR945" s="59"/>
      <c r="BS945" s="59"/>
      <c r="BT945" s="59"/>
      <c r="BU945" s="59"/>
      <c r="BV945" s="59"/>
    </row>
    <row r="946">
      <c r="A946" s="58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  <c r="AY946" s="59"/>
      <c r="AZ946" s="59"/>
      <c r="BA946" s="59"/>
      <c r="BB946" s="59"/>
      <c r="BC946" s="59"/>
      <c r="BD946" s="59"/>
      <c r="BE946" s="59"/>
      <c r="BF946" s="59"/>
      <c r="BG946" s="59"/>
      <c r="BH946" s="59"/>
      <c r="BI946" s="59"/>
      <c r="BJ946" s="59"/>
      <c r="BK946" s="59"/>
      <c r="BL946" s="59"/>
      <c r="BM946" s="59"/>
      <c r="BN946" s="59"/>
      <c r="BO946" s="59"/>
      <c r="BP946" s="59"/>
      <c r="BQ946" s="59"/>
      <c r="BR946" s="59"/>
      <c r="BS946" s="59"/>
      <c r="BT946" s="59"/>
      <c r="BU946" s="59"/>
      <c r="BV946" s="59"/>
    </row>
    <row r="947">
      <c r="A947" s="58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  <c r="AY947" s="59"/>
      <c r="AZ947" s="59"/>
      <c r="BA947" s="59"/>
      <c r="BB947" s="59"/>
      <c r="BC947" s="59"/>
      <c r="BD947" s="59"/>
      <c r="BE947" s="59"/>
      <c r="BF947" s="59"/>
      <c r="BG947" s="59"/>
      <c r="BH947" s="59"/>
      <c r="BI947" s="59"/>
      <c r="BJ947" s="59"/>
      <c r="BK947" s="59"/>
      <c r="BL947" s="59"/>
      <c r="BM947" s="59"/>
      <c r="BN947" s="59"/>
      <c r="BO947" s="59"/>
      <c r="BP947" s="59"/>
      <c r="BQ947" s="59"/>
      <c r="BR947" s="59"/>
      <c r="BS947" s="59"/>
      <c r="BT947" s="59"/>
      <c r="BU947" s="59"/>
      <c r="BV947" s="59"/>
    </row>
    <row r="948">
      <c r="A948" s="58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  <c r="AY948" s="59"/>
      <c r="AZ948" s="59"/>
      <c r="BA948" s="59"/>
      <c r="BB948" s="59"/>
      <c r="BC948" s="59"/>
      <c r="BD948" s="59"/>
      <c r="BE948" s="59"/>
      <c r="BF948" s="59"/>
      <c r="BG948" s="59"/>
      <c r="BH948" s="59"/>
      <c r="BI948" s="59"/>
      <c r="BJ948" s="59"/>
      <c r="BK948" s="59"/>
      <c r="BL948" s="59"/>
      <c r="BM948" s="59"/>
      <c r="BN948" s="59"/>
      <c r="BO948" s="59"/>
      <c r="BP948" s="59"/>
      <c r="BQ948" s="59"/>
      <c r="BR948" s="59"/>
      <c r="BS948" s="59"/>
      <c r="BT948" s="59"/>
      <c r="BU948" s="59"/>
      <c r="BV948" s="59"/>
    </row>
    <row r="949">
      <c r="A949" s="58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  <c r="AY949" s="59"/>
      <c r="AZ949" s="59"/>
      <c r="BA949" s="59"/>
      <c r="BB949" s="59"/>
      <c r="BC949" s="59"/>
      <c r="BD949" s="59"/>
      <c r="BE949" s="59"/>
      <c r="BF949" s="59"/>
      <c r="BG949" s="59"/>
      <c r="BH949" s="59"/>
      <c r="BI949" s="59"/>
      <c r="BJ949" s="59"/>
      <c r="BK949" s="59"/>
      <c r="BL949" s="59"/>
      <c r="BM949" s="59"/>
      <c r="BN949" s="59"/>
      <c r="BO949" s="59"/>
      <c r="BP949" s="59"/>
      <c r="BQ949" s="59"/>
      <c r="BR949" s="59"/>
      <c r="BS949" s="59"/>
      <c r="BT949" s="59"/>
      <c r="BU949" s="59"/>
      <c r="BV949" s="59"/>
    </row>
    <row r="950">
      <c r="A950" s="58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  <c r="AY950" s="59"/>
      <c r="AZ950" s="59"/>
      <c r="BA950" s="59"/>
      <c r="BB950" s="59"/>
      <c r="BC950" s="59"/>
      <c r="BD950" s="59"/>
      <c r="BE950" s="59"/>
      <c r="BF950" s="59"/>
      <c r="BG950" s="59"/>
      <c r="BH950" s="59"/>
      <c r="BI950" s="59"/>
      <c r="BJ950" s="59"/>
      <c r="BK950" s="59"/>
      <c r="BL950" s="59"/>
      <c r="BM950" s="59"/>
      <c r="BN950" s="59"/>
      <c r="BO950" s="59"/>
      <c r="BP950" s="59"/>
      <c r="BQ950" s="59"/>
      <c r="BR950" s="59"/>
      <c r="BS950" s="59"/>
      <c r="BT950" s="59"/>
      <c r="BU950" s="59"/>
      <c r="BV950" s="59"/>
    </row>
    <row r="951">
      <c r="A951" s="58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  <c r="AY951" s="59"/>
      <c r="AZ951" s="59"/>
      <c r="BA951" s="59"/>
      <c r="BB951" s="59"/>
      <c r="BC951" s="59"/>
      <c r="BD951" s="59"/>
      <c r="BE951" s="59"/>
      <c r="BF951" s="59"/>
      <c r="BG951" s="59"/>
      <c r="BH951" s="59"/>
      <c r="BI951" s="59"/>
      <c r="BJ951" s="59"/>
      <c r="BK951" s="59"/>
      <c r="BL951" s="59"/>
      <c r="BM951" s="59"/>
      <c r="BN951" s="59"/>
      <c r="BO951" s="59"/>
      <c r="BP951" s="59"/>
      <c r="BQ951" s="59"/>
      <c r="BR951" s="59"/>
      <c r="BS951" s="59"/>
      <c r="BT951" s="59"/>
      <c r="BU951" s="59"/>
      <c r="BV951" s="59"/>
    </row>
    <row r="952">
      <c r="A952" s="58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  <c r="AY952" s="59"/>
      <c r="AZ952" s="59"/>
      <c r="BA952" s="59"/>
      <c r="BB952" s="59"/>
      <c r="BC952" s="59"/>
      <c r="BD952" s="59"/>
      <c r="BE952" s="59"/>
      <c r="BF952" s="59"/>
      <c r="BG952" s="59"/>
      <c r="BH952" s="59"/>
      <c r="BI952" s="59"/>
      <c r="BJ952" s="59"/>
      <c r="BK952" s="59"/>
      <c r="BL952" s="59"/>
      <c r="BM952" s="59"/>
      <c r="BN952" s="59"/>
      <c r="BO952" s="59"/>
      <c r="BP952" s="59"/>
      <c r="BQ952" s="59"/>
      <c r="BR952" s="59"/>
      <c r="BS952" s="59"/>
      <c r="BT952" s="59"/>
      <c r="BU952" s="59"/>
      <c r="BV952" s="59"/>
    </row>
    <row r="953">
      <c r="A953" s="58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/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59"/>
      <c r="BP953" s="59"/>
      <c r="BQ953" s="59"/>
      <c r="BR953" s="59"/>
      <c r="BS953" s="59"/>
      <c r="BT953" s="59"/>
      <c r="BU953" s="59"/>
      <c r="BV953" s="59"/>
    </row>
    <row r="954">
      <c r="A954" s="58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  <c r="AY954" s="59"/>
      <c r="AZ954" s="59"/>
      <c r="BA954" s="59"/>
      <c r="BB954" s="59"/>
      <c r="BC954" s="59"/>
      <c r="BD954" s="59"/>
      <c r="BE954" s="59"/>
      <c r="BF954" s="59"/>
      <c r="BG954" s="59"/>
      <c r="BH954" s="59"/>
      <c r="BI954" s="59"/>
      <c r="BJ954" s="59"/>
      <c r="BK954" s="59"/>
      <c r="BL954" s="59"/>
      <c r="BM954" s="59"/>
      <c r="BN954" s="59"/>
      <c r="BO954" s="59"/>
      <c r="BP954" s="59"/>
      <c r="BQ954" s="59"/>
      <c r="BR954" s="59"/>
      <c r="BS954" s="59"/>
      <c r="BT954" s="59"/>
      <c r="BU954" s="59"/>
      <c r="BV954" s="59"/>
    </row>
    <row r="955">
      <c r="A955" s="58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  <c r="AY955" s="59"/>
      <c r="AZ955" s="59"/>
      <c r="BA955" s="59"/>
      <c r="BB955" s="59"/>
      <c r="BC955" s="59"/>
      <c r="BD955" s="59"/>
      <c r="BE955" s="59"/>
      <c r="BF955" s="59"/>
      <c r="BG955" s="59"/>
      <c r="BH955" s="59"/>
      <c r="BI955" s="59"/>
      <c r="BJ955" s="59"/>
      <c r="BK955" s="59"/>
      <c r="BL955" s="59"/>
      <c r="BM955" s="59"/>
      <c r="BN955" s="59"/>
      <c r="BO955" s="59"/>
      <c r="BP955" s="59"/>
      <c r="BQ955" s="59"/>
      <c r="BR955" s="59"/>
      <c r="BS955" s="59"/>
      <c r="BT955" s="59"/>
      <c r="BU955" s="59"/>
      <c r="BV955" s="59"/>
    </row>
    <row r="956">
      <c r="A956" s="58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  <c r="AY956" s="59"/>
      <c r="AZ956" s="59"/>
      <c r="BA956" s="59"/>
      <c r="BB956" s="59"/>
      <c r="BC956" s="59"/>
      <c r="BD956" s="59"/>
      <c r="BE956" s="59"/>
      <c r="BF956" s="59"/>
      <c r="BG956" s="59"/>
      <c r="BH956" s="59"/>
      <c r="BI956" s="59"/>
      <c r="BJ956" s="59"/>
      <c r="BK956" s="59"/>
      <c r="BL956" s="59"/>
      <c r="BM956" s="59"/>
      <c r="BN956" s="59"/>
      <c r="BO956" s="59"/>
      <c r="BP956" s="59"/>
      <c r="BQ956" s="59"/>
      <c r="BR956" s="59"/>
      <c r="BS956" s="59"/>
      <c r="BT956" s="59"/>
      <c r="BU956" s="59"/>
      <c r="BV956" s="59"/>
    </row>
    <row r="957">
      <c r="A957" s="58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  <c r="AY957" s="59"/>
      <c r="AZ957" s="59"/>
      <c r="BA957" s="59"/>
      <c r="BB957" s="59"/>
      <c r="BC957" s="59"/>
      <c r="BD957" s="59"/>
      <c r="BE957" s="59"/>
      <c r="BF957" s="59"/>
      <c r="BG957" s="59"/>
      <c r="BH957" s="59"/>
      <c r="BI957" s="59"/>
      <c r="BJ957" s="59"/>
      <c r="BK957" s="59"/>
      <c r="BL957" s="59"/>
      <c r="BM957" s="59"/>
      <c r="BN957" s="59"/>
      <c r="BO957" s="59"/>
      <c r="BP957" s="59"/>
      <c r="BQ957" s="59"/>
      <c r="BR957" s="59"/>
      <c r="BS957" s="59"/>
      <c r="BT957" s="59"/>
      <c r="BU957" s="59"/>
      <c r="BV957" s="59"/>
    </row>
    <row r="958">
      <c r="A958" s="58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  <c r="AY958" s="59"/>
      <c r="AZ958" s="59"/>
      <c r="BA958" s="59"/>
      <c r="BB958" s="59"/>
      <c r="BC958" s="59"/>
      <c r="BD958" s="59"/>
      <c r="BE958" s="59"/>
      <c r="BF958" s="59"/>
      <c r="BG958" s="59"/>
      <c r="BH958" s="59"/>
      <c r="BI958" s="59"/>
      <c r="BJ958" s="59"/>
      <c r="BK958" s="59"/>
      <c r="BL958" s="59"/>
      <c r="BM958" s="59"/>
      <c r="BN958" s="59"/>
      <c r="BO958" s="59"/>
      <c r="BP958" s="59"/>
      <c r="BQ958" s="59"/>
      <c r="BR958" s="59"/>
      <c r="BS958" s="59"/>
      <c r="BT958" s="59"/>
      <c r="BU958" s="59"/>
      <c r="BV958" s="59"/>
    </row>
    <row r="959">
      <c r="A959" s="58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  <c r="AY959" s="59"/>
      <c r="AZ959" s="59"/>
      <c r="BA959" s="59"/>
      <c r="BB959" s="59"/>
      <c r="BC959" s="59"/>
      <c r="BD959" s="59"/>
      <c r="BE959" s="59"/>
      <c r="BF959" s="59"/>
      <c r="BG959" s="59"/>
      <c r="BH959" s="59"/>
      <c r="BI959" s="59"/>
      <c r="BJ959" s="59"/>
      <c r="BK959" s="59"/>
      <c r="BL959" s="59"/>
      <c r="BM959" s="59"/>
      <c r="BN959" s="59"/>
      <c r="BO959" s="59"/>
      <c r="BP959" s="59"/>
      <c r="BQ959" s="59"/>
      <c r="BR959" s="59"/>
      <c r="BS959" s="59"/>
      <c r="BT959" s="59"/>
      <c r="BU959" s="59"/>
      <c r="BV959" s="59"/>
    </row>
    <row r="960">
      <c r="A960" s="58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  <c r="AY960" s="59"/>
      <c r="AZ960" s="59"/>
      <c r="BA960" s="59"/>
      <c r="BB960" s="59"/>
      <c r="BC960" s="59"/>
      <c r="BD960" s="59"/>
      <c r="BE960" s="59"/>
      <c r="BF960" s="59"/>
      <c r="BG960" s="59"/>
      <c r="BH960" s="59"/>
      <c r="BI960" s="59"/>
      <c r="BJ960" s="59"/>
      <c r="BK960" s="59"/>
      <c r="BL960" s="59"/>
      <c r="BM960" s="59"/>
      <c r="BN960" s="59"/>
      <c r="BO960" s="59"/>
      <c r="BP960" s="59"/>
      <c r="BQ960" s="59"/>
      <c r="BR960" s="59"/>
      <c r="BS960" s="59"/>
      <c r="BT960" s="59"/>
      <c r="BU960" s="59"/>
      <c r="BV960" s="59"/>
    </row>
    <row r="961">
      <c r="A961" s="58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  <c r="AY961" s="59"/>
      <c r="AZ961" s="59"/>
      <c r="BA961" s="59"/>
      <c r="BB961" s="59"/>
      <c r="BC961" s="59"/>
      <c r="BD961" s="59"/>
      <c r="BE961" s="59"/>
      <c r="BF961" s="59"/>
      <c r="BG961" s="59"/>
      <c r="BH961" s="59"/>
      <c r="BI961" s="59"/>
      <c r="BJ961" s="59"/>
      <c r="BK961" s="59"/>
      <c r="BL961" s="59"/>
      <c r="BM961" s="59"/>
      <c r="BN961" s="59"/>
      <c r="BO961" s="59"/>
      <c r="BP961" s="59"/>
      <c r="BQ961" s="59"/>
      <c r="BR961" s="59"/>
      <c r="BS961" s="59"/>
      <c r="BT961" s="59"/>
      <c r="BU961" s="59"/>
      <c r="BV961" s="59"/>
    </row>
    <row r="962">
      <c r="A962" s="58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  <c r="AY962" s="59"/>
      <c r="AZ962" s="59"/>
      <c r="BA962" s="59"/>
      <c r="BB962" s="59"/>
      <c r="BC962" s="59"/>
      <c r="BD962" s="59"/>
      <c r="BE962" s="59"/>
      <c r="BF962" s="59"/>
      <c r="BG962" s="59"/>
      <c r="BH962" s="59"/>
      <c r="BI962" s="59"/>
      <c r="BJ962" s="59"/>
      <c r="BK962" s="59"/>
      <c r="BL962" s="59"/>
      <c r="BM962" s="59"/>
      <c r="BN962" s="59"/>
      <c r="BO962" s="59"/>
      <c r="BP962" s="59"/>
      <c r="BQ962" s="59"/>
      <c r="BR962" s="59"/>
      <c r="BS962" s="59"/>
      <c r="BT962" s="59"/>
      <c r="BU962" s="59"/>
      <c r="BV962" s="59"/>
    </row>
    <row r="963">
      <c r="A963" s="58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9"/>
      <c r="BD963" s="59"/>
      <c r="BE963" s="59"/>
      <c r="BF963" s="59"/>
      <c r="BG963" s="59"/>
      <c r="BH963" s="59"/>
      <c r="BI963" s="59"/>
      <c r="BJ963" s="59"/>
      <c r="BK963" s="59"/>
      <c r="BL963" s="59"/>
      <c r="BM963" s="59"/>
      <c r="BN963" s="59"/>
      <c r="BO963" s="59"/>
      <c r="BP963" s="59"/>
      <c r="BQ963" s="59"/>
      <c r="BR963" s="59"/>
      <c r="BS963" s="59"/>
      <c r="BT963" s="59"/>
      <c r="BU963" s="59"/>
      <c r="BV963" s="59"/>
    </row>
    <row r="964">
      <c r="A964" s="58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59"/>
      <c r="BA964" s="59"/>
      <c r="BB964" s="59"/>
      <c r="BC964" s="59"/>
      <c r="BD964" s="59"/>
      <c r="BE964" s="59"/>
      <c r="BF964" s="59"/>
      <c r="BG964" s="59"/>
      <c r="BH964" s="59"/>
      <c r="BI964" s="59"/>
      <c r="BJ964" s="59"/>
      <c r="BK964" s="59"/>
      <c r="BL964" s="59"/>
      <c r="BM964" s="59"/>
      <c r="BN964" s="59"/>
      <c r="BO964" s="59"/>
      <c r="BP964" s="59"/>
      <c r="BQ964" s="59"/>
      <c r="BR964" s="59"/>
      <c r="BS964" s="59"/>
      <c r="BT964" s="59"/>
      <c r="BU964" s="59"/>
      <c r="BV964" s="59"/>
    </row>
    <row r="965">
      <c r="A965" s="58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  <c r="AY965" s="59"/>
      <c r="AZ965" s="59"/>
      <c r="BA965" s="59"/>
      <c r="BB965" s="59"/>
      <c r="BC965" s="59"/>
      <c r="BD965" s="59"/>
      <c r="BE965" s="59"/>
      <c r="BF965" s="59"/>
      <c r="BG965" s="59"/>
      <c r="BH965" s="59"/>
      <c r="BI965" s="59"/>
      <c r="BJ965" s="59"/>
      <c r="BK965" s="59"/>
      <c r="BL965" s="59"/>
      <c r="BM965" s="59"/>
      <c r="BN965" s="59"/>
      <c r="BO965" s="59"/>
      <c r="BP965" s="59"/>
      <c r="BQ965" s="59"/>
      <c r="BR965" s="59"/>
      <c r="BS965" s="59"/>
      <c r="BT965" s="59"/>
      <c r="BU965" s="59"/>
      <c r="BV965" s="59"/>
    </row>
    <row r="966">
      <c r="A966" s="58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  <c r="AY966" s="59"/>
      <c r="AZ966" s="59"/>
      <c r="BA966" s="59"/>
      <c r="BB966" s="59"/>
      <c r="BC966" s="59"/>
      <c r="BD966" s="59"/>
      <c r="BE966" s="59"/>
      <c r="BF966" s="59"/>
      <c r="BG966" s="59"/>
      <c r="BH966" s="59"/>
      <c r="BI966" s="59"/>
      <c r="BJ966" s="59"/>
      <c r="BK966" s="59"/>
      <c r="BL966" s="59"/>
      <c r="BM966" s="59"/>
      <c r="BN966" s="59"/>
      <c r="BO966" s="59"/>
      <c r="BP966" s="59"/>
      <c r="BQ966" s="59"/>
      <c r="BR966" s="59"/>
      <c r="BS966" s="59"/>
      <c r="BT966" s="59"/>
      <c r="BU966" s="59"/>
      <c r="BV966" s="59"/>
    </row>
    <row r="967">
      <c r="A967" s="58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  <c r="AY967" s="59"/>
      <c r="AZ967" s="59"/>
      <c r="BA967" s="59"/>
      <c r="BB967" s="59"/>
      <c r="BC967" s="59"/>
      <c r="BD967" s="59"/>
      <c r="BE967" s="59"/>
      <c r="BF967" s="59"/>
      <c r="BG967" s="59"/>
      <c r="BH967" s="59"/>
      <c r="BI967" s="59"/>
      <c r="BJ967" s="59"/>
      <c r="BK967" s="59"/>
      <c r="BL967" s="59"/>
      <c r="BM967" s="59"/>
      <c r="BN967" s="59"/>
      <c r="BO967" s="59"/>
      <c r="BP967" s="59"/>
      <c r="BQ967" s="59"/>
      <c r="BR967" s="59"/>
      <c r="BS967" s="59"/>
      <c r="BT967" s="59"/>
      <c r="BU967" s="59"/>
      <c r="BV967" s="59"/>
    </row>
    <row r="968">
      <c r="A968" s="58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  <c r="AY968" s="59"/>
      <c r="AZ968" s="59"/>
      <c r="BA968" s="59"/>
      <c r="BB968" s="59"/>
      <c r="BC968" s="59"/>
      <c r="BD968" s="59"/>
      <c r="BE968" s="59"/>
      <c r="BF968" s="59"/>
      <c r="BG968" s="59"/>
      <c r="BH968" s="59"/>
      <c r="BI968" s="59"/>
      <c r="BJ968" s="59"/>
      <c r="BK968" s="59"/>
      <c r="BL968" s="59"/>
      <c r="BM968" s="59"/>
      <c r="BN968" s="59"/>
      <c r="BO968" s="59"/>
      <c r="BP968" s="59"/>
      <c r="BQ968" s="59"/>
      <c r="BR968" s="59"/>
      <c r="BS968" s="59"/>
      <c r="BT968" s="59"/>
      <c r="BU968" s="59"/>
      <c r="BV968" s="59"/>
    </row>
    <row r="969">
      <c r="A969" s="58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  <c r="AY969" s="59"/>
      <c r="AZ969" s="59"/>
      <c r="BA969" s="59"/>
      <c r="BB969" s="59"/>
      <c r="BC969" s="59"/>
      <c r="BD969" s="59"/>
      <c r="BE969" s="59"/>
      <c r="BF969" s="59"/>
      <c r="BG969" s="59"/>
      <c r="BH969" s="59"/>
      <c r="BI969" s="59"/>
      <c r="BJ969" s="59"/>
      <c r="BK969" s="59"/>
      <c r="BL969" s="59"/>
      <c r="BM969" s="59"/>
      <c r="BN969" s="59"/>
      <c r="BO969" s="59"/>
      <c r="BP969" s="59"/>
      <c r="BQ969" s="59"/>
      <c r="BR969" s="59"/>
      <c r="BS969" s="59"/>
      <c r="BT969" s="59"/>
      <c r="BU969" s="59"/>
      <c r="BV969" s="59"/>
    </row>
    <row r="970">
      <c r="A970" s="58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  <c r="AY970" s="59"/>
      <c r="AZ970" s="59"/>
      <c r="BA970" s="59"/>
      <c r="BB970" s="59"/>
      <c r="BC970" s="59"/>
      <c r="BD970" s="59"/>
      <c r="BE970" s="59"/>
      <c r="BF970" s="59"/>
      <c r="BG970" s="59"/>
      <c r="BH970" s="59"/>
      <c r="BI970" s="59"/>
      <c r="BJ970" s="59"/>
      <c r="BK970" s="59"/>
      <c r="BL970" s="59"/>
      <c r="BM970" s="59"/>
      <c r="BN970" s="59"/>
      <c r="BO970" s="59"/>
      <c r="BP970" s="59"/>
      <c r="BQ970" s="59"/>
      <c r="BR970" s="59"/>
      <c r="BS970" s="59"/>
      <c r="BT970" s="59"/>
      <c r="BU970" s="59"/>
      <c r="BV970" s="59"/>
    </row>
    <row r="971">
      <c r="A971" s="58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  <c r="AY971" s="59"/>
      <c r="AZ971" s="59"/>
      <c r="BA971" s="59"/>
      <c r="BB971" s="59"/>
      <c r="BC971" s="59"/>
      <c r="BD971" s="59"/>
      <c r="BE971" s="59"/>
      <c r="BF971" s="59"/>
      <c r="BG971" s="59"/>
      <c r="BH971" s="59"/>
      <c r="BI971" s="59"/>
      <c r="BJ971" s="59"/>
      <c r="BK971" s="59"/>
      <c r="BL971" s="59"/>
      <c r="BM971" s="59"/>
      <c r="BN971" s="59"/>
      <c r="BO971" s="59"/>
      <c r="BP971" s="59"/>
      <c r="BQ971" s="59"/>
      <c r="BR971" s="59"/>
      <c r="BS971" s="59"/>
      <c r="BT971" s="59"/>
      <c r="BU971" s="59"/>
      <c r="BV971" s="59"/>
    </row>
    <row r="972">
      <c r="A972" s="58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  <c r="AY972" s="59"/>
      <c r="AZ972" s="59"/>
      <c r="BA972" s="59"/>
      <c r="BB972" s="59"/>
      <c r="BC972" s="59"/>
      <c r="BD972" s="59"/>
      <c r="BE972" s="59"/>
      <c r="BF972" s="59"/>
      <c r="BG972" s="59"/>
      <c r="BH972" s="59"/>
      <c r="BI972" s="59"/>
      <c r="BJ972" s="59"/>
      <c r="BK972" s="59"/>
      <c r="BL972" s="59"/>
      <c r="BM972" s="59"/>
      <c r="BN972" s="59"/>
      <c r="BO972" s="59"/>
      <c r="BP972" s="59"/>
      <c r="BQ972" s="59"/>
      <c r="BR972" s="59"/>
      <c r="BS972" s="59"/>
      <c r="BT972" s="59"/>
      <c r="BU972" s="59"/>
      <c r="BV972" s="59"/>
    </row>
    <row r="973">
      <c r="A973" s="58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  <c r="AY973" s="59"/>
      <c r="AZ973" s="59"/>
      <c r="BA973" s="59"/>
      <c r="BB973" s="59"/>
      <c r="BC973" s="59"/>
      <c r="BD973" s="59"/>
      <c r="BE973" s="59"/>
      <c r="BF973" s="59"/>
      <c r="BG973" s="59"/>
      <c r="BH973" s="59"/>
      <c r="BI973" s="59"/>
      <c r="BJ973" s="59"/>
      <c r="BK973" s="59"/>
      <c r="BL973" s="59"/>
      <c r="BM973" s="59"/>
      <c r="BN973" s="59"/>
      <c r="BO973" s="59"/>
      <c r="BP973" s="59"/>
      <c r="BQ973" s="59"/>
      <c r="BR973" s="59"/>
      <c r="BS973" s="59"/>
      <c r="BT973" s="59"/>
      <c r="BU973" s="59"/>
      <c r="BV973" s="59"/>
    </row>
    <row r="974">
      <c r="A974" s="58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  <c r="AY974" s="59"/>
      <c r="AZ974" s="59"/>
      <c r="BA974" s="59"/>
      <c r="BB974" s="59"/>
      <c r="BC974" s="59"/>
      <c r="BD974" s="59"/>
      <c r="BE974" s="59"/>
      <c r="BF974" s="59"/>
      <c r="BG974" s="59"/>
      <c r="BH974" s="59"/>
      <c r="BI974" s="59"/>
      <c r="BJ974" s="59"/>
      <c r="BK974" s="59"/>
      <c r="BL974" s="59"/>
      <c r="BM974" s="59"/>
      <c r="BN974" s="59"/>
      <c r="BO974" s="59"/>
      <c r="BP974" s="59"/>
      <c r="BQ974" s="59"/>
      <c r="BR974" s="59"/>
      <c r="BS974" s="59"/>
      <c r="BT974" s="59"/>
      <c r="BU974" s="59"/>
      <c r="BV974" s="59"/>
    </row>
    <row r="975">
      <c r="A975" s="58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  <c r="AY975" s="59"/>
      <c r="AZ975" s="59"/>
      <c r="BA975" s="59"/>
      <c r="BB975" s="59"/>
      <c r="BC975" s="59"/>
      <c r="BD975" s="59"/>
      <c r="BE975" s="59"/>
      <c r="BF975" s="59"/>
      <c r="BG975" s="59"/>
      <c r="BH975" s="59"/>
      <c r="BI975" s="59"/>
      <c r="BJ975" s="59"/>
      <c r="BK975" s="59"/>
      <c r="BL975" s="59"/>
      <c r="BM975" s="59"/>
      <c r="BN975" s="59"/>
      <c r="BO975" s="59"/>
      <c r="BP975" s="59"/>
      <c r="BQ975" s="59"/>
      <c r="BR975" s="59"/>
      <c r="BS975" s="59"/>
      <c r="BT975" s="59"/>
      <c r="BU975" s="59"/>
      <c r="BV975" s="59"/>
    </row>
    <row r="976">
      <c r="A976" s="58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  <c r="AY976" s="59"/>
      <c r="AZ976" s="59"/>
      <c r="BA976" s="59"/>
      <c r="BB976" s="59"/>
      <c r="BC976" s="59"/>
      <c r="BD976" s="59"/>
      <c r="BE976" s="59"/>
      <c r="BF976" s="59"/>
      <c r="BG976" s="59"/>
      <c r="BH976" s="59"/>
      <c r="BI976" s="59"/>
      <c r="BJ976" s="59"/>
      <c r="BK976" s="59"/>
      <c r="BL976" s="59"/>
      <c r="BM976" s="59"/>
      <c r="BN976" s="59"/>
      <c r="BO976" s="59"/>
      <c r="BP976" s="59"/>
      <c r="BQ976" s="59"/>
      <c r="BR976" s="59"/>
      <c r="BS976" s="59"/>
      <c r="BT976" s="59"/>
      <c r="BU976" s="59"/>
      <c r="BV976" s="59"/>
    </row>
    <row r="977">
      <c r="A977" s="58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  <c r="AY977" s="59"/>
      <c r="AZ977" s="59"/>
      <c r="BA977" s="59"/>
      <c r="BB977" s="59"/>
      <c r="BC977" s="59"/>
      <c r="BD977" s="59"/>
      <c r="BE977" s="59"/>
      <c r="BF977" s="59"/>
      <c r="BG977" s="59"/>
      <c r="BH977" s="59"/>
      <c r="BI977" s="59"/>
      <c r="BJ977" s="59"/>
      <c r="BK977" s="59"/>
      <c r="BL977" s="59"/>
      <c r="BM977" s="59"/>
      <c r="BN977" s="59"/>
      <c r="BO977" s="59"/>
      <c r="BP977" s="59"/>
      <c r="BQ977" s="59"/>
      <c r="BR977" s="59"/>
      <c r="BS977" s="59"/>
      <c r="BT977" s="59"/>
      <c r="BU977" s="59"/>
      <c r="BV977" s="59"/>
    </row>
    <row r="978">
      <c r="A978" s="58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59"/>
      <c r="BA978" s="59"/>
      <c r="BB978" s="59"/>
      <c r="BC978" s="59"/>
      <c r="BD978" s="59"/>
      <c r="BE978" s="59"/>
      <c r="BF978" s="59"/>
      <c r="BG978" s="59"/>
      <c r="BH978" s="59"/>
      <c r="BI978" s="59"/>
      <c r="BJ978" s="59"/>
      <c r="BK978" s="59"/>
      <c r="BL978" s="59"/>
      <c r="BM978" s="59"/>
      <c r="BN978" s="59"/>
      <c r="BO978" s="59"/>
      <c r="BP978" s="59"/>
      <c r="BQ978" s="59"/>
      <c r="BR978" s="59"/>
      <c r="BS978" s="59"/>
      <c r="BT978" s="59"/>
      <c r="BU978" s="59"/>
      <c r="BV978" s="59"/>
    </row>
    <row r="979">
      <c r="A979" s="58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  <c r="AY979" s="59"/>
      <c r="AZ979" s="59"/>
      <c r="BA979" s="59"/>
      <c r="BB979" s="59"/>
      <c r="BC979" s="59"/>
      <c r="BD979" s="59"/>
      <c r="BE979" s="59"/>
      <c r="BF979" s="59"/>
      <c r="BG979" s="59"/>
      <c r="BH979" s="59"/>
      <c r="BI979" s="59"/>
      <c r="BJ979" s="59"/>
      <c r="BK979" s="59"/>
      <c r="BL979" s="59"/>
      <c r="BM979" s="59"/>
      <c r="BN979" s="59"/>
      <c r="BO979" s="59"/>
      <c r="BP979" s="59"/>
      <c r="BQ979" s="59"/>
      <c r="BR979" s="59"/>
      <c r="BS979" s="59"/>
      <c r="BT979" s="59"/>
      <c r="BU979" s="59"/>
      <c r="BV979" s="59"/>
    </row>
    <row r="980">
      <c r="A980" s="58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  <c r="AY980" s="59"/>
      <c r="AZ980" s="59"/>
      <c r="BA980" s="59"/>
      <c r="BB980" s="59"/>
      <c r="BC980" s="59"/>
      <c r="BD980" s="59"/>
      <c r="BE980" s="59"/>
      <c r="BF980" s="59"/>
      <c r="BG980" s="59"/>
      <c r="BH980" s="59"/>
      <c r="BI980" s="59"/>
      <c r="BJ980" s="59"/>
      <c r="BK980" s="59"/>
      <c r="BL980" s="59"/>
      <c r="BM980" s="59"/>
      <c r="BN980" s="59"/>
      <c r="BO980" s="59"/>
      <c r="BP980" s="59"/>
      <c r="BQ980" s="59"/>
      <c r="BR980" s="59"/>
      <c r="BS980" s="59"/>
      <c r="BT980" s="59"/>
      <c r="BU980" s="59"/>
      <c r="BV980" s="59"/>
    </row>
    <row r="981">
      <c r="A981" s="58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  <c r="AY981" s="59"/>
      <c r="AZ981" s="59"/>
      <c r="BA981" s="59"/>
      <c r="BB981" s="59"/>
      <c r="BC981" s="59"/>
      <c r="BD981" s="59"/>
      <c r="BE981" s="59"/>
      <c r="BF981" s="59"/>
      <c r="BG981" s="59"/>
      <c r="BH981" s="59"/>
      <c r="BI981" s="59"/>
      <c r="BJ981" s="59"/>
      <c r="BK981" s="59"/>
      <c r="BL981" s="59"/>
      <c r="BM981" s="59"/>
      <c r="BN981" s="59"/>
      <c r="BO981" s="59"/>
      <c r="BP981" s="59"/>
      <c r="BQ981" s="59"/>
      <c r="BR981" s="59"/>
      <c r="BS981" s="59"/>
      <c r="BT981" s="59"/>
      <c r="BU981" s="59"/>
      <c r="BV981" s="59"/>
    </row>
    <row r="982">
      <c r="A982" s="58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  <c r="AY982" s="59"/>
      <c r="AZ982" s="59"/>
      <c r="BA982" s="59"/>
      <c r="BB982" s="59"/>
      <c r="BC982" s="59"/>
      <c r="BD982" s="59"/>
      <c r="BE982" s="59"/>
      <c r="BF982" s="59"/>
      <c r="BG982" s="59"/>
      <c r="BH982" s="59"/>
      <c r="BI982" s="59"/>
      <c r="BJ982" s="59"/>
      <c r="BK982" s="59"/>
      <c r="BL982" s="59"/>
      <c r="BM982" s="59"/>
      <c r="BN982" s="59"/>
      <c r="BO982" s="59"/>
      <c r="BP982" s="59"/>
      <c r="BQ982" s="59"/>
      <c r="BR982" s="59"/>
      <c r="BS982" s="59"/>
      <c r="BT982" s="59"/>
      <c r="BU982" s="59"/>
      <c r="BV982" s="59"/>
    </row>
    <row r="983">
      <c r="A983" s="58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  <c r="AY983" s="59"/>
      <c r="AZ983" s="59"/>
      <c r="BA983" s="59"/>
      <c r="BB983" s="59"/>
      <c r="BC983" s="59"/>
      <c r="BD983" s="59"/>
      <c r="BE983" s="59"/>
      <c r="BF983" s="59"/>
      <c r="BG983" s="59"/>
      <c r="BH983" s="59"/>
      <c r="BI983" s="59"/>
      <c r="BJ983" s="59"/>
      <c r="BK983" s="59"/>
      <c r="BL983" s="59"/>
      <c r="BM983" s="59"/>
      <c r="BN983" s="59"/>
      <c r="BO983" s="59"/>
      <c r="BP983" s="59"/>
      <c r="BQ983" s="59"/>
      <c r="BR983" s="59"/>
      <c r="BS983" s="59"/>
      <c r="BT983" s="59"/>
      <c r="BU983" s="59"/>
      <c r="BV983" s="59"/>
    </row>
    <row r="984">
      <c r="A984" s="58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  <c r="AY984" s="59"/>
      <c r="AZ984" s="59"/>
      <c r="BA984" s="59"/>
      <c r="BB984" s="59"/>
      <c r="BC984" s="59"/>
      <c r="BD984" s="59"/>
      <c r="BE984" s="59"/>
      <c r="BF984" s="59"/>
      <c r="BG984" s="59"/>
      <c r="BH984" s="59"/>
      <c r="BI984" s="59"/>
      <c r="BJ984" s="59"/>
      <c r="BK984" s="59"/>
      <c r="BL984" s="59"/>
      <c r="BM984" s="59"/>
      <c r="BN984" s="59"/>
      <c r="BO984" s="59"/>
      <c r="BP984" s="59"/>
      <c r="BQ984" s="59"/>
      <c r="BR984" s="59"/>
      <c r="BS984" s="59"/>
      <c r="BT984" s="59"/>
      <c r="BU984" s="59"/>
      <c r="BV984" s="59"/>
    </row>
    <row r="985">
      <c r="A985" s="58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  <c r="AY985" s="59"/>
      <c r="AZ985" s="59"/>
      <c r="BA985" s="59"/>
      <c r="BB985" s="59"/>
      <c r="BC985" s="59"/>
      <c r="BD985" s="59"/>
      <c r="BE985" s="59"/>
      <c r="BF985" s="59"/>
      <c r="BG985" s="59"/>
      <c r="BH985" s="59"/>
      <c r="BI985" s="59"/>
      <c r="BJ985" s="59"/>
      <c r="BK985" s="59"/>
      <c r="BL985" s="59"/>
      <c r="BM985" s="59"/>
      <c r="BN985" s="59"/>
      <c r="BO985" s="59"/>
      <c r="BP985" s="59"/>
      <c r="BQ985" s="59"/>
      <c r="BR985" s="59"/>
      <c r="BS985" s="59"/>
      <c r="BT985" s="59"/>
      <c r="BU985" s="59"/>
      <c r="BV985" s="59"/>
    </row>
    <row r="986">
      <c r="A986" s="58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  <c r="AY986" s="59"/>
      <c r="AZ986" s="59"/>
      <c r="BA986" s="59"/>
      <c r="BB986" s="59"/>
      <c r="BC986" s="59"/>
      <c r="BD986" s="59"/>
      <c r="BE986" s="59"/>
      <c r="BF986" s="59"/>
      <c r="BG986" s="59"/>
      <c r="BH986" s="59"/>
      <c r="BI986" s="59"/>
      <c r="BJ986" s="59"/>
      <c r="BK986" s="59"/>
      <c r="BL986" s="59"/>
      <c r="BM986" s="59"/>
      <c r="BN986" s="59"/>
      <c r="BO986" s="59"/>
      <c r="BP986" s="59"/>
      <c r="BQ986" s="59"/>
      <c r="BR986" s="59"/>
      <c r="BS986" s="59"/>
      <c r="BT986" s="59"/>
      <c r="BU986" s="59"/>
      <c r="BV986" s="59"/>
    </row>
    <row r="987">
      <c r="A987" s="58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  <c r="AY987" s="59"/>
      <c r="AZ987" s="59"/>
      <c r="BA987" s="59"/>
      <c r="BB987" s="59"/>
      <c r="BC987" s="59"/>
      <c r="BD987" s="59"/>
      <c r="BE987" s="59"/>
      <c r="BF987" s="59"/>
      <c r="BG987" s="59"/>
      <c r="BH987" s="59"/>
      <c r="BI987" s="59"/>
      <c r="BJ987" s="59"/>
      <c r="BK987" s="59"/>
      <c r="BL987" s="59"/>
      <c r="BM987" s="59"/>
      <c r="BN987" s="59"/>
      <c r="BO987" s="59"/>
      <c r="BP987" s="59"/>
      <c r="BQ987" s="59"/>
      <c r="BR987" s="59"/>
      <c r="BS987" s="59"/>
      <c r="BT987" s="59"/>
      <c r="BU987" s="59"/>
      <c r="BV987" s="59"/>
    </row>
    <row r="988">
      <c r="A988" s="58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  <c r="AY988" s="59"/>
      <c r="AZ988" s="59"/>
      <c r="BA988" s="59"/>
      <c r="BB988" s="59"/>
      <c r="BC988" s="59"/>
      <c r="BD988" s="59"/>
      <c r="BE988" s="59"/>
      <c r="BF988" s="59"/>
      <c r="BG988" s="59"/>
      <c r="BH988" s="59"/>
      <c r="BI988" s="59"/>
      <c r="BJ988" s="59"/>
      <c r="BK988" s="59"/>
      <c r="BL988" s="59"/>
      <c r="BM988" s="59"/>
      <c r="BN988" s="59"/>
      <c r="BO988" s="59"/>
      <c r="BP988" s="59"/>
      <c r="BQ988" s="59"/>
      <c r="BR988" s="59"/>
      <c r="BS988" s="59"/>
      <c r="BT988" s="59"/>
      <c r="BU988" s="59"/>
      <c r="BV988" s="59"/>
    </row>
    <row r="989">
      <c r="A989" s="58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  <c r="AY989" s="59"/>
      <c r="AZ989" s="59"/>
      <c r="BA989" s="59"/>
      <c r="BB989" s="59"/>
      <c r="BC989" s="59"/>
      <c r="BD989" s="59"/>
      <c r="BE989" s="59"/>
      <c r="BF989" s="59"/>
      <c r="BG989" s="59"/>
      <c r="BH989" s="59"/>
      <c r="BI989" s="59"/>
      <c r="BJ989" s="59"/>
      <c r="BK989" s="59"/>
      <c r="BL989" s="59"/>
      <c r="BM989" s="59"/>
      <c r="BN989" s="59"/>
      <c r="BO989" s="59"/>
      <c r="BP989" s="59"/>
      <c r="BQ989" s="59"/>
      <c r="BR989" s="59"/>
      <c r="BS989" s="59"/>
      <c r="BT989" s="59"/>
      <c r="BU989" s="59"/>
      <c r="BV989" s="59"/>
    </row>
    <row r="990">
      <c r="A990" s="58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  <c r="AY990" s="59"/>
      <c r="AZ990" s="59"/>
      <c r="BA990" s="59"/>
      <c r="BB990" s="59"/>
      <c r="BC990" s="59"/>
      <c r="BD990" s="59"/>
      <c r="BE990" s="59"/>
      <c r="BF990" s="59"/>
      <c r="BG990" s="59"/>
      <c r="BH990" s="59"/>
      <c r="BI990" s="59"/>
      <c r="BJ990" s="59"/>
      <c r="BK990" s="59"/>
      <c r="BL990" s="59"/>
      <c r="BM990" s="59"/>
      <c r="BN990" s="59"/>
      <c r="BO990" s="59"/>
      <c r="BP990" s="59"/>
      <c r="BQ990" s="59"/>
      <c r="BR990" s="59"/>
      <c r="BS990" s="59"/>
      <c r="BT990" s="59"/>
      <c r="BU990" s="59"/>
      <c r="BV990" s="59"/>
    </row>
    <row r="991">
      <c r="A991" s="58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  <c r="AY991" s="59"/>
      <c r="AZ991" s="59"/>
      <c r="BA991" s="59"/>
      <c r="BB991" s="59"/>
      <c r="BC991" s="59"/>
      <c r="BD991" s="59"/>
      <c r="BE991" s="59"/>
      <c r="BF991" s="59"/>
      <c r="BG991" s="59"/>
      <c r="BH991" s="59"/>
      <c r="BI991" s="59"/>
      <c r="BJ991" s="59"/>
      <c r="BK991" s="59"/>
      <c r="BL991" s="59"/>
      <c r="BM991" s="59"/>
      <c r="BN991" s="59"/>
      <c r="BO991" s="59"/>
      <c r="BP991" s="59"/>
      <c r="BQ991" s="59"/>
      <c r="BR991" s="59"/>
      <c r="BS991" s="59"/>
      <c r="BT991" s="59"/>
      <c r="BU991" s="59"/>
      <c r="BV991" s="59"/>
    </row>
    <row r="992">
      <c r="A992" s="58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  <c r="AY992" s="59"/>
      <c r="AZ992" s="59"/>
      <c r="BA992" s="59"/>
      <c r="BB992" s="59"/>
      <c r="BC992" s="59"/>
      <c r="BD992" s="59"/>
      <c r="BE992" s="59"/>
      <c r="BF992" s="59"/>
      <c r="BG992" s="59"/>
      <c r="BH992" s="59"/>
      <c r="BI992" s="59"/>
      <c r="BJ992" s="59"/>
      <c r="BK992" s="59"/>
      <c r="BL992" s="59"/>
      <c r="BM992" s="59"/>
      <c r="BN992" s="59"/>
      <c r="BO992" s="59"/>
      <c r="BP992" s="59"/>
      <c r="BQ992" s="59"/>
      <c r="BR992" s="59"/>
      <c r="BS992" s="59"/>
      <c r="BT992" s="59"/>
      <c r="BU992" s="59"/>
      <c r="BV992" s="59"/>
    </row>
    <row r="993">
      <c r="A993" s="58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/>
      <c r="BB993" s="59"/>
      <c r="BC993" s="59"/>
      <c r="BD993" s="59"/>
      <c r="BE993" s="59"/>
      <c r="BF993" s="59"/>
      <c r="BG993" s="59"/>
      <c r="BH993" s="59"/>
      <c r="BI993" s="59"/>
      <c r="BJ993" s="59"/>
      <c r="BK993" s="59"/>
      <c r="BL993" s="59"/>
      <c r="BM993" s="59"/>
      <c r="BN993" s="59"/>
      <c r="BO993" s="59"/>
      <c r="BP993" s="59"/>
      <c r="BQ993" s="59"/>
      <c r="BR993" s="59"/>
      <c r="BS993" s="59"/>
      <c r="BT993" s="59"/>
      <c r="BU993" s="59"/>
      <c r="BV993" s="59"/>
    </row>
    <row r="994">
      <c r="A994" s="58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  <c r="AY994" s="59"/>
      <c r="AZ994" s="59"/>
      <c r="BA994" s="59"/>
      <c r="BB994" s="59"/>
      <c r="BC994" s="59"/>
      <c r="BD994" s="59"/>
      <c r="BE994" s="59"/>
      <c r="BF994" s="59"/>
      <c r="BG994" s="59"/>
      <c r="BH994" s="59"/>
      <c r="BI994" s="59"/>
      <c r="BJ994" s="59"/>
      <c r="BK994" s="59"/>
      <c r="BL994" s="59"/>
      <c r="BM994" s="59"/>
      <c r="BN994" s="59"/>
      <c r="BO994" s="59"/>
      <c r="BP994" s="59"/>
      <c r="BQ994" s="59"/>
      <c r="BR994" s="59"/>
      <c r="BS994" s="59"/>
      <c r="BT994" s="59"/>
      <c r="BU994" s="59"/>
      <c r="BV994" s="59"/>
    </row>
    <row r="995">
      <c r="A995" s="58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  <c r="AY995" s="59"/>
      <c r="AZ995" s="59"/>
      <c r="BA995" s="59"/>
      <c r="BB995" s="59"/>
      <c r="BC995" s="59"/>
      <c r="BD995" s="59"/>
      <c r="BE995" s="59"/>
      <c r="BF995" s="59"/>
      <c r="BG995" s="59"/>
      <c r="BH995" s="59"/>
      <c r="BI995" s="59"/>
      <c r="BJ995" s="59"/>
      <c r="BK995" s="59"/>
      <c r="BL995" s="59"/>
      <c r="BM995" s="59"/>
      <c r="BN995" s="59"/>
      <c r="BO995" s="59"/>
      <c r="BP995" s="59"/>
      <c r="BQ995" s="59"/>
      <c r="BR995" s="59"/>
      <c r="BS995" s="59"/>
      <c r="BT995" s="59"/>
      <c r="BU995" s="59"/>
      <c r="BV995" s="59"/>
    </row>
    <row r="996">
      <c r="A996" s="58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  <c r="AY996" s="59"/>
      <c r="AZ996" s="59"/>
      <c r="BA996" s="59"/>
      <c r="BB996" s="59"/>
      <c r="BC996" s="59"/>
      <c r="BD996" s="59"/>
      <c r="BE996" s="59"/>
      <c r="BF996" s="59"/>
      <c r="BG996" s="59"/>
      <c r="BH996" s="59"/>
      <c r="BI996" s="59"/>
      <c r="BJ996" s="59"/>
      <c r="BK996" s="59"/>
      <c r="BL996" s="59"/>
      <c r="BM996" s="59"/>
      <c r="BN996" s="59"/>
      <c r="BO996" s="59"/>
      <c r="BP996" s="59"/>
      <c r="BQ996" s="59"/>
      <c r="BR996" s="59"/>
      <c r="BS996" s="59"/>
      <c r="BT996" s="59"/>
      <c r="BU996" s="59"/>
      <c r="BV996" s="59"/>
    </row>
    <row r="997">
      <c r="A997" s="58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  <c r="AY997" s="59"/>
      <c r="AZ997" s="59"/>
      <c r="BA997" s="59"/>
      <c r="BB997" s="59"/>
      <c r="BC997" s="59"/>
      <c r="BD997" s="59"/>
      <c r="BE997" s="59"/>
      <c r="BF997" s="59"/>
      <c r="BG997" s="59"/>
      <c r="BH997" s="59"/>
      <c r="BI997" s="59"/>
      <c r="BJ997" s="59"/>
      <c r="BK997" s="59"/>
      <c r="BL997" s="59"/>
      <c r="BM997" s="59"/>
      <c r="BN997" s="59"/>
      <c r="BO997" s="59"/>
      <c r="BP997" s="59"/>
      <c r="BQ997" s="59"/>
      <c r="BR997" s="59"/>
      <c r="BS997" s="59"/>
      <c r="BT997" s="59"/>
      <c r="BU997" s="59"/>
      <c r="BV997" s="59"/>
    </row>
    <row r="998">
      <c r="A998" s="58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  <c r="AY998" s="59"/>
      <c r="AZ998" s="59"/>
      <c r="BA998" s="59"/>
      <c r="BB998" s="59"/>
      <c r="BC998" s="59"/>
      <c r="BD998" s="59"/>
      <c r="BE998" s="59"/>
      <c r="BF998" s="59"/>
      <c r="BG998" s="59"/>
      <c r="BH998" s="59"/>
      <c r="BI998" s="59"/>
      <c r="BJ998" s="59"/>
      <c r="BK998" s="59"/>
      <c r="BL998" s="59"/>
      <c r="BM998" s="59"/>
      <c r="BN998" s="59"/>
      <c r="BO998" s="59"/>
      <c r="BP998" s="59"/>
      <c r="BQ998" s="59"/>
      <c r="BR998" s="59"/>
      <c r="BS998" s="59"/>
      <c r="BT998" s="59"/>
      <c r="BU998" s="59"/>
      <c r="BV998" s="59"/>
    </row>
    <row r="999">
      <c r="A999" s="58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  <c r="AY999" s="59"/>
      <c r="AZ999" s="59"/>
      <c r="BA999" s="59"/>
      <c r="BB999" s="59"/>
      <c r="BC999" s="59"/>
      <c r="BD999" s="59"/>
      <c r="BE999" s="59"/>
      <c r="BF999" s="59"/>
      <c r="BG999" s="59"/>
      <c r="BH999" s="59"/>
      <c r="BI999" s="59"/>
      <c r="BJ999" s="59"/>
      <c r="BK999" s="59"/>
      <c r="BL999" s="59"/>
      <c r="BM999" s="59"/>
      <c r="BN999" s="59"/>
      <c r="BO999" s="59"/>
      <c r="BP999" s="59"/>
      <c r="BQ999" s="59"/>
      <c r="BR999" s="59"/>
      <c r="BS999" s="59"/>
      <c r="BT999" s="59"/>
      <c r="BU999" s="59"/>
      <c r="BV999" s="59"/>
    </row>
    <row r="1000">
      <c r="A1000" s="58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  <c r="AY1000" s="59"/>
      <c r="AZ1000" s="59"/>
      <c r="BA1000" s="59"/>
      <c r="BB1000" s="59"/>
      <c r="BC1000" s="59"/>
      <c r="BD1000" s="59"/>
      <c r="BE1000" s="59"/>
      <c r="BF1000" s="59"/>
      <c r="BG1000" s="59"/>
      <c r="BH1000" s="59"/>
      <c r="BI1000" s="59"/>
      <c r="BJ1000" s="59"/>
      <c r="BK1000" s="59"/>
      <c r="BL1000" s="59"/>
      <c r="BM1000" s="59"/>
      <c r="BN1000" s="59"/>
      <c r="BO1000" s="59"/>
      <c r="BP1000" s="59"/>
      <c r="BQ1000" s="59"/>
      <c r="BR1000" s="59"/>
      <c r="BS1000" s="59"/>
      <c r="BT1000" s="59"/>
      <c r="BU1000" s="59"/>
      <c r="BV1000" s="59"/>
    </row>
    <row r="1001">
      <c r="A1001" s="58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  <c r="AC1001" s="59"/>
      <c r="AD1001" s="59"/>
      <c r="AE1001" s="59"/>
      <c r="AF1001" s="59"/>
      <c r="AG1001" s="59"/>
      <c r="AH1001" s="59"/>
      <c r="AI1001" s="59"/>
      <c r="AJ1001" s="59"/>
      <c r="AK1001" s="59"/>
      <c r="AL1001" s="59"/>
      <c r="AM1001" s="59"/>
      <c r="AN1001" s="59"/>
      <c r="AO1001" s="59"/>
      <c r="AP1001" s="59"/>
      <c r="AQ1001" s="59"/>
      <c r="AR1001" s="59"/>
      <c r="AS1001" s="59"/>
      <c r="AT1001" s="59"/>
      <c r="AU1001" s="59"/>
      <c r="AV1001" s="59"/>
      <c r="AW1001" s="59"/>
      <c r="AX1001" s="59"/>
      <c r="AY1001" s="59"/>
      <c r="AZ1001" s="59"/>
      <c r="BA1001" s="59"/>
      <c r="BB1001" s="59"/>
      <c r="BC1001" s="59"/>
      <c r="BD1001" s="59"/>
      <c r="BE1001" s="59"/>
      <c r="BF1001" s="59"/>
      <c r="BG1001" s="59"/>
      <c r="BH1001" s="59"/>
      <c r="BI1001" s="59"/>
      <c r="BJ1001" s="59"/>
      <c r="BK1001" s="59"/>
      <c r="BL1001" s="59"/>
      <c r="BM1001" s="59"/>
      <c r="BN1001" s="59"/>
      <c r="BO1001" s="59"/>
      <c r="BP1001" s="59"/>
      <c r="BQ1001" s="59"/>
      <c r="BR1001" s="59"/>
      <c r="BS1001" s="59"/>
      <c r="BT1001" s="59"/>
      <c r="BU1001" s="59"/>
      <c r="BV1001" s="59"/>
    </row>
    <row r="1002">
      <c r="A1002" s="58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59"/>
      <c r="AC1002" s="59"/>
      <c r="AD1002" s="59"/>
      <c r="AE1002" s="59"/>
      <c r="AF1002" s="59"/>
      <c r="AG1002" s="59"/>
      <c r="AH1002" s="59"/>
      <c r="AI1002" s="59"/>
      <c r="AJ1002" s="59"/>
      <c r="AK1002" s="59"/>
      <c r="AL1002" s="59"/>
      <c r="AM1002" s="59"/>
      <c r="AN1002" s="59"/>
      <c r="AO1002" s="59"/>
      <c r="AP1002" s="59"/>
      <c r="AQ1002" s="59"/>
      <c r="AR1002" s="59"/>
      <c r="AS1002" s="59"/>
      <c r="AT1002" s="59"/>
      <c r="AU1002" s="59"/>
      <c r="AV1002" s="59"/>
      <c r="AW1002" s="59"/>
      <c r="AX1002" s="59"/>
      <c r="AY1002" s="59"/>
      <c r="AZ1002" s="59"/>
      <c r="BA1002" s="59"/>
      <c r="BB1002" s="59"/>
      <c r="BC1002" s="59"/>
      <c r="BD1002" s="59"/>
      <c r="BE1002" s="59"/>
      <c r="BF1002" s="59"/>
      <c r="BG1002" s="59"/>
      <c r="BH1002" s="59"/>
      <c r="BI1002" s="59"/>
      <c r="BJ1002" s="59"/>
      <c r="BK1002" s="59"/>
      <c r="BL1002" s="59"/>
      <c r="BM1002" s="59"/>
      <c r="BN1002" s="59"/>
      <c r="BO1002" s="59"/>
      <c r="BP1002" s="59"/>
      <c r="BQ1002" s="59"/>
      <c r="BR1002" s="59"/>
      <c r="BS1002" s="59"/>
      <c r="BT1002" s="59"/>
      <c r="BU1002" s="59"/>
      <c r="BV1002" s="59"/>
    </row>
    <row r="1003">
      <c r="A1003" s="58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59"/>
      <c r="AC1003" s="59"/>
      <c r="AD1003" s="59"/>
      <c r="AE1003" s="59"/>
      <c r="AF1003" s="59"/>
      <c r="AG1003" s="59"/>
      <c r="AH1003" s="59"/>
      <c r="AI1003" s="59"/>
      <c r="AJ1003" s="59"/>
      <c r="AK1003" s="59"/>
      <c r="AL1003" s="59"/>
      <c r="AM1003" s="59"/>
      <c r="AN1003" s="59"/>
      <c r="AO1003" s="59"/>
      <c r="AP1003" s="59"/>
      <c r="AQ1003" s="59"/>
      <c r="AR1003" s="59"/>
      <c r="AS1003" s="59"/>
      <c r="AT1003" s="59"/>
      <c r="AU1003" s="59"/>
      <c r="AV1003" s="59"/>
      <c r="AW1003" s="59"/>
      <c r="AX1003" s="59"/>
      <c r="AY1003" s="59"/>
      <c r="AZ1003" s="59"/>
      <c r="BA1003" s="59"/>
      <c r="BB1003" s="59"/>
      <c r="BC1003" s="59"/>
      <c r="BD1003" s="59"/>
      <c r="BE1003" s="59"/>
      <c r="BF1003" s="59"/>
      <c r="BG1003" s="59"/>
      <c r="BH1003" s="59"/>
      <c r="BI1003" s="59"/>
      <c r="BJ1003" s="59"/>
      <c r="BK1003" s="59"/>
      <c r="BL1003" s="59"/>
      <c r="BM1003" s="59"/>
      <c r="BN1003" s="59"/>
      <c r="BO1003" s="59"/>
      <c r="BP1003" s="59"/>
      <c r="BQ1003" s="59"/>
      <c r="BR1003" s="59"/>
      <c r="BS1003" s="59"/>
      <c r="BT1003" s="59"/>
      <c r="BU1003" s="59"/>
      <c r="BV1003" s="59"/>
    </row>
    <row r="1004">
      <c r="A1004" s="58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59"/>
      <c r="AC1004" s="59"/>
      <c r="AD1004" s="59"/>
      <c r="AE1004" s="59"/>
      <c r="AF1004" s="59"/>
      <c r="AG1004" s="59"/>
      <c r="AH1004" s="59"/>
      <c r="AI1004" s="59"/>
      <c r="AJ1004" s="59"/>
      <c r="AK1004" s="59"/>
      <c r="AL1004" s="59"/>
      <c r="AM1004" s="59"/>
      <c r="AN1004" s="59"/>
      <c r="AO1004" s="59"/>
      <c r="AP1004" s="59"/>
      <c r="AQ1004" s="59"/>
      <c r="AR1004" s="59"/>
      <c r="AS1004" s="59"/>
      <c r="AT1004" s="59"/>
      <c r="AU1004" s="59"/>
      <c r="AV1004" s="59"/>
      <c r="AW1004" s="59"/>
      <c r="AX1004" s="59"/>
      <c r="AY1004" s="59"/>
      <c r="AZ1004" s="59"/>
      <c r="BA1004" s="59"/>
      <c r="BB1004" s="59"/>
      <c r="BC1004" s="59"/>
      <c r="BD1004" s="59"/>
      <c r="BE1004" s="59"/>
      <c r="BF1004" s="59"/>
      <c r="BG1004" s="59"/>
      <c r="BH1004" s="59"/>
      <c r="BI1004" s="59"/>
      <c r="BJ1004" s="59"/>
      <c r="BK1004" s="59"/>
      <c r="BL1004" s="59"/>
      <c r="BM1004" s="59"/>
      <c r="BN1004" s="59"/>
      <c r="BO1004" s="59"/>
      <c r="BP1004" s="59"/>
      <c r="BQ1004" s="59"/>
      <c r="BR1004" s="59"/>
      <c r="BS1004" s="59"/>
      <c r="BT1004" s="59"/>
      <c r="BU1004" s="59"/>
      <c r="BV1004" s="59"/>
    </row>
    <row r="1005">
      <c r="A1005" s="58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  <c r="AC1005" s="59"/>
      <c r="AD1005" s="59"/>
      <c r="AE1005" s="59"/>
      <c r="AF1005" s="59"/>
      <c r="AG1005" s="59"/>
      <c r="AH1005" s="59"/>
      <c r="AI1005" s="59"/>
      <c r="AJ1005" s="59"/>
      <c r="AK1005" s="59"/>
      <c r="AL1005" s="59"/>
      <c r="AM1005" s="59"/>
      <c r="AN1005" s="59"/>
      <c r="AO1005" s="59"/>
      <c r="AP1005" s="59"/>
      <c r="AQ1005" s="59"/>
      <c r="AR1005" s="59"/>
      <c r="AS1005" s="59"/>
      <c r="AT1005" s="59"/>
      <c r="AU1005" s="59"/>
      <c r="AV1005" s="59"/>
      <c r="AW1005" s="59"/>
      <c r="AX1005" s="59"/>
      <c r="AY1005" s="59"/>
      <c r="AZ1005" s="59"/>
      <c r="BA1005" s="59"/>
      <c r="BB1005" s="59"/>
      <c r="BC1005" s="59"/>
      <c r="BD1005" s="59"/>
      <c r="BE1005" s="59"/>
      <c r="BF1005" s="59"/>
      <c r="BG1005" s="59"/>
      <c r="BH1005" s="59"/>
      <c r="BI1005" s="59"/>
      <c r="BJ1005" s="59"/>
      <c r="BK1005" s="59"/>
      <c r="BL1005" s="59"/>
      <c r="BM1005" s="59"/>
      <c r="BN1005" s="59"/>
      <c r="BO1005" s="59"/>
      <c r="BP1005" s="59"/>
      <c r="BQ1005" s="59"/>
      <c r="BR1005" s="59"/>
      <c r="BS1005" s="59"/>
      <c r="BT1005" s="59"/>
      <c r="BU1005" s="59"/>
      <c r="BV1005" s="59"/>
    </row>
    <row r="1006">
      <c r="A1006" s="58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  <c r="AC1006" s="59"/>
      <c r="AD1006" s="59"/>
      <c r="AE1006" s="59"/>
      <c r="AF1006" s="59"/>
      <c r="AG1006" s="59"/>
      <c r="AH1006" s="59"/>
      <c r="AI1006" s="59"/>
      <c r="AJ1006" s="59"/>
      <c r="AK1006" s="59"/>
      <c r="AL1006" s="59"/>
      <c r="AM1006" s="59"/>
      <c r="AN1006" s="59"/>
      <c r="AO1006" s="59"/>
      <c r="AP1006" s="59"/>
      <c r="AQ1006" s="59"/>
      <c r="AR1006" s="59"/>
      <c r="AS1006" s="59"/>
      <c r="AT1006" s="59"/>
      <c r="AU1006" s="59"/>
      <c r="AV1006" s="59"/>
      <c r="AW1006" s="59"/>
      <c r="AX1006" s="59"/>
      <c r="AY1006" s="59"/>
      <c r="AZ1006" s="59"/>
      <c r="BA1006" s="59"/>
      <c r="BB1006" s="59"/>
      <c r="BC1006" s="59"/>
      <c r="BD1006" s="59"/>
      <c r="BE1006" s="59"/>
      <c r="BF1006" s="59"/>
      <c r="BG1006" s="59"/>
      <c r="BH1006" s="59"/>
      <c r="BI1006" s="59"/>
      <c r="BJ1006" s="59"/>
      <c r="BK1006" s="59"/>
      <c r="BL1006" s="59"/>
      <c r="BM1006" s="59"/>
      <c r="BN1006" s="59"/>
      <c r="BO1006" s="59"/>
      <c r="BP1006" s="59"/>
      <c r="BQ1006" s="59"/>
      <c r="BR1006" s="59"/>
      <c r="BS1006" s="59"/>
      <c r="BT1006" s="59"/>
      <c r="BU1006" s="59"/>
      <c r="BV1006" s="59"/>
    </row>
  </sheetData>
  <mergeCells count="2">
    <mergeCell ref="A1:AL1"/>
    <mergeCell ref="A12:AL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0"/>
    <col customWidth="1" min="4" max="12" width="1.88"/>
    <col customWidth="1" min="13" max="34" width="2.88"/>
    <col customWidth="1" min="36" max="36" width="15.25"/>
    <col customWidth="1" min="40" max="40" width="14.5"/>
    <col customWidth="1" min="42" max="42" width="18.38"/>
    <col customWidth="1" min="43" max="43" width="18.5"/>
    <col customWidth="1" min="44" max="44" width="14.63"/>
    <col customWidth="1" min="45" max="45" width="23.63"/>
  </cols>
  <sheetData>
    <row r="1">
      <c r="A1" s="1">
        <v>45839.0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</row>
    <row r="2">
      <c r="A2" s="5" t="s">
        <v>0</v>
      </c>
      <c r="B2" s="61" t="s">
        <v>27</v>
      </c>
      <c r="C2" s="6" t="s">
        <v>1</v>
      </c>
      <c r="D2" s="7">
        <v>1.0</v>
      </c>
      <c r="E2" s="7">
        <v>2.0</v>
      </c>
      <c r="F2" s="8">
        <v>3.0</v>
      </c>
      <c r="G2" s="7">
        <v>4.0</v>
      </c>
      <c r="H2" s="7">
        <v>5.0</v>
      </c>
      <c r="I2" s="7">
        <v>6.0</v>
      </c>
      <c r="J2" s="7">
        <v>7.0</v>
      </c>
      <c r="K2" s="7">
        <v>8.0</v>
      </c>
      <c r="L2" s="7">
        <v>9.0</v>
      </c>
      <c r="M2" s="7">
        <v>10.0</v>
      </c>
      <c r="N2" s="7">
        <v>11.0</v>
      </c>
      <c r="O2" s="7">
        <v>12.0</v>
      </c>
      <c r="P2" s="7">
        <v>13.0</v>
      </c>
      <c r="Q2" s="7">
        <v>14.0</v>
      </c>
      <c r="R2" s="7">
        <v>15.0</v>
      </c>
      <c r="S2" s="7">
        <v>16.0</v>
      </c>
      <c r="T2" s="7">
        <v>17.0</v>
      </c>
      <c r="U2" s="7">
        <v>18.0</v>
      </c>
      <c r="V2" s="7">
        <v>19.0</v>
      </c>
      <c r="W2" s="7">
        <v>20.0</v>
      </c>
      <c r="X2" s="7">
        <v>21.0</v>
      </c>
      <c r="Y2" s="7">
        <v>22.0</v>
      </c>
      <c r="Z2" s="7">
        <v>23.0</v>
      </c>
      <c r="AA2" s="7">
        <v>24.0</v>
      </c>
      <c r="AB2" s="7">
        <v>25.0</v>
      </c>
      <c r="AC2" s="7">
        <v>26.0</v>
      </c>
      <c r="AD2" s="7">
        <v>27.0</v>
      </c>
      <c r="AE2" s="7">
        <v>28.0</v>
      </c>
      <c r="AF2" s="7">
        <v>29.0</v>
      </c>
      <c r="AG2" s="7">
        <v>30.0</v>
      </c>
      <c r="AH2" s="7">
        <v>31.0</v>
      </c>
      <c r="AI2" s="9" t="s">
        <v>2</v>
      </c>
      <c r="AJ2" s="10" t="s">
        <v>3</v>
      </c>
      <c r="AK2" s="10" t="s">
        <v>4</v>
      </c>
      <c r="AL2" s="11" t="s">
        <v>5</v>
      </c>
      <c r="AM2" s="12" t="s">
        <v>6</v>
      </c>
      <c r="AN2" s="12" t="s">
        <v>8</v>
      </c>
      <c r="AO2" s="13" t="s">
        <v>9</v>
      </c>
      <c r="AP2" s="13" t="s">
        <v>10</v>
      </c>
      <c r="AQ2" s="13" t="s">
        <v>11</v>
      </c>
      <c r="AR2" s="13" t="s">
        <v>28</v>
      </c>
      <c r="AS2" s="13" t="s">
        <v>29</v>
      </c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</row>
    <row r="3">
      <c r="A3" s="14" t="s">
        <v>30</v>
      </c>
      <c r="B3" s="15">
        <v>1.0</v>
      </c>
      <c r="C3" s="15" t="s">
        <v>13</v>
      </c>
      <c r="D3" s="16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9"/>
      <c r="AJ3" s="20"/>
      <c r="AK3" s="20"/>
      <c r="AL3" s="21"/>
      <c r="AM3" s="22">
        <v>100.0</v>
      </c>
      <c r="AN3" s="23"/>
      <c r="AO3" s="24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</row>
    <row r="4">
      <c r="A4" s="14" t="s">
        <v>30</v>
      </c>
      <c r="B4" s="15">
        <v>2.0</v>
      </c>
      <c r="C4" s="15" t="s">
        <v>13</v>
      </c>
      <c r="D4" s="16"/>
      <c r="E4" s="17"/>
      <c r="F4" s="1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  <c r="AJ4" s="20"/>
      <c r="AK4" s="20">
        <v>25.0</v>
      </c>
      <c r="AL4" s="21"/>
      <c r="AM4" s="22">
        <v>100.0</v>
      </c>
      <c r="AN4" s="23"/>
      <c r="AO4" s="24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</row>
    <row r="5">
      <c r="A5" s="14" t="s">
        <v>31</v>
      </c>
      <c r="B5" s="15">
        <v>1.0</v>
      </c>
      <c r="C5" s="15" t="s">
        <v>15</v>
      </c>
      <c r="D5" s="16"/>
      <c r="E5" s="17"/>
      <c r="F5" s="17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9"/>
      <c r="AJ5" s="27">
        <v>5.0</v>
      </c>
      <c r="AK5" s="20">
        <v>10.0</v>
      </c>
      <c r="AL5" s="28">
        <f t="shared" ref="AL5:AL6" si="1">AJ5*100/AK5-100</f>
        <v>-50</v>
      </c>
      <c r="AM5" s="22">
        <v>20.0</v>
      </c>
      <c r="AN5" s="23">
        <f t="shared" ref="AN5:AN6" si="2">AM5-AI5</f>
        <v>20</v>
      </c>
      <c r="AO5" s="24">
        <v>2000.0</v>
      </c>
      <c r="AP5" s="25">
        <f t="shared" ref="AP5:AP6" si="3">AO5*AN5</f>
        <v>40000</v>
      </c>
      <c r="AQ5" s="25">
        <f t="shared" ref="AQ5:AQ6" si="4">AN5*AO5</f>
        <v>40000</v>
      </c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</row>
    <row r="6">
      <c r="A6" s="14" t="s">
        <v>0</v>
      </c>
      <c r="B6" s="15">
        <v>1.0</v>
      </c>
      <c r="C6" s="15" t="s">
        <v>17</v>
      </c>
      <c r="D6" s="16"/>
      <c r="E6" s="17"/>
      <c r="F6" s="17"/>
      <c r="G6" s="18"/>
      <c r="H6" s="18"/>
      <c r="I6" s="18"/>
      <c r="J6" s="18"/>
      <c r="K6" s="18"/>
      <c r="L6" s="18"/>
      <c r="M6" s="18"/>
      <c r="N6" s="18"/>
      <c r="O6" s="18"/>
      <c r="P6" s="18"/>
      <c r="Q6" s="18" t="str">
        <f t="array" ref="Q6:AH6">TRANSPOSE(Renault!L22:L39)
</f>
        <v/>
      </c>
      <c r="R6" s="18" t="s">
        <v>18</v>
      </c>
      <c r="S6" s="18" t="s">
        <v>18</v>
      </c>
      <c r="T6" s="18" t="s">
        <v>18</v>
      </c>
      <c r="U6" s="18" t="s">
        <v>18</v>
      </c>
      <c r="V6" s="18" t="s">
        <v>18</v>
      </c>
      <c r="W6" s="18" t="s">
        <v>18</v>
      </c>
      <c r="X6" s="18" t="s">
        <v>18</v>
      </c>
      <c r="Y6" s="18" t="s">
        <v>18</v>
      </c>
      <c r="Z6" s="18" t="s">
        <v>18</v>
      </c>
      <c r="AA6" s="18" t="s">
        <v>18</v>
      </c>
      <c r="AB6" s="18" t="s">
        <v>18</v>
      </c>
      <c r="AC6" s="18" t="s">
        <v>18</v>
      </c>
      <c r="AD6" s="18" t="s">
        <v>18</v>
      </c>
      <c r="AE6" s="18" t="s">
        <v>18</v>
      </c>
      <c r="AF6" s="18" t="s">
        <v>18</v>
      </c>
      <c r="AG6" s="18" t="s">
        <v>18</v>
      </c>
      <c r="AH6" s="18" t="s">
        <v>18</v>
      </c>
      <c r="AI6" s="16">
        <v>80.0</v>
      </c>
      <c r="AJ6" s="27">
        <v>5.0</v>
      </c>
      <c r="AK6" s="20">
        <v>20.0</v>
      </c>
      <c r="AL6" s="28">
        <f t="shared" si="1"/>
        <v>-75</v>
      </c>
      <c r="AM6" s="22">
        <v>100.0</v>
      </c>
      <c r="AN6" s="23">
        <f t="shared" si="2"/>
        <v>20</v>
      </c>
      <c r="AO6" s="24">
        <v>1000.0</v>
      </c>
      <c r="AP6" s="25">
        <f t="shared" si="3"/>
        <v>20000</v>
      </c>
      <c r="AQ6" s="25">
        <f t="shared" si="4"/>
        <v>20000</v>
      </c>
      <c r="AR6" s="25">
        <f>AP5+AP6</f>
        <v>60000</v>
      </c>
      <c r="AS6" s="25">
        <f>SUM(AQ5+AQ6)</f>
        <v>60000</v>
      </c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</row>
    <row r="9">
      <c r="A9" s="62" t="s">
        <v>32</v>
      </c>
    </row>
    <row r="10">
      <c r="A10" s="62" t="s">
        <v>33</v>
      </c>
    </row>
    <row r="11">
      <c r="A11" s="62" t="s">
        <v>34</v>
      </c>
    </row>
    <row r="12">
      <c r="A12" s="62" t="s">
        <v>35</v>
      </c>
    </row>
    <row r="13">
      <c r="A13" s="62" t="s">
        <v>36</v>
      </c>
    </row>
    <row r="14">
      <c r="A14" s="62" t="s">
        <v>37</v>
      </c>
    </row>
    <row r="15">
      <c r="A15" s="62" t="s">
        <v>38</v>
      </c>
    </row>
    <row r="16">
      <c r="A16" s="62" t="s">
        <v>39</v>
      </c>
    </row>
    <row r="17">
      <c r="A17" s="62" t="s">
        <v>40</v>
      </c>
    </row>
    <row r="18">
      <c r="A18" s="62" t="s">
        <v>41</v>
      </c>
    </row>
    <row r="19">
      <c r="A19" s="62" t="s">
        <v>42</v>
      </c>
    </row>
    <row r="20">
      <c r="A20" s="62" t="s">
        <v>43</v>
      </c>
    </row>
    <row r="23">
      <c r="A23" s="62" t="s">
        <v>44</v>
      </c>
    </row>
    <row r="24">
      <c r="A24" s="62" t="s">
        <v>45</v>
      </c>
    </row>
    <row r="25">
      <c r="A25" s="62" t="s">
        <v>46</v>
      </c>
    </row>
  </sheetData>
  <mergeCells count="1">
    <mergeCell ref="A1:A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6.0"/>
    <col customWidth="1" min="5" max="5" width="19.13"/>
    <col customWidth="1" min="6" max="6" width="34.13"/>
    <col customWidth="1" min="8" max="8" width="13.63"/>
    <col customWidth="1" min="12" max="12" width="13.13"/>
  </cols>
  <sheetData>
    <row r="1">
      <c r="A1" s="63" t="s">
        <v>47</v>
      </c>
      <c r="B1" s="63" t="s">
        <v>48</v>
      </c>
      <c r="C1" s="63" t="s">
        <v>49</v>
      </c>
      <c r="D1" s="63" t="s">
        <v>50</v>
      </c>
      <c r="E1" s="63" t="s">
        <v>51</v>
      </c>
      <c r="F1" s="63" t="s">
        <v>52</v>
      </c>
      <c r="G1" s="64" t="s">
        <v>53</v>
      </c>
      <c r="H1" s="64" t="s">
        <v>54</v>
      </c>
      <c r="I1" s="64" t="s">
        <v>0</v>
      </c>
      <c r="J1" s="65" t="s">
        <v>55</v>
      </c>
      <c r="K1" s="66" t="s">
        <v>56</v>
      </c>
      <c r="L1" s="65" t="s">
        <v>57</v>
      </c>
      <c r="M1" s="66" t="s">
        <v>47</v>
      </c>
      <c r="N1" s="66" t="s">
        <v>58</v>
      </c>
    </row>
    <row r="2">
      <c r="A2" s="67" t="s">
        <v>59</v>
      </c>
      <c r="B2" s="67" t="s">
        <v>60</v>
      </c>
      <c r="C2" s="68">
        <v>5491126093351</v>
      </c>
      <c r="D2" s="67" t="s">
        <v>61</v>
      </c>
      <c r="E2" s="67">
        <v>2008.0</v>
      </c>
      <c r="F2" s="67" t="s">
        <v>62</v>
      </c>
      <c r="G2" s="69" t="s">
        <v>63</v>
      </c>
      <c r="H2" s="69" t="s">
        <v>64</v>
      </c>
      <c r="I2" s="69" t="s">
        <v>65</v>
      </c>
      <c r="J2" s="70">
        <f t="array" ref="J2:J1911">IF(A2:A1911="", "", DATE(LEFT(A2:A1911,4)*1, MID(A2:A1911,6,2)*1, MID(A2:A1911,9,2)*1))
</f>
        <v>45814</v>
      </c>
      <c r="K2" s="68">
        <f t="array" ref="K2:K42">UNIQUE(J2:J1911)</f>
        <v>45814</v>
      </c>
      <c r="L2" s="70">
        <f t="array" ref="L2:L1911">IF(K2:K1911="", "", COUNTIF(J2:J1911, K2:K1911)) </f>
        <v>15</v>
      </c>
      <c r="M2" s="68" t="str">
        <f t="array" ref="M2:M1911">IF(K2:K1911="", "", TEXT(K2:K1911, "dd/mm/yyyy"))
</f>
        <v>06/06/2025</v>
      </c>
      <c r="N2" s="71">
        <f>SUM(L2:L1911)</f>
        <v>911</v>
      </c>
    </row>
    <row r="3">
      <c r="A3" s="67" t="s">
        <v>66</v>
      </c>
      <c r="B3" s="67" t="s">
        <v>67</v>
      </c>
      <c r="C3" s="68">
        <v>5493521408603</v>
      </c>
      <c r="D3" s="67" t="s">
        <v>68</v>
      </c>
      <c r="E3" s="67" t="s">
        <v>69</v>
      </c>
      <c r="F3" s="67" t="s">
        <v>70</v>
      </c>
      <c r="G3" s="69" t="s">
        <v>63</v>
      </c>
      <c r="H3" s="69" t="s">
        <v>64</v>
      </c>
      <c r="I3" s="69" t="s">
        <v>65</v>
      </c>
      <c r="J3" s="70">
        <v>45814.0</v>
      </c>
      <c r="K3" s="70">
        <v>45815.0</v>
      </c>
      <c r="L3" s="70">
        <v>2.0</v>
      </c>
      <c r="M3" s="72" t="s">
        <v>71</v>
      </c>
    </row>
    <row r="4">
      <c r="A4" s="67" t="s">
        <v>72</v>
      </c>
      <c r="B4" s="67" t="s">
        <v>73</v>
      </c>
      <c r="C4" s="68">
        <v>5493885395195</v>
      </c>
      <c r="D4" s="67" t="s">
        <v>74</v>
      </c>
      <c r="E4" s="67" t="s">
        <v>75</v>
      </c>
      <c r="F4" s="67" t="s">
        <v>76</v>
      </c>
      <c r="G4" s="69" t="s">
        <v>63</v>
      </c>
      <c r="H4" s="69" t="s">
        <v>64</v>
      </c>
      <c r="I4" s="69" t="s">
        <v>65</v>
      </c>
      <c r="J4" s="70">
        <v>45814.0</v>
      </c>
      <c r="K4" s="70">
        <v>45816.0</v>
      </c>
      <c r="L4" s="70">
        <v>4.0</v>
      </c>
      <c r="M4" s="72" t="s">
        <v>77</v>
      </c>
    </row>
    <row r="5">
      <c r="A5" s="67" t="s">
        <v>78</v>
      </c>
      <c r="B5" s="67" t="s">
        <v>79</v>
      </c>
      <c r="C5" s="68">
        <v>5493516430233</v>
      </c>
      <c r="D5" s="67" t="s">
        <v>80</v>
      </c>
      <c r="E5" s="67">
        <v>208.0</v>
      </c>
      <c r="F5" s="67" t="s">
        <v>81</v>
      </c>
      <c r="G5" s="69" t="s">
        <v>63</v>
      </c>
      <c r="H5" s="69" t="s">
        <v>64</v>
      </c>
      <c r="I5" s="69" t="s">
        <v>65</v>
      </c>
      <c r="J5" s="70">
        <v>45814.0</v>
      </c>
      <c r="K5" s="70">
        <v>45817.0</v>
      </c>
      <c r="L5" s="70">
        <v>12.0</v>
      </c>
      <c r="M5" s="72" t="s">
        <v>82</v>
      </c>
    </row>
    <row r="6">
      <c r="A6" s="67" t="s">
        <v>83</v>
      </c>
      <c r="B6" s="67" t="s">
        <v>84</v>
      </c>
      <c r="C6" s="68">
        <v>5491158362237</v>
      </c>
      <c r="D6" s="67" t="s">
        <v>80</v>
      </c>
      <c r="E6" s="67" t="s">
        <v>85</v>
      </c>
      <c r="F6" s="67" t="s">
        <v>81</v>
      </c>
      <c r="G6" s="69" t="s">
        <v>63</v>
      </c>
      <c r="H6" s="69" t="s">
        <v>64</v>
      </c>
      <c r="I6" s="69" t="s">
        <v>65</v>
      </c>
      <c r="J6" s="70">
        <v>45814.0</v>
      </c>
      <c r="K6" s="70">
        <v>45818.0</v>
      </c>
      <c r="L6" s="70">
        <v>1.0</v>
      </c>
      <c r="M6" s="72" t="s">
        <v>86</v>
      </c>
    </row>
    <row r="7">
      <c r="A7" s="67" t="s">
        <v>87</v>
      </c>
      <c r="B7" s="67" t="s">
        <v>88</v>
      </c>
      <c r="C7" s="68">
        <v>5493482575346</v>
      </c>
      <c r="D7" s="67" t="s">
        <v>89</v>
      </c>
      <c r="E7" s="67" t="s">
        <v>90</v>
      </c>
      <c r="F7" s="67" t="s">
        <v>91</v>
      </c>
      <c r="G7" s="69" t="s">
        <v>63</v>
      </c>
      <c r="H7" s="69" t="s">
        <v>64</v>
      </c>
      <c r="I7" s="69" t="s">
        <v>65</v>
      </c>
      <c r="J7" s="70">
        <v>45814.0</v>
      </c>
      <c r="K7" s="70">
        <v>45819.0</v>
      </c>
      <c r="L7" s="70">
        <v>4.0</v>
      </c>
      <c r="M7" s="72" t="s">
        <v>92</v>
      </c>
    </row>
    <row r="8">
      <c r="A8" s="67" t="s">
        <v>93</v>
      </c>
      <c r="B8" s="67" t="s">
        <v>94</v>
      </c>
      <c r="C8" s="68">
        <v>5493434466369</v>
      </c>
      <c r="D8" s="67" t="s">
        <v>95</v>
      </c>
      <c r="E8" s="67" t="s">
        <v>96</v>
      </c>
      <c r="F8" s="67" t="s">
        <v>97</v>
      </c>
      <c r="G8" s="69" t="s">
        <v>63</v>
      </c>
      <c r="H8" s="69" t="s">
        <v>64</v>
      </c>
      <c r="I8" s="69" t="s">
        <v>65</v>
      </c>
      <c r="J8" s="70">
        <v>45814.0</v>
      </c>
      <c r="K8" s="70">
        <v>45820.0</v>
      </c>
      <c r="L8" s="70">
        <v>1.0</v>
      </c>
      <c r="M8" s="72" t="s">
        <v>98</v>
      </c>
    </row>
    <row r="9">
      <c r="A9" s="67" t="s">
        <v>99</v>
      </c>
      <c r="B9" s="67" t="s">
        <v>100</v>
      </c>
      <c r="C9" s="68">
        <v>5491137562218</v>
      </c>
      <c r="D9" s="67" t="s">
        <v>80</v>
      </c>
      <c r="E9" s="67">
        <v>208.0</v>
      </c>
      <c r="F9" s="67" t="s">
        <v>81</v>
      </c>
      <c r="G9" s="69" t="s">
        <v>63</v>
      </c>
      <c r="H9" s="69" t="s">
        <v>64</v>
      </c>
      <c r="I9" s="69" t="s">
        <v>65</v>
      </c>
      <c r="J9" s="70">
        <v>45814.0</v>
      </c>
      <c r="K9" s="70">
        <v>45821.0</v>
      </c>
      <c r="L9" s="70">
        <v>14.0</v>
      </c>
      <c r="M9" s="72" t="s">
        <v>101</v>
      </c>
    </row>
    <row r="10">
      <c r="A10" s="67" t="s">
        <v>102</v>
      </c>
      <c r="B10" s="67" t="s">
        <v>103</v>
      </c>
      <c r="C10" s="68">
        <v>5493644677677</v>
      </c>
      <c r="D10" s="67" t="s">
        <v>104</v>
      </c>
      <c r="E10" s="67" t="s">
        <v>105</v>
      </c>
      <c r="F10" s="67" t="s">
        <v>106</v>
      </c>
      <c r="G10" s="69" t="s">
        <v>63</v>
      </c>
      <c r="H10" s="69" t="s">
        <v>64</v>
      </c>
      <c r="I10" s="69" t="s">
        <v>65</v>
      </c>
      <c r="J10" s="70">
        <v>45814.0</v>
      </c>
      <c r="K10" s="70">
        <v>45822.0</v>
      </c>
      <c r="L10" s="70">
        <v>10.0</v>
      </c>
      <c r="M10" s="72" t="s">
        <v>107</v>
      </c>
    </row>
    <row r="11">
      <c r="A11" s="67" t="s">
        <v>108</v>
      </c>
      <c r="B11" s="67" t="s">
        <v>109</v>
      </c>
      <c r="C11" s="68">
        <v>5492657619845</v>
      </c>
      <c r="D11" s="67" t="s">
        <v>110</v>
      </c>
      <c r="E11" s="67" t="s">
        <v>105</v>
      </c>
      <c r="F11" s="67" t="s">
        <v>81</v>
      </c>
      <c r="G11" s="69" t="s">
        <v>63</v>
      </c>
      <c r="H11" s="69" t="s">
        <v>64</v>
      </c>
      <c r="I11" s="69" t="s">
        <v>65</v>
      </c>
      <c r="J11" s="70">
        <v>45814.0</v>
      </c>
      <c r="K11" s="70">
        <v>45823.0</v>
      </c>
      <c r="L11" s="70">
        <v>8.0</v>
      </c>
      <c r="M11" s="72" t="s">
        <v>111</v>
      </c>
    </row>
    <row r="12">
      <c r="A12" s="67" t="s">
        <v>112</v>
      </c>
      <c r="B12" s="67" t="s">
        <v>113</v>
      </c>
      <c r="C12" s="68">
        <v>5491161174239</v>
      </c>
      <c r="D12" s="67" t="s">
        <v>80</v>
      </c>
      <c r="E12" s="67">
        <v>208.0</v>
      </c>
      <c r="F12" s="67" t="s">
        <v>81</v>
      </c>
      <c r="G12" s="69" t="s">
        <v>63</v>
      </c>
      <c r="H12" s="69" t="s">
        <v>64</v>
      </c>
      <c r="I12" s="69" t="s">
        <v>65</v>
      </c>
      <c r="J12" s="70">
        <v>45814.0</v>
      </c>
      <c r="K12" s="70">
        <v>45824.0</v>
      </c>
      <c r="L12" s="70">
        <v>15.0</v>
      </c>
      <c r="M12" s="72" t="s">
        <v>114</v>
      </c>
    </row>
    <row r="13">
      <c r="A13" s="67" t="s">
        <v>115</v>
      </c>
      <c r="B13" s="67" t="s">
        <v>116</v>
      </c>
      <c r="C13" s="68">
        <v>5493858443004</v>
      </c>
      <c r="D13" s="67" t="s">
        <v>80</v>
      </c>
      <c r="E13" s="67">
        <v>208.0</v>
      </c>
      <c r="F13" s="67" t="s">
        <v>81</v>
      </c>
      <c r="G13" s="69" t="s">
        <v>63</v>
      </c>
      <c r="H13" s="69" t="s">
        <v>64</v>
      </c>
      <c r="I13" s="69" t="s">
        <v>65</v>
      </c>
      <c r="J13" s="70">
        <v>45814.0</v>
      </c>
      <c r="K13" s="70">
        <v>45825.0</v>
      </c>
      <c r="L13" s="70">
        <v>19.0</v>
      </c>
      <c r="M13" s="72" t="s">
        <v>117</v>
      </c>
    </row>
    <row r="14">
      <c r="A14" s="67" t="s">
        <v>118</v>
      </c>
      <c r="B14" s="67" t="s">
        <v>119</v>
      </c>
      <c r="C14" s="68">
        <v>5491157121099</v>
      </c>
      <c r="D14" s="67" t="s">
        <v>80</v>
      </c>
      <c r="E14" s="67" t="s">
        <v>120</v>
      </c>
      <c r="F14" s="67" t="s">
        <v>81</v>
      </c>
      <c r="G14" s="69" t="s">
        <v>63</v>
      </c>
      <c r="H14" s="69" t="s">
        <v>64</v>
      </c>
      <c r="I14" s="69" t="s">
        <v>65</v>
      </c>
      <c r="J14" s="70">
        <v>45814.0</v>
      </c>
      <c r="K14" s="70">
        <v>45826.0</v>
      </c>
      <c r="L14" s="70">
        <v>34.0</v>
      </c>
      <c r="M14" s="72" t="s">
        <v>121</v>
      </c>
    </row>
    <row r="15">
      <c r="A15" s="67" t="s">
        <v>122</v>
      </c>
      <c r="B15" s="67" t="s">
        <v>123</v>
      </c>
      <c r="C15" s="68">
        <v>5492344402095</v>
      </c>
      <c r="D15" s="67" t="s">
        <v>80</v>
      </c>
      <c r="E15" s="67" t="s">
        <v>124</v>
      </c>
      <c r="F15" s="67" t="s">
        <v>81</v>
      </c>
      <c r="G15" s="69" t="s">
        <v>63</v>
      </c>
      <c r="H15" s="69" t="s">
        <v>64</v>
      </c>
      <c r="I15" s="69" t="s">
        <v>65</v>
      </c>
      <c r="J15" s="70">
        <v>45814.0</v>
      </c>
      <c r="K15" s="70">
        <v>45827.0</v>
      </c>
      <c r="L15" s="70">
        <v>26.0</v>
      </c>
      <c r="M15" s="72" t="s">
        <v>125</v>
      </c>
    </row>
    <row r="16">
      <c r="A16" s="67" t="s">
        <v>126</v>
      </c>
      <c r="B16" s="67" t="s">
        <v>100</v>
      </c>
      <c r="C16" s="68">
        <v>5491137562218</v>
      </c>
      <c r="D16" s="67" t="s">
        <v>80</v>
      </c>
      <c r="E16" s="67" t="s">
        <v>105</v>
      </c>
      <c r="F16" s="67" t="s">
        <v>81</v>
      </c>
      <c r="G16" s="69" t="s">
        <v>63</v>
      </c>
      <c r="H16" s="69" t="s">
        <v>64</v>
      </c>
      <c r="I16" s="69" t="s">
        <v>65</v>
      </c>
      <c r="J16" s="70">
        <v>45814.0</v>
      </c>
      <c r="K16" s="70">
        <v>45828.0</v>
      </c>
      <c r="L16" s="70">
        <v>37.0</v>
      </c>
      <c r="M16" s="72" t="s">
        <v>127</v>
      </c>
    </row>
    <row r="17">
      <c r="A17" s="67" t="s">
        <v>128</v>
      </c>
      <c r="B17" s="67" t="s">
        <v>129</v>
      </c>
      <c r="C17" s="68">
        <v>5492996053450</v>
      </c>
      <c r="D17" s="67" t="s">
        <v>80</v>
      </c>
      <c r="E17" s="67">
        <v>208.0</v>
      </c>
      <c r="F17" s="67" t="s">
        <v>81</v>
      </c>
      <c r="G17" s="69" t="s">
        <v>63</v>
      </c>
      <c r="H17" s="69" t="s">
        <v>64</v>
      </c>
      <c r="I17" s="69" t="s">
        <v>65</v>
      </c>
      <c r="J17" s="70">
        <v>45815.0</v>
      </c>
      <c r="K17" s="70">
        <v>45829.0</v>
      </c>
      <c r="L17" s="70">
        <v>44.0</v>
      </c>
      <c r="M17" s="72" t="s">
        <v>130</v>
      </c>
    </row>
    <row r="18">
      <c r="A18" s="67" t="s">
        <v>131</v>
      </c>
      <c r="B18" s="67" t="s">
        <v>132</v>
      </c>
      <c r="C18" s="68">
        <v>5491157289470</v>
      </c>
      <c r="D18" s="67" t="s">
        <v>80</v>
      </c>
      <c r="E18" s="67" t="s">
        <v>133</v>
      </c>
      <c r="F18" s="67" t="s">
        <v>81</v>
      </c>
      <c r="G18" s="69" t="s">
        <v>63</v>
      </c>
      <c r="H18" s="69" t="s">
        <v>64</v>
      </c>
      <c r="I18" s="69" t="s">
        <v>65</v>
      </c>
      <c r="J18" s="70">
        <v>45815.0</v>
      </c>
      <c r="K18" s="70">
        <v>45830.0</v>
      </c>
      <c r="L18" s="70">
        <v>59.0</v>
      </c>
      <c r="M18" s="72" t="s">
        <v>134</v>
      </c>
    </row>
    <row r="19">
      <c r="A19" s="67" t="s">
        <v>135</v>
      </c>
      <c r="B19" s="67" t="s">
        <v>136</v>
      </c>
      <c r="C19" s="68">
        <v>5491167053821</v>
      </c>
      <c r="D19" s="67" t="s">
        <v>137</v>
      </c>
      <c r="E19" s="67" t="s">
        <v>105</v>
      </c>
      <c r="F19" s="69" t="s">
        <v>138</v>
      </c>
      <c r="G19" s="69" t="s">
        <v>63</v>
      </c>
      <c r="H19" s="69" t="s">
        <v>64</v>
      </c>
      <c r="I19" s="73" t="s">
        <v>65</v>
      </c>
      <c r="J19" s="70">
        <v>45816.0</v>
      </c>
      <c r="K19" s="70">
        <v>45831.0</v>
      </c>
      <c r="L19" s="70">
        <v>42.0</v>
      </c>
      <c r="M19" s="72" t="s">
        <v>139</v>
      </c>
    </row>
    <row r="20">
      <c r="A20" s="67" t="s">
        <v>140</v>
      </c>
      <c r="B20" s="67" t="s">
        <v>141</v>
      </c>
      <c r="C20" s="68">
        <v>5491139190970</v>
      </c>
      <c r="D20" s="67" t="s">
        <v>142</v>
      </c>
      <c r="E20" s="67" t="s">
        <v>105</v>
      </c>
      <c r="F20" s="74">
        <v>0.7916666666666666</v>
      </c>
      <c r="G20" s="69" t="s">
        <v>63</v>
      </c>
      <c r="H20" s="69" t="s">
        <v>64</v>
      </c>
      <c r="I20" s="73" t="s">
        <v>65</v>
      </c>
      <c r="J20" s="70">
        <v>45816.0</v>
      </c>
      <c r="K20" s="70">
        <v>45832.0</v>
      </c>
      <c r="L20" s="70">
        <v>45.0</v>
      </c>
      <c r="M20" s="72" t="s">
        <v>143</v>
      </c>
    </row>
    <row r="21">
      <c r="A21" s="67" t="s">
        <v>144</v>
      </c>
      <c r="B21" s="67" t="s">
        <v>145</v>
      </c>
      <c r="C21" s="68">
        <v>5492984647810</v>
      </c>
      <c r="D21" s="67" t="s">
        <v>146</v>
      </c>
      <c r="E21" s="67" t="s">
        <v>105</v>
      </c>
      <c r="F21" s="69" t="s">
        <v>81</v>
      </c>
      <c r="G21" s="69" t="s">
        <v>63</v>
      </c>
      <c r="H21" s="69" t="s">
        <v>64</v>
      </c>
      <c r="I21" s="73" t="s">
        <v>65</v>
      </c>
      <c r="J21" s="70">
        <v>45816.0</v>
      </c>
      <c r="K21" s="70">
        <v>45833.0</v>
      </c>
      <c r="L21" s="70">
        <v>57.0</v>
      </c>
      <c r="M21" s="72" t="s">
        <v>147</v>
      </c>
    </row>
    <row r="22">
      <c r="A22" s="67" t="s">
        <v>148</v>
      </c>
      <c r="B22" s="67" t="s">
        <v>149</v>
      </c>
      <c r="C22" s="68">
        <v>5492612448795</v>
      </c>
      <c r="D22" s="67" t="s">
        <v>150</v>
      </c>
      <c r="E22" s="67" t="s">
        <v>151</v>
      </c>
      <c r="F22" s="69" t="s">
        <v>81</v>
      </c>
      <c r="G22" s="69" t="s">
        <v>63</v>
      </c>
      <c r="H22" s="69" t="s">
        <v>64</v>
      </c>
      <c r="I22" s="73" t="s">
        <v>65</v>
      </c>
      <c r="J22" s="70">
        <v>45816.0</v>
      </c>
      <c r="K22" s="70">
        <v>45834.0</v>
      </c>
      <c r="L22" s="70">
        <v>53.0</v>
      </c>
      <c r="M22" s="72" t="s">
        <v>152</v>
      </c>
    </row>
    <row r="23">
      <c r="A23" s="67" t="s">
        <v>153</v>
      </c>
      <c r="B23" s="67" t="s">
        <v>154</v>
      </c>
      <c r="C23" s="68">
        <v>5493794291983</v>
      </c>
      <c r="D23" s="67" t="s">
        <v>80</v>
      </c>
      <c r="E23" s="67">
        <v>208.0</v>
      </c>
      <c r="F23" s="69" t="s">
        <v>81</v>
      </c>
      <c r="G23" s="69" t="s">
        <v>63</v>
      </c>
      <c r="H23" s="69" t="s">
        <v>64</v>
      </c>
      <c r="I23" s="73" t="s">
        <v>65</v>
      </c>
      <c r="J23" s="70">
        <v>45817.0</v>
      </c>
      <c r="K23" s="70">
        <v>45835.0</v>
      </c>
      <c r="L23" s="70">
        <v>34.0</v>
      </c>
      <c r="M23" s="72" t="s">
        <v>155</v>
      </c>
    </row>
    <row r="24">
      <c r="A24" s="67" t="s">
        <v>156</v>
      </c>
      <c r="B24" s="67" t="s">
        <v>157</v>
      </c>
      <c r="C24" s="68">
        <v>5492234220500</v>
      </c>
      <c r="D24" s="67" t="s">
        <v>158</v>
      </c>
      <c r="E24" s="67" t="s">
        <v>159</v>
      </c>
      <c r="F24" s="69" t="s">
        <v>160</v>
      </c>
      <c r="G24" s="69" t="s">
        <v>63</v>
      </c>
      <c r="H24" s="69" t="s">
        <v>64</v>
      </c>
      <c r="I24" s="73" t="s">
        <v>65</v>
      </c>
      <c r="J24" s="70">
        <v>45817.0</v>
      </c>
      <c r="K24" s="70">
        <v>45836.0</v>
      </c>
      <c r="L24" s="70">
        <v>29.0</v>
      </c>
      <c r="M24" s="72" t="s">
        <v>161</v>
      </c>
    </row>
    <row r="25">
      <c r="A25" s="67" t="s">
        <v>162</v>
      </c>
      <c r="B25" s="67" t="s">
        <v>163</v>
      </c>
      <c r="C25" s="68">
        <v>5493884726857</v>
      </c>
      <c r="D25" s="67" t="s">
        <v>74</v>
      </c>
      <c r="E25" s="67" t="s">
        <v>105</v>
      </c>
      <c r="F25" s="69" t="s">
        <v>164</v>
      </c>
      <c r="G25" s="69" t="s">
        <v>63</v>
      </c>
      <c r="H25" s="69" t="s">
        <v>64</v>
      </c>
      <c r="I25" s="73" t="s">
        <v>65</v>
      </c>
      <c r="J25" s="70">
        <v>45817.0</v>
      </c>
      <c r="K25" s="70">
        <v>45837.0</v>
      </c>
      <c r="L25" s="70">
        <v>6.0</v>
      </c>
      <c r="M25" s="72" t="s">
        <v>165</v>
      </c>
    </row>
    <row r="26">
      <c r="A26" s="67" t="s">
        <v>166</v>
      </c>
      <c r="B26" s="67" t="s">
        <v>167</v>
      </c>
      <c r="C26" s="68">
        <v>5493876858786</v>
      </c>
      <c r="D26" s="67" t="s">
        <v>80</v>
      </c>
      <c r="E26" s="69">
        <v>208.0</v>
      </c>
      <c r="F26" s="69" t="s">
        <v>81</v>
      </c>
      <c r="G26" s="69" t="s">
        <v>63</v>
      </c>
      <c r="H26" s="73" t="s">
        <v>64</v>
      </c>
      <c r="I26" s="73" t="s">
        <v>65</v>
      </c>
      <c r="J26" s="70">
        <v>45817.0</v>
      </c>
      <c r="K26" s="70">
        <v>45838.0</v>
      </c>
      <c r="L26" s="70">
        <v>15.0</v>
      </c>
      <c r="M26" s="72" t="s">
        <v>168</v>
      </c>
    </row>
    <row r="27">
      <c r="A27" s="67" t="s">
        <v>169</v>
      </c>
      <c r="B27" s="67" t="s">
        <v>170</v>
      </c>
      <c r="C27" s="68">
        <v>5493865645090</v>
      </c>
      <c r="D27" s="67" t="s">
        <v>171</v>
      </c>
      <c r="E27" s="69" t="s">
        <v>172</v>
      </c>
      <c r="F27" s="69" t="s">
        <v>173</v>
      </c>
      <c r="G27" s="69" t="s">
        <v>63</v>
      </c>
      <c r="H27" s="73" t="s">
        <v>64</v>
      </c>
      <c r="I27" s="73" t="s">
        <v>65</v>
      </c>
      <c r="J27" s="70">
        <v>45817.0</v>
      </c>
      <c r="K27" s="70">
        <v>45839.0</v>
      </c>
      <c r="L27" s="70">
        <v>13.0</v>
      </c>
      <c r="M27" s="72" t="s">
        <v>174</v>
      </c>
    </row>
    <row r="28">
      <c r="A28" s="67" t="s">
        <v>175</v>
      </c>
      <c r="B28" s="67" t="s">
        <v>176</v>
      </c>
      <c r="C28" s="68">
        <v>5493704681237</v>
      </c>
      <c r="D28" s="67" t="s">
        <v>177</v>
      </c>
      <c r="E28" s="69" t="s">
        <v>178</v>
      </c>
      <c r="F28" s="69" t="s">
        <v>81</v>
      </c>
      <c r="G28" s="69" t="s">
        <v>63</v>
      </c>
      <c r="H28" s="73" t="s">
        <v>64</v>
      </c>
      <c r="I28" s="73" t="s">
        <v>65</v>
      </c>
      <c r="J28" s="70">
        <v>45817.0</v>
      </c>
      <c r="K28" s="70">
        <v>45840.0</v>
      </c>
      <c r="L28" s="70">
        <v>34.0</v>
      </c>
      <c r="M28" s="72" t="s">
        <v>179</v>
      </c>
    </row>
    <row r="29">
      <c r="A29" s="67" t="s">
        <v>180</v>
      </c>
      <c r="B29" s="67" t="s">
        <v>181</v>
      </c>
      <c r="C29" s="68">
        <v>5491122657044</v>
      </c>
      <c r="D29" s="67" t="s">
        <v>80</v>
      </c>
      <c r="E29" s="69">
        <v>208.0</v>
      </c>
      <c r="F29" s="69" t="s">
        <v>81</v>
      </c>
      <c r="G29" s="69" t="s">
        <v>63</v>
      </c>
      <c r="H29" s="73" t="s">
        <v>64</v>
      </c>
      <c r="I29" s="73" t="s">
        <v>65</v>
      </c>
      <c r="J29" s="70">
        <v>45817.0</v>
      </c>
      <c r="K29" s="70">
        <v>45841.0</v>
      </c>
      <c r="L29" s="70">
        <v>26.0</v>
      </c>
      <c r="M29" s="72" t="s">
        <v>182</v>
      </c>
    </row>
    <row r="30">
      <c r="A30" s="67" t="s">
        <v>183</v>
      </c>
      <c r="B30" s="67" t="s">
        <v>184</v>
      </c>
      <c r="C30" s="68">
        <v>5492216047542</v>
      </c>
      <c r="D30" s="67" t="s">
        <v>185</v>
      </c>
      <c r="E30" s="69" t="s">
        <v>105</v>
      </c>
      <c r="F30" s="69" t="s">
        <v>81</v>
      </c>
      <c r="G30" s="69" t="s">
        <v>63</v>
      </c>
      <c r="H30" s="73" t="s">
        <v>64</v>
      </c>
      <c r="I30" s="73" t="s">
        <v>65</v>
      </c>
      <c r="J30" s="70">
        <v>45817.0</v>
      </c>
      <c r="K30" s="70">
        <v>45842.0</v>
      </c>
      <c r="L30" s="70">
        <v>25.0</v>
      </c>
      <c r="M30" s="72" t="s">
        <v>186</v>
      </c>
    </row>
    <row r="31">
      <c r="A31" s="67" t="s">
        <v>187</v>
      </c>
      <c r="B31" s="67" t="s">
        <v>188</v>
      </c>
      <c r="C31" s="68">
        <v>5491135911706</v>
      </c>
      <c r="D31" s="67" t="s">
        <v>80</v>
      </c>
      <c r="E31" s="69" t="s">
        <v>189</v>
      </c>
      <c r="F31" s="69" t="s">
        <v>81</v>
      </c>
      <c r="G31" s="69" t="s">
        <v>63</v>
      </c>
      <c r="H31" s="73" t="s">
        <v>64</v>
      </c>
      <c r="I31" s="73" t="s">
        <v>65</v>
      </c>
      <c r="J31" s="70">
        <v>45817.0</v>
      </c>
      <c r="K31" s="70">
        <v>45843.0</v>
      </c>
      <c r="L31" s="70">
        <v>17.0</v>
      </c>
      <c r="M31" s="72" t="s">
        <v>190</v>
      </c>
    </row>
    <row r="32">
      <c r="A32" s="67" t="s">
        <v>191</v>
      </c>
      <c r="B32" s="67" t="s">
        <v>192</v>
      </c>
      <c r="C32" s="68">
        <v>5491164734259</v>
      </c>
      <c r="D32" s="67" t="s">
        <v>193</v>
      </c>
      <c r="E32" s="69" t="s">
        <v>105</v>
      </c>
      <c r="F32" s="69" t="s">
        <v>194</v>
      </c>
      <c r="G32" s="69" t="s">
        <v>63</v>
      </c>
      <c r="H32" s="73" t="s">
        <v>64</v>
      </c>
      <c r="I32" s="73" t="s">
        <v>65</v>
      </c>
      <c r="J32" s="70">
        <v>45817.0</v>
      </c>
      <c r="K32" s="70">
        <v>45844.0</v>
      </c>
      <c r="L32" s="70">
        <v>20.0</v>
      </c>
      <c r="M32" s="72" t="s">
        <v>195</v>
      </c>
    </row>
    <row r="33">
      <c r="A33" s="67" t="s">
        <v>196</v>
      </c>
      <c r="B33" s="67" t="s">
        <v>197</v>
      </c>
      <c r="C33" s="68">
        <v>5493704585688</v>
      </c>
      <c r="D33" s="67" t="s">
        <v>80</v>
      </c>
      <c r="E33" s="69">
        <v>208.0</v>
      </c>
      <c r="F33" s="69" t="s">
        <v>81</v>
      </c>
      <c r="G33" s="69" t="s">
        <v>63</v>
      </c>
      <c r="H33" s="73" t="s">
        <v>64</v>
      </c>
      <c r="I33" s="73" t="s">
        <v>65</v>
      </c>
      <c r="J33" s="70">
        <v>45817.0</v>
      </c>
      <c r="K33" s="70">
        <v>45845.0</v>
      </c>
      <c r="L33" s="70">
        <v>30.0</v>
      </c>
      <c r="M33" s="72" t="s">
        <v>198</v>
      </c>
    </row>
    <row r="34">
      <c r="A34" s="67" t="s">
        <v>199</v>
      </c>
      <c r="B34" s="67" t="s">
        <v>200</v>
      </c>
      <c r="C34" s="68">
        <v>5491123084854</v>
      </c>
      <c r="D34" s="67" t="s">
        <v>80</v>
      </c>
      <c r="E34" s="69">
        <v>208.0</v>
      </c>
      <c r="F34" s="69" t="s">
        <v>81</v>
      </c>
      <c r="G34" s="69" t="s">
        <v>63</v>
      </c>
      <c r="H34" s="73" t="s">
        <v>64</v>
      </c>
      <c r="I34" s="73" t="s">
        <v>65</v>
      </c>
      <c r="J34" s="70">
        <v>45817.0</v>
      </c>
      <c r="K34" s="70">
        <v>45846.0</v>
      </c>
      <c r="L34" s="70">
        <v>28.0</v>
      </c>
      <c r="M34" s="72" t="s">
        <v>201</v>
      </c>
    </row>
    <row r="35">
      <c r="A35" s="67" t="s">
        <v>202</v>
      </c>
      <c r="B35" s="67" t="s">
        <v>203</v>
      </c>
      <c r="C35" s="68">
        <v>5492345441872</v>
      </c>
      <c r="D35" s="67" t="s">
        <v>105</v>
      </c>
      <c r="E35" s="69" t="s">
        <v>204</v>
      </c>
      <c r="F35" s="75">
        <v>45802.0</v>
      </c>
      <c r="G35" s="69" t="s">
        <v>63</v>
      </c>
      <c r="H35" s="73" t="s">
        <v>64</v>
      </c>
      <c r="I35" s="73" t="s">
        <v>65</v>
      </c>
      <c r="J35" s="70">
        <v>45818.0</v>
      </c>
      <c r="K35" s="70">
        <v>45847.0</v>
      </c>
      <c r="L35" s="70">
        <v>25.0</v>
      </c>
      <c r="M35" s="72" t="s">
        <v>205</v>
      </c>
    </row>
    <row r="36">
      <c r="A36" s="67" t="s">
        <v>206</v>
      </c>
      <c r="B36" s="67" t="s">
        <v>207</v>
      </c>
      <c r="C36" s="68">
        <v>5491171681886</v>
      </c>
      <c r="D36" s="67" t="s">
        <v>208</v>
      </c>
      <c r="E36" s="69" t="s">
        <v>105</v>
      </c>
      <c r="F36" s="69" t="s">
        <v>209</v>
      </c>
      <c r="G36" s="69" t="s">
        <v>63</v>
      </c>
      <c r="H36" s="73" t="s">
        <v>64</v>
      </c>
      <c r="I36" s="73" t="s">
        <v>65</v>
      </c>
      <c r="J36" s="70">
        <v>45819.0</v>
      </c>
      <c r="K36" s="70">
        <v>45848.0</v>
      </c>
      <c r="L36" s="70">
        <v>22.0</v>
      </c>
      <c r="M36" s="72" t="s">
        <v>210</v>
      </c>
    </row>
    <row r="37">
      <c r="A37" s="67" t="s">
        <v>211</v>
      </c>
      <c r="B37" s="67" t="s">
        <v>212</v>
      </c>
      <c r="C37" s="68">
        <v>5492227510232</v>
      </c>
      <c r="D37" s="67" t="s">
        <v>213</v>
      </c>
      <c r="E37" s="69" t="s">
        <v>105</v>
      </c>
      <c r="F37" s="69" t="s">
        <v>214</v>
      </c>
      <c r="G37" s="69" t="s">
        <v>63</v>
      </c>
      <c r="H37" s="73" t="s">
        <v>64</v>
      </c>
      <c r="I37" s="73" t="s">
        <v>65</v>
      </c>
      <c r="J37" s="70">
        <v>45819.0</v>
      </c>
      <c r="K37" s="70">
        <v>45849.0</v>
      </c>
      <c r="L37" s="70">
        <v>13.0</v>
      </c>
      <c r="M37" s="72" t="s">
        <v>215</v>
      </c>
    </row>
    <row r="38">
      <c r="A38" s="67" t="s">
        <v>216</v>
      </c>
      <c r="B38" s="67" t="s">
        <v>217</v>
      </c>
      <c r="C38" s="68">
        <v>5493854111727</v>
      </c>
      <c r="D38" s="67" t="s">
        <v>218</v>
      </c>
      <c r="E38" s="69" t="s">
        <v>105</v>
      </c>
      <c r="F38" s="69" t="s">
        <v>219</v>
      </c>
      <c r="G38" s="69" t="s">
        <v>63</v>
      </c>
      <c r="H38" s="73" t="s">
        <v>64</v>
      </c>
      <c r="I38" s="73" t="s">
        <v>65</v>
      </c>
      <c r="J38" s="70">
        <v>45819.0</v>
      </c>
      <c r="K38" s="70">
        <v>45850.0</v>
      </c>
      <c r="L38" s="70">
        <v>26.0</v>
      </c>
      <c r="M38" s="72" t="s">
        <v>220</v>
      </c>
    </row>
    <row r="39">
      <c r="A39" s="67" t="s">
        <v>221</v>
      </c>
      <c r="B39" s="67" t="s">
        <v>203</v>
      </c>
      <c r="C39" s="68">
        <v>5492345441872</v>
      </c>
      <c r="D39" s="67" t="s">
        <v>222</v>
      </c>
      <c r="E39" s="69" t="s">
        <v>223</v>
      </c>
      <c r="F39" s="69" t="s">
        <v>81</v>
      </c>
      <c r="G39" s="69" t="s">
        <v>63</v>
      </c>
      <c r="H39" s="73" t="s">
        <v>64</v>
      </c>
      <c r="I39" s="73" t="s">
        <v>65</v>
      </c>
      <c r="J39" s="70">
        <v>45819.0</v>
      </c>
      <c r="K39" s="70">
        <v>45851.0</v>
      </c>
      <c r="L39" s="70">
        <v>25.0</v>
      </c>
      <c r="M39" s="72" t="s">
        <v>224</v>
      </c>
    </row>
    <row r="40">
      <c r="A40" s="67" t="s">
        <v>225</v>
      </c>
      <c r="B40" s="67" t="s">
        <v>226</v>
      </c>
      <c r="C40" s="68">
        <v>5492634558126</v>
      </c>
      <c r="D40" s="67" t="s">
        <v>227</v>
      </c>
      <c r="E40" s="69" t="s">
        <v>228</v>
      </c>
      <c r="F40" s="69" t="s">
        <v>229</v>
      </c>
      <c r="G40" s="69" t="s">
        <v>63</v>
      </c>
      <c r="H40" s="73" t="s">
        <v>64</v>
      </c>
      <c r="I40" s="73" t="s">
        <v>65</v>
      </c>
      <c r="J40" s="70">
        <v>45820.0</v>
      </c>
      <c r="K40" s="70">
        <v>45852.0</v>
      </c>
      <c r="L40" s="70">
        <v>19.0</v>
      </c>
      <c r="M40" s="72" t="s">
        <v>230</v>
      </c>
    </row>
    <row r="41">
      <c r="A41" s="67" t="s">
        <v>231</v>
      </c>
      <c r="B41" s="67" t="s">
        <v>232</v>
      </c>
      <c r="C41" s="68">
        <v>5492214558932</v>
      </c>
      <c r="D41" s="67" t="s">
        <v>233</v>
      </c>
      <c r="E41" s="69" t="s">
        <v>234</v>
      </c>
      <c r="F41" s="69" t="s">
        <v>81</v>
      </c>
      <c r="G41" s="69" t="s">
        <v>63</v>
      </c>
      <c r="H41" s="73" t="s">
        <v>64</v>
      </c>
      <c r="I41" s="73" t="s">
        <v>65</v>
      </c>
      <c r="J41" s="70">
        <v>45821.0</v>
      </c>
      <c r="K41" s="70">
        <v>45854.0</v>
      </c>
      <c r="L41" s="70">
        <v>2.0</v>
      </c>
      <c r="M41" s="72" t="s">
        <v>235</v>
      </c>
    </row>
    <row r="42">
      <c r="A42" s="67" t="s">
        <v>236</v>
      </c>
      <c r="B42" s="67" t="s">
        <v>237</v>
      </c>
      <c r="C42" s="68">
        <v>5491125583498</v>
      </c>
      <c r="D42" s="67" t="s">
        <v>238</v>
      </c>
      <c r="E42" s="69">
        <v>208.0</v>
      </c>
      <c r="F42" s="69" t="s">
        <v>239</v>
      </c>
      <c r="G42" s="69" t="s">
        <v>63</v>
      </c>
      <c r="H42" s="73" t="s">
        <v>64</v>
      </c>
      <c r="I42" s="73" t="s">
        <v>65</v>
      </c>
      <c r="J42" s="70">
        <v>45821.0</v>
      </c>
      <c r="K42" s="70" t="s">
        <v>18</v>
      </c>
      <c r="L42" s="70" t="s">
        <v>18</v>
      </c>
      <c r="M42" s="72" t="s">
        <v>18</v>
      </c>
    </row>
    <row r="43">
      <c r="A43" s="67" t="s">
        <v>240</v>
      </c>
      <c r="B43" s="67" t="s">
        <v>241</v>
      </c>
      <c r="C43" s="68">
        <v>5493426148141</v>
      </c>
      <c r="D43" s="67" t="s">
        <v>80</v>
      </c>
      <c r="E43" s="69" t="s">
        <v>242</v>
      </c>
      <c r="F43" s="69" t="s">
        <v>81</v>
      </c>
      <c r="G43" s="69" t="s">
        <v>63</v>
      </c>
      <c r="H43" s="73" t="s">
        <v>64</v>
      </c>
      <c r="I43" s="73" t="s">
        <v>65</v>
      </c>
      <c r="J43" s="70">
        <v>45821.0</v>
      </c>
      <c r="K43" s="70"/>
      <c r="L43" s="70" t="s">
        <v>18</v>
      </c>
      <c r="M43" s="72" t="s">
        <v>18</v>
      </c>
    </row>
    <row r="44">
      <c r="A44" s="67" t="s">
        <v>243</v>
      </c>
      <c r="B44" s="67" t="s">
        <v>244</v>
      </c>
      <c r="C44" s="68">
        <v>5491131456617</v>
      </c>
      <c r="D44" s="76">
        <v>45901.0</v>
      </c>
      <c r="E44" s="69" t="s">
        <v>245</v>
      </c>
      <c r="F44" s="69" t="s">
        <v>246</v>
      </c>
      <c r="G44" s="69" t="s">
        <v>63</v>
      </c>
      <c r="H44" s="73" t="s">
        <v>64</v>
      </c>
      <c r="I44" s="73" t="s">
        <v>65</v>
      </c>
      <c r="J44" s="70">
        <v>45821.0</v>
      </c>
      <c r="K44" s="70"/>
      <c r="L44" s="70" t="s">
        <v>18</v>
      </c>
      <c r="M44" s="72" t="s">
        <v>18</v>
      </c>
    </row>
    <row r="45">
      <c r="A45" s="67" t="s">
        <v>247</v>
      </c>
      <c r="B45" s="67" t="s">
        <v>248</v>
      </c>
      <c r="C45" s="68">
        <v>5491134023609</v>
      </c>
      <c r="D45" s="67" t="s">
        <v>249</v>
      </c>
      <c r="E45" s="69" t="s">
        <v>250</v>
      </c>
      <c r="F45" s="69" t="s">
        <v>251</v>
      </c>
      <c r="G45" s="69" t="s">
        <v>63</v>
      </c>
      <c r="H45" s="73" t="s">
        <v>64</v>
      </c>
      <c r="I45" s="73" t="s">
        <v>65</v>
      </c>
      <c r="J45" s="70">
        <v>45821.0</v>
      </c>
      <c r="K45" s="70"/>
      <c r="L45" s="70" t="s">
        <v>18</v>
      </c>
      <c r="M45" s="72" t="s">
        <v>18</v>
      </c>
    </row>
    <row r="46">
      <c r="A46" s="67" t="s">
        <v>252</v>
      </c>
      <c r="B46" s="67" t="s">
        <v>253</v>
      </c>
      <c r="C46" s="68">
        <v>5492494337901</v>
      </c>
      <c r="D46" s="67" t="s">
        <v>80</v>
      </c>
      <c r="E46" s="69">
        <v>208.0</v>
      </c>
      <c r="F46" s="69" t="s">
        <v>81</v>
      </c>
      <c r="G46" s="69" t="s">
        <v>63</v>
      </c>
      <c r="H46" s="73" t="s">
        <v>64</v>
      </c>
      <c r="I46" s="73" t="s">
        <v>65</v>
      </c>
      <c r="J46" s="70">
        <v>45821.0</v>
      </c>
      <c r="K46" s="70"/>
      <c r="L46" s="70" t="s">
        <v>18</v>
      </c>
      <c r="M46" s="72" t="s">
        <v>18</v>
      </c>
    </row>
    <row r="47">
      <c r="A47" s="67" t="s">
        <v>254</v>
      </c>
      <c r="B47" s="67" t="s">
        <v>255</v>
      </c>
      <c r="C47" s="68">
        <v>5492942692535</v>
      </c>
      <c r="D47" s="67" t="s">
        <v>80</v>
      </c>
      <c r="E47" s="69">
        <v>208.0</v>
      </c>
      <c r="F47" s="69" t="s">
        <v>81</v>
      </c>
      <c r="G47" s="69" t="s">
        <v>63</v>
      </c>
      <c r="H47" s="73" t="s">
        <v>64</v>
      </c>
      <c r="I47" s="73" t="s">
        <v>65</v>
      </c>
      <c r="J47" s="70">
        <v>45821.0</v>
      </c>
      <c r="K47" s="70"/>
      <c r="L47" s="70" t="s">
        <v>18</v>
      </c>
      <c r="M47" s="72" t="s">
        <v>18</v>
      </c>
    </row>
    <row r="48">
      <c r="A48" s="67" t="s">
        <v>256</v>
      </c>
      <c r="B48" s="67" t="s">
        <v>257</v>
      </c>
      <c r="C48" s="68">
        <v>5493725548222</v>
      </c>
      <c r="D48" s="67" t="s">
        <v>258</v>
      </c>
      <c r="E48" s="69" t="s">
        <v>259</v>
      </c>
      <c r="F48" s="69" t="s">
        <v>260</v>
      </c>
      <c r="G48" s="69" t="s">
        <v>63</v>
      </c>
      <c r="H48" s="73" t="s">
        <v>64</v>
      </c>
      <c r="I48" s="73" t="s">
        <v>65</v>
      </c>
      <c r="J48" s="70">
        <v>45821.0</v>
      </c>
      <c r="K48" s="70"/>
      <c r="L48" s="70" t="s">
        <v>18</v>
      </c>
      <c r="M48" s="72" t="s">
        <v>18</v>
      </c>
    </row>
    <row r="49">
      <c r="A49" s="67" t="s">
        <v>261</v>
      </c>
      <c r="B49" s="67" t="s">
        <v>262</v>
      </c>
      <c r="C49" s="68">
        <v>5491133561036</v>
      </c>
      <c r="D49" s="67" t="s">
        <v>80</v>
      </c>
      <c r="E49" s="69">
        <v>208.0</v>
      </c>
      <c r="F49" s="69" t="s">
        <v>81</v>
      </c>
      <c r="G49" s="69" t="s">
        <v>63</v>
      </c>
      <c r="H49" s="73" t="s">
        <v>64</v>
      </c>
      <c r="I49" s="73" t="s">
        <v>65</v>
      </c>
      <c r="J49" s="70">
        <v>45821.0</v>
      </c>
      <c r="K49" s="70"/>
      <c r="L49" s="70" t="s">
        <v>18</v>
      </c>
      <c r="M49" s="72" t="s">
        <v>18</v>
      </c>
    </row>
    <row r="50">
      <c r="A50" s="67" t="s">
        <v>263</v>
      </c>
      <c r="B50" s="67" t="s">
        <v>264</v>
      </c>
      <c r="C50" s="68">
        <v>5493549465008</v>
      </c>
      <c r="D50" s="67" t="s">
        <v>80</v>
      </c>
      <c r="E50" s="69">
        <v>208.0</v>
      </c>
      <c r="F50" s="69" t="s">
        <v>81</v>
      </c>
      <c r="G50" s="69" t="s">
        <v>63</v>
      </c>
      <c r="H50" s="73" t="s">
        <v>64</v>
      </c>
      <c r="I50" s="73" t="s">
        <v>65</v>
      </c>
      <c r="J50" s="70">
        <v>45821.0</v>
      </c>
      <c r="K50" s="70"/>
      <c r="L50" s="70" t="s">
        <v>18</v>
      </c>
      <c r="M50" s="72" t="s">
        <v>18</v>
      </c>
    </row>
    <row r="51">
      <c r="A51" s="67" t="s">
        <v>265</v>
      </c>
      <c r="B51" s="67" t="s">
        <v>266</v>
      </c>
      <c r="C51" s="68">
        <v>5491144120028</v>
      </c>
      <c r="D51" s="67" t="s">
        <v>267</v>
      </c>
      <c r="E51" s="69" t="s">
        <v>268</v>
      </c>
      <c r="F51" s="69" t="s">
        <v>269</v>
      </c>
      <c r="G51" s="69" t="s">
        <v>63</v>
      </c>
      <c r="H51" s="73" t="s">
        <v>64</v>
      </c>
      <c r="I51" s="73" t="s">
        <v>65</v>
      </c>
      <c r="J51" s="70">
        <v>45821.0</v>
      </c>
      <c r="K51" s="70"/>
      <c r="L51" s="70" t="s">
        <v>18</v>
      </c>
      <c r="M51" s="72" t="s">
        <v>18</v>
      </c>
    </row>
    <row r="52">
      <c r="A52" s="67" t="s">
        <v>270</v>
      </c>
      <c r="B52" s="67" t="s">
        <v>181</v>
      </c>
      <c r="C52" s="68">
        <v>5493412826202</v>
      </c>
      <c r="D52" s="67" t="s">
        <v>80</v>
      </c>
      <c r="E52" s="69" t="s">
        <v>105</v>
      </c>
      <c r="F52" s="69" t="s">
        <v>81</v>
      </c>
      <c r="G52" s="69" t="s">
        <v>63</v>
      </c>
      <c r="H52" s="73" t="s">
        <v>64</v>
      </c>
      <c r="I52" s="73" t="s">
        <v>65</v>
      </c>
      <c r="J52" s="70">
        <v>45821.0</v>
      </c>
      <c r="K52" s="70"/>
      <c r="L52" s="70" t="s">
        <v>18</v>
      </c>
      <c r="M52" s="72" t="s">
        <v>18</v>
      </c>
    </row>
    <row r="53">
      <c r="A53" s="67" t="s">
        <v>271</v>
      </c>
      <c r="B53" s="67" t="s">
        <v>272</v>
      </c>
      <c r="C53" s="68">
        <v>5493436215951</v>
      </c>
      <c r="D53" s="67" t="s">
        <v>80</v>
      </c>
      <c r="E53" s="69">
        <v>208.0</v>
      </c>
      <c r="F53" s="69" t="s">
        <v>81</v>
      </c>
      <c r="G53" s="69" t="s">
        <v>63</v>
      </c>
      <c r="H53" s="73" t="s">
        <v>64</v>
      </c>
      <c r="I53" s="73" t="s">
        <v>65</v>
      </c>
      <c r="J53" s="70">
        <v>45821.0</v>
      </c>
      <c r="K53" s="70"/>
      <c r="L53" s="70" t="s">
        <v>18</v>
      </c>
      <c r="M53" s="72" t="s">
        <v>18</v>
      </c>
    </row>
    <row r="54">
      <c r="A54" s="67" t="s">
        <v>273</v>
      </c>
      <c r="B54" s="67" t="s">
        <v>274</v>
      </c>
      <c r="C54" s="68">
        <v>5493878398637</v>
      </c>
      <c r="D54" s="67" t="s">
        <v>80</v>
      </c>
      <c r="E54" s="69">
        <v>208.0</v>
      </c>
      <c r="F54" s="69" t="s">
        <v>81</v>
      </c>
      <c r="G54" s="69" t="s">
        <v>63</v>
      </c>
      <c r="H54" s="73" t="s">
        <v>64</v>
      </c>
      <c r="I54" s="73" t="s">
        <v>65</v>
      </c>
      <c r="J54" s="70">
        <v>45821.0</v>
      </c>
      <c r="K54" s="70"/>
      <c r="L54" s="70" t="s">
        <v>18</v>
      </c>
      <c r="M54" s="72" t="s">
        <v>18</v>
      </c>
    </row>
    <row r="55">
      <c r="A55" s="67" t="s">
        <v>275</v>
      </c>
      <c r="B55" s="67" t="s">
        <v>276</v>
      </c>
      <c r="C55" s="68">
        <v>5493585764294</v>
      </c>
      <c r="D55" s="67" t="s">
        <v>80</v>
      </c>
      <c r="E55" s="69">
        <v>208.0</v>
      </c>
      <c r="F55" s="69" t="s">
        <v>81</v>
      </c>
      <c r="G55" s="69" t="s">
        <v>63</v>
      </c>
      <c r="H55" s="73" t="s">
        <v>64</v>
      </c>
      <c r="I55" s="73" t="s">
        <v>65</v>
      </c>
      <c r="J55" s="70">
        <v>45822.0</v>
      </c>
      <c r="K55" s="70"/>
      <c r="L55" s="70" t="s">
        <v>18</v>
      </c>
      <c r="M55" s="72" t="s">
        <v>18</v>
      </c>
    </row>
    <row r="56">
      <c r="A56" s="67" t="s">
        <v>277</v>
      </c>
      <c r="B56" s="67" t="s">
        <v>278</v>
      </c>
      <c r="C56" s="68">
        <v>5492284687055</v>
      </c>
      <c r="D56" s="67" t="s">
        <v>279</v>
      </c>
      <c r="E56" s="69" t="s">
        <v>280</v>
      </c>
      <c r="F56" s="69" t="s">
        <v>214</v>
      </c>
      <c r="G56" s="69" t="s">
        <v>63</v>
      </c>
      <c r="H56" s="73" t="s">
        <v>64</v>
      </c>
      <c r="I56" s="73" t="s">
        <v>65</v>
      </c>
      <c r="J56" s="70">
        <v>45822.0</v>
      </c>
      <c r="K56" s="70"/>
      <c r="L56" s="70" t="s">
        <v>18</v>
      </c>
      <c r="M56" s="72" t="s">
        <v>18</v>
      </c>
    </row>
    <row r="57">
      <c r="A57" s="67" t="s">
        <v>281</v>
      </c>
      <c r="B57" s="67" t="s">
        <v>282</v>
      </c>
      <c r="C57" s="68">
        <v>5491164944195</v>
      </c>
      <c r="D57" s="67" t="s">
        <v>283</v>
      </c>
      <c r="E57" s="69" t="s">
        <v>284</v>
      </c>
      <c r="F57" s="69" t="s">
        <v>285</v>
      </c>
      <c r="G57" s="69" t="s">
        <v>63</v>
      </c>
      <c r="H57" s="73" t="s">
        <v>64</v>
      </c>
      <c r="I57" s="73" t="s">
        <v>65</v>
      </c>
      <c r="J57" s="70">
        <v>45822.0</v>
      </c>
      <c r="K57" s="70"/>
      <c r="L57" s="70" t="s">
        <v>18</v>
      </c>
      <c r="M57" s="72" t="s">
        <v>18</v>
      </c>
    </row>
    <row r="58">
      <c r="A58" s="67" t="s">
        <v>286</v>
      </c>
      <c r="B58" s="67" t="s">
        <v>287</v>
      </c>
      <c r="C58" s="68">
        <v>5491140852535</v>
      </c>
      <c r="D58" s="67" t="s">
        <v>61</v>
      </c>
      <c r="E58" s="69" t="s">
        <v>75</v>
      </c>
      <c r="F58" s="69" t="s">
        <v>288</v>
      </c>
      <c r="G58" s="69" t="s">
        <v>63</v>
      </c>
      <c r="H58" s="73" t="s">
        <v>64</v>
      </c>
      <c r="I58" s="73" t="s">
        <v>65</v>
      </c>
      <c r="J58" s="70">
        <v>45822.0</v>
      </c>
      <c r="K58" s="70"/>
      <c r="L58" s="70" t="s">
        <v>18</v>
      </c>
      <c r="M58" s="72" t="s">
        <v>18</v>
      </c>
    </row>
    <row r="59">
      <c r="A59" s="67" t="s">
        <v>289</v>
      </c>
      <c r="B59" s="67" t="s">
        <v>290</v>
      </c>
      <c r="C59" s="68">
        <v>5491130381469</v>
      </c>
      <c r="D59" s="67" t="s">
        <v>80</v>
      </c>
      <c r="E59" s="69">
        <v>208.0</v>
      </c>
      <c r="F59" s="69" t="s">
        <v>81</v>
      </c>
      <c r="G59" s="69" t="s">
        <v>63</v>
      </c>
      <c r="H59" s="73" t="s">
        <v>64</v>
      </c>
      <c r="I59" s="73" t="s">
        <v>65</v>
      </c>
      <c r="J59" s="70">
        <v>45822.0</v>
      </c>
      <c r="K59" s="70"/>
      <c r="L59" s="70" t="s">
        <v>18</v>
      </c>
      <c r="M59" s="72" t="s">
        <v>18</v>
      </c>
    </row>
    <row r="60">
      <c r="A60" s="67" t="s">
        <v>291</v>
      </c>
      <c r="B60" s="67" t="s">
        <v>292</v>
      </c>
      <c r="C60" s="68">
        <v>5491125193731</v>
      </c>
      <c r="D60" s="67" t="s">
        <v>293</v>
      </c>
      <c r="E60" s="69">
        <v>208.0</v>
      </c>
      <c r="F60" s="69" t="s">
        <v>294</v>
      </c>
      <c r="G60" s="69" t="s">
        <v>63</v>
      </c>
      <c r="H60" s="73" t="s">
        <v>64</v>
      </c>
      <c r="I60" s="73" t="s">
        <v>65</v>
      </c>
      <c r="J60" s="70">
        <v>45822.0</v>
      </c>
      <c r="K60" s="70"/>
      <c r="L60" s="70" t="s">
        <v>18</v>
      </c>
      <c r="M60" s="72" t="s">
        <v>18</v>
      </c>
    </row>
    <row r="61">
      <c r="A61" s="67" t="s">
        <v>295</v>
      </c>
      <c r="B61" s="67" t="s">
        <v>296</v>
      </c>
      <c r="C61" s="68">
        <v>5492995970518</v>
      </c>
      <c r="D61" s="67" t="s">
        <v>80</v>
      </c>
      <c r="E61" s="69">
        <v>208.0</v>
      </c>
      <c r="F61" s="69" t="s">
        <v>81</v>
      </c>
      <c r="G61" s="69" t="s">
        <v>63</v>
      </c>
      <c r="H61" s="73" t="s">
        <v>64</v>
      </c>
      <c r="I61" s="73" t="s">
        <v>65</v>
      </c>
      <c r="J61" s="70">
        <v>45822.0</v>
      </c>
      <c r="K61" s="70"/>
      <c r="L61" s="70" t="s">
        <v>18</v>
      </c>
      <c r="M61" s="72" t="s">
        <v>18</v>
      </c>
    </row>
    <row r="62">
      <c r="A62" s="67" t="s">
        <v>297</v>
      </c>
      <c r="B62" s="67" t="s">
        <v>298</v>
      </c>
      <c r="C62" s="68">
        <v>5491165631622</v>
      </c>
      <c r="D62" s="67" t="s">
        <v>80</v>
      </c>
      <c r="E62" s="69" t="s">
        <v>105</v>
      </c>
      <c r="F62" s="69" t="s">
        <v>81</v>
      </c>
      <c r="G62" s="69" t="s">
        <v>63</v>
      </c>
      <c r="H62" s="73" t="s">
        <v>64</v>
      </c>
      <c r="I62" s="73" t="s">
        <v>65</v>
      </c>
      <c r="J62" s="70">
        <v>45822.0</v>
      </c>
      <c r="K62" s="70"/>
      <c r="L62" s="70" t="s">
        <v>18</v>
      </c>
      <c r="M62" s="72" t="s">
        <v>18</v>
      </c>
    </row>
    <row r="63">
      <c r="A63" s="67" t="s">
        <v>299</v>
      </c>
      <c r="B63" s="67" t="s">
        <v>300</v>
      </c>
      <c r="C63" s="68">
        <v>5492622418066</v>
      </c>
      <c r="D63" s="67" t="s">
        <v>150</v>
      </c>
      <c r="E63" s="69" t="s">
        <v>105</v>
      </c>
      <c r="F63" s="69" t="s">
        <v>301</v>
      </c>
      <c r="G63" s="69" t="s">
        <v>63</v>
      </c>
      <c r="H63" s="73" t="s">
        <v>64</v>
      </c>
      <c r="I63" s="73" t="s">
        <v>65</v>
      </c>
      <c r="J63" s="70">
        <v>45822.0</v>
      </c>
      <c r="K63" s="70"/>
      <c r="L63" s="70" t="s">
        <v>18</v>
      </c>
      <c r="M63" s="72" t="s">
        <v>18</v>
      </c>
    </row>
    <row r="64">
      <c r="A64" s="67" t="s">
        <v>302</v>
      </c>
      <c r="B64" s="67" t="s">
        <v>303</v>
      </c>
      <c r="C64" s="68">
        <v>5493751232251</v>
      </c>
      <c r="D64" s="67" t="s">
        <v>80</v>
      </c>
      <c r="E64" s="69">
        <v>208.0</v>
      </c>
      <c r="F64" s="69" t="s">
        <v>81</v>
      </c>
      <c r="G64" s="69" t="s">
        <v>63</v>
      </c>
      <c r="H64" s="73" t="s">
        <v>64</v>
      </c>
      <c r="I64" s="73" t="s">
        <v>65</v>
      </c>
      <c r="J64" s="70">
        <v>45822.0</v>
      </c>
      <c r="K64" s="70"/>
      <c r="L64" s="70" t="s">
        <v>18</v>
      </c>
      <c r="M64" s="72" t="s">
        <v>18</v>
      </c>
    </row>
    <row r="65">
      <c r="A65" s="67" t="s">
        <v>304</v>
      </c>
      <c r="B65" s="67" t="s">
        <v>305</v>
      </c>
      <c r="C65" s="68">
        <v>5492996740558</v>
      </c>
      <c r="D65" s="67" t="s">
        <v>80</v>
      </c>
      <c r="E65" s="69">
        <v>208.0</v>
      </c>
      <c r="F65" s="69" t="s">
        <v>81</v>
      </c>
      <c r="G65" s="69" t="s">
        <v>63</v>
      </c>
      <c r="H65" s="73" t="s">
        <v>64</v>
      </c>
      <c r="I65" s="73" t="s">
        <v>65</v>
      </c>
      <c r="J65" s="70">
        <v>45823.0</v>
      </c>
      <c r="K65" s="70"/>
      <c r="L65" s="70" t="s">
        <v>18</v>
      </c>
      <c r="M65" s="72" t="s">
        <v>18</v>
      </c>
    </row>
    <row r="66">
      <c r="A66" s="67" t="s">
        <v>306</v>
      </c>
      <c r="B66" s="67" t="s">
        <v>307</v>
      </c>
      <c r="C66" s="68">
        <v>5492617149985</v>
      </c>
      <c r="D66" s="67" t="s">
        <v>308</v>
      </c>
      <c r="E66" s="69" t="s">
        <v>309</v>
      </c>
      <c r="F66" s="69" t="s">
        <v>310</v>
      </c>
      <c r="G66" s="69" t="s">
        <v>63</v>
      </c>
      <c r="H66" s="73" t="s">
        <v>64</v>
      </c>
      <c r="I66" s="73" t="s">
        <v>65</v>
      </c>
      <c r="J66" s="70">
        <v>45823.0</v>
      </c>
      <c r="K66" s="70"/>
      <c r="L66" s="70" t="s">
        <v>18</v>
      </c>
      <c r="M66" s="72" t="s">
        <v>18</v>
      </c>
    </row>
    <row r="67">
      <c r="A67" s="67" t="s">
        <v>311</v>
      </c>
      <c r="B67" s="67" t="s">
        <v>312</v>
      </c>
      <c r="C67" s="68">
        <v>5492617488198</v>
      </c>
      <c r="D67" s="67" t="s">
        <v>80</v>
      </c>
      <c r="E67" s="69" t="s">
        <v>313</v>
      </c>
      <c r="F67" s="69" t="s">
        <v>81</v>
      </c>
      <c r="G67" s="69" t="s">
        <v>63</v>
      </c>
      <c r="H67" s="73" t="s">
        <v>64</v>
      </c>
      <c r="I67" s="73" t="s">
        <v>65</v>
      </c>
      <c r="J67" s="70">
        <v>45823.0</v>
      </c>
      <c r="K67" s="70"/>
      <c r="L67" s="70" t="s">
        <v>18</v>
      </c>
      <c r="M67" s="72" t="s">
        <v>18</v>
      </c>
    </row>
    <row r="68">
      <c r="A68" s="67" t="s">
        <v>314</v>
      </c>
      <c r="B68" s="67" t="s">
        <v>315</v>
      </c>
      <c r="C68" s="68">
        <v>5492615450599</v>
      </c>
      <c r="D68" s="67" t="s">
        <v>150</v>
      </c>
      <c r="E68" s="69" t="s">
        <v>316</v>
      </c>
      <c r="F68" s="69" t="s">
        <v>317</v>
      </c>
      <c r="G68" s="69" t="s">
        <v>63</v>
      </c>
      <c r="H68" s="73" t="s">
        <v>64</v>
      </c>
      <c r="I68" s="73" t="s">
        <v>65</v>
      </c>
      <c r="J68" s="70">
        <v>45823.0</v>
      </c>
      <c r="K68" s="70"/>
      <c r="L68" s="70" t="s">
        <v>18</v>
      </c>
      <c r="M68" s="72" t="s">
        <v>18</v>
      </c>
    </row>
    <row r="69">
      <c r="A69" s="67" t="s">
        <v>318</v>
      </c>
      <c r="B69" s="67" t="s">
        <v>319</v>
      </c>
      <c r="C69" s="68">
        <v>5491134581398</v>
      </c>
      <c r="D69" s="67" t="s">
        <v>320</v>
      </c>
      <c r="E69" s="69" t="s">
        <v>105</v>
      </c>
      <c r="F69" s="69" t="s">
        <v>321</v>
      </c>
      <c r="G69" s="69" t="s">
        <v>63</v>
      </c>
      <c r="H69" s="73" t="s">
        <v>64</v>
      </c>
      <c r="I69" s="73" t="s">
        <v>65</v>
      </c>
      <c r="J69" s="70">
        <v>45823.0</v>
      </c>
      <c r="K69" s="70"/>
      <c r="L69" s="70" t="s">
        <v>18</v>
      </c>
      <c r="M69" s="72" t="s">
        <v>18</v>
      </c>
    </row>
    <row r="70">
      <c r="A70" s="67" t="s">
        <v>322</v>
      </c>
      <c r="B70" s="67" t="s">
        <v>307</v>
      </c>
      <c r="C70" s="68">
        <v>5492214940801</v>
      </c>
      <c r="D70" s="67" t="s">
        <v>80</v>
      </c>
      <c r="E70" s="69">
        <v>208.0</v>
      </c>
      <c r="F70" s="69" t="s">
        <v>81</v>
      </c>
      <c r="G70" s="69" t="s">
        <v>63</v>
      </c>
      <c r="H70" s="73" t="s">
        <v>64</v>
      </c>
      <c r="I70" s="73" t="s">
        <v>65</v>
      </c>
      <c r="J70" s="70">
        <v>45823.0</v>
      </c>
      <c r="K70" s="70"/>
      <c r="L70" s="70" t="s">
        <v>18</v>
      </c>
      <c r="M70" s="72" t="s">
        <v>18</v>
      </c>
    </row>
    <row r="71">
      <c r="A71" s="67" t="s">
        <v>323</v>
      </c>
      <c r="B71" s="67" t="s">
        <v>324</v>
      </c>
      <c r="C71" s="68">
        <v>5493704825014</v>
      </c>
      <c r="D71" s="67" t="s">
        <v>80</v>
      </c>
      <c r="E71" s="69">
        <v>208.0</v>
      </c>
      <c r="F71" s="69" t="s">
        <v>81</v>
      </c>
      <c r="G71" s="69" t="s">
        <v>63</v>
      </c>
      <c r="H71" s="73" t="s">
        <v>64</v>
      </c>
      <c r="I71" s="73" t="s">
        <v>65</v>
      </c>
      <c r="J71" s="70">
        <v>45823.0</v>
      </c>
      <c r="K71" s="70"/>
      <c r="L71" s="70" t="s">
        <v>18</v>
      </c>
      <c r="M71" s="72" t="s">
        <v>18</v>
      </c>
    </row>
    <row r="72">
      <c r="A72" s="67" t="s">
        <v>325</v>
      </c>
      <c r="B72" s="67" t="s">
        <v>326</v>
      </c>
      <c r="C72" s="68">
        <v>5493516168291</v>
      </c>
      <c r="D72" s="67" t="s">
        <v>80</v>
      </c>
      <c r="E72" s="69">
        <v>208.0</v>
      </c>
      <c r="F72" s="69" t="s">
        <v>81</v>
      </c>
      <c r="G72" s="69" t="s">
        <v>63</v>
      </c>
      <c r="H72" s="73" t="s">
        <v>64</v>
      </c>
      <c r="I72" s="73" t="s">
        <v>65</v>
      </c>
      <c r="J72" s="70">
        <v>45823.0</v>
      </c>
      <c r="K72" s="70"/>
      <c r="L72" s="70" t="s">
        <v>18</v>
      </c>
      <c r="M72" s="72" t="s">
        <v>18</v>
      </c>
    </row>
    <row r="73">
      <c r="A73" s="67" t="s">
        <v>327</v>
      </c>
      <c r="B73" s="67" t="s">
        <v>328</v>
      </c>
      <c r="C73" s="68">
        <v>5491158497290</v>
      </c>
      <c r="D73" s="67" t="s">
        <v>80</v>
      </c>
      <c r="E73" s="69">
        <v>208.0</v>
      </c>
      <c r="F73" s="69" t="s">
        <v>81</v>
      </c>
      <c r="G73" s="69" t="s">
        <v>63</v>
      </c>
      <c r="H73" s="73" t="s">
        <v>64</v>
      </c>
      <c r="I73" s="73" t="s">
        <v>65</v>
      </c>
      <c r="J73" s="70">
        <v>45824.0</v>
      </c>
      <c r="K73" s="70"/>
      <c r="L73" s="70" t="s">
        <v>18</v>
      </c>
      <c r="M73" s="72" t="s">
        <v>18</v>
      </c>
    </row>
    <row r="74">
      <c r="A74" s="67" t="s">
        <v>329</v>
      </c>
      <c r="B74" s="67" t="s">
        <v>330</v>
      </c>
      <c r="C74" s="68">
        <v>5492613027548</v>
      </c>
      <c r="D74" s="67" t="s">
        <v>150</v>
      </c>
      <c r="E74" s="69">
        <v>208.0</v>
      </c>
      <c r="F74" s="69" t="s">
        <v>331</v>
      </c>
      <c r="G74" s="69" t="s">
        <v>63</v>
      </c>
      <c r="H74" s="73" t="s">
        <v>64</v>
      </c>
      <c r="I74" s="73" t="s">
        <v>65</v>
      </c>
      <c r="J74" s="70">
        <v>45824.0</v>
      </c>
      <c r="K74" s="70"/>
      <c r="L74" s="70" t="s">
        <v>18</v>
      </c>
      <c r="M74" s="72" t="s">
        <v>18</v>
      </c>
    </row>
    <row r="75">
      <c r="A75" s="67" t="s">
        <v>332</v>
      </c>
      <c r="B75" s="67" t="s">
        <v>333</v>
      </c>
      <c r="C75" s="68">
        <v>5493624038664</v>
      </c>
      <c r="D75" s="67" t="s">
        <v>80</v>
      </c>
      <c r="E75" s="69">
        <v>208.0</v>
      </c>
      <c r="F75" s="69" t="s">
        <v>81</v>
      </c>
      <c r="G75" s="69" t="s">
        <v>63</v>
      </c>
      <c r="H75" s="73" t="s">
        <v>64</v>
      </c>
      <c r="I75" s="73" t="s">
        <v>65</v>
      </c>
      <c r="J75" s="70">
        <v>45824.0</v>
      </c>
      <c r="K75" s="70"/>
      <c r="L75" s="70" t="s">
        <v>18</v>
      </c>
      <c r="M75" s="72" t="s">
        <v>18</v>
      </c>
    </row>
    <row r="76">
      <c r="A76" s="67" t="s">
        <v>334</v>
      </c>
      <c r="B76" s="67" t="s">
        <v>335</v>
      </c>
      <c r="C76" s="68">
        <v>5492622247055</v>
      </c>
      <c r="D76" s="67" t="s">
        <v>150</v>
      </c>
      <c r="E76" s="69" t="s">
        <v>336</v>
      </c>
      <c r="F76" s="69" t="s">
        <v>337</v>
      </c>
      <c r="G76" s="69" t="s">
        <v>63</v>
      </c>
      <c r="H76" s="73" t="s">
        <v>64</v>
      </c>
      <c r="I76" s="73" t="s">
        <v>65</v>
      </c>
      <c r="J76" s="70">
        <v>45824.0</v>
      </c>
      <c r="K76" s="70"/>
      <c r="L76" s="70" t="s">
        <v>18</v>
      </c>
      <c r="M76" s="72" t="s">
        <v>18</v>
      </c>
    </row>
    <row r="77">
      <c r="A77" s="67" t="s">
        <v>338</v>
      </c>
      <c r="B77" s="67" t="s">
        <v>339</v>
      </c>
      <c r="C77" s="68">
        <v>5493777237270</v>
      </c>
      <c r="D77" s="67" t="s">
        <v>340</v>
      </c>
      <c r="E77" s="69" t="s">
        <v>341</v>
      </c>
      <c r="F77" s="69" t="s">
        <v>342</v>
      </c>
      <c r="G77" s="69" t="s">
        <v>63</v>
      </c>
      <c r="H77" s="73" t="s">
        <v>64</v>
      </c>
      <c r="I77" s="73" t="s">
        <v>65</v>
      </c>
      <c r="J77" s="70">
        <v>45824.0</v>
      </c>
      <c r="K77" s="70"/>
      <c r="L77" s="70" t="s">
        <v>18</v>
      </c>
      <c r="M77" s="72" t="s">
        <v>18</v>
      </c>
    </row>
    <row r="78">
      <c r="A78" s="67" t="s">
        <v>343</v>
      </c>
      <c r="B78" s="67" t="s">
        <v>344</v>
      </c>
      <c r="C78" s="68">
        <v>5492323317141</v>
      </c>
      <c r="D78" s="67" t="s">
        <v>80</v>
      </c>
      <c r="E78" s="69">
        <v>208.0</v>
      </c>
      <c r="F78" s="69" t="s">
        <v>81</v>
      </c>
      <c r="G78" s="69" t="s">
        <v>63</v>
      </c>
      <c r="H78" s="73" t="s">
        <v>64</v>
      </c>
      <c r="I78" s="73" t="s">
        <v>65</v>
      </c>
      <c r="J78" s="70">
        <v>45824.0</v>
      </c>
      <c r="K78" s="70"/>
      <c r="L78" s="70" t="s">
        <v>18</v>
      </c>
      <c r="M78" s="72" t="s">
        <v>18</v>
      </c>
    </row>
    <row r="79">
      <c r="A79" s="67" t="s">
        <v>345</v>
      </c>
      <c r="B79" s="67" t="s">
        <v>346</v>
      </c>
      <c r="C79" s="68">
        <v>5493434065968</v>
      </c>
      <c r="D79" s="67" t="s">
        <v>80</v>
      </c>
      <c r="E79" s="69">
        <v>208.0</v>
      </c>
      <c r="F79" s="69" t="s">
        <v>81</v>
      </c>
      <c r="G79" s="69" t="s">
        <v>63</v>
      </c>
      <c r="H79" s="73" t="s">
        <v>64</v>
      </c>
      <c r="I79" s="73" t="s">
        <v>65</v>
      </c>
      <c r="J79" s="70">
        <v>45824.0</v>
      </c>
      <c r="K79" s="70"/>
      <c r="L79" s="70" t="s">
        <v>18</v>
      </c>
      <c r="M79" s="72" t="s">
        <v>18</v>
      </c>
    </row>
    <row r="80">
      <c r="A80" s="67" t="s">
        <v>347</v>
      </c>
      <c r="B80" s="67" t="s">
        <v>348</v>
      </c>
      <c r="C80" s="68">
        <v>5492266470490</v>
      </c>
      <c r="D80" s="67" t="s">
        <v>80</v>
      </c>
      <c r="E80" s="69" t="s">
        <v>349</v>
      </c>
      <c r="F80" s="69" t="s">
        <v>81</v>
      </c>
      <c r="G80" s="69" t="s">
        <v>63</v>
      </c>
      <c r="H80" s="73" t="s">
        <v>64</v>
      </c>
      <c r="I80" s="73" t="s">
        <v>65</v>
      </c>
      <c r="J80" s="70">
        <v>45824.0</v>
      </c>
      <c r="K80" s="70"/>
      <c r="L80" s="70" t="s">
        <v>18</v>
      </c>
      <c r="M80" s="72" t="s">
        <v>18</v>
      </c>
    </row>
    <row r="81">
      <c r="A81" s="67" t="s">
        <v>350</v>
      </c>
      <c r="B81" s="67" t="s">
        <v>181</v>
      </c>
      <c r="C81" s="68">
        <v>5492995737710</v>
      </c>
      <c r="D81" s="67" t="s">
        <v>351</v>
      </c>
      <c r="E81" s="69" t="s">
        <v>352</v>
      </c>
      <c r="F81" s="69" t="s">
        <v>81</v>
      </c>
      <c r="G81" s="69" t="s">
        <v>63</v>
      </c>
      <c r="H81" s="73" t="s">
        <v>64</v>
      </c>
      <c r="I81" s="73" t="s">
        <v>65</v>
      </c>
      <c r="J81" s="70">
        <v>45824.0</v>
      </c>
      <c r="K81" s="70"/>
      <c r="L81" s="70" t="s">
        <v>18</v>
      </c>
      <c r="M81" s="72" t="s">
        <v>18</v>
      </c>
    </row>
    <row r="82">
      <c r="A82" s="67" t="s">
        <v>353</v>
      </c>
      <c r="B82" s="67" t="s">
        <v>354</v>
      </c>
      <c r="C82" s="68">
        <v>5492616610366</v>
      </c>
      <c r="D82" s="67" t="s">
        <v>150</v>
      </c>
      <c r="E82" s="69" t="s">
        <v>105</v>
      </c>
      <c r="F82" s="69" t="s">
        <v>355</v>
      </c>
      <c r="G82" s="69" t="s">
        <v>63</v>
      </c>
      <c r="H82" s="73" t="s">
        <v>64</v>
      </c>
      <c r="I82" s="73" t="s">
        <v>65</v>
      </c>
      <c r="J82" s="70">
        <v>45824.0</v>
      </c>
      <c r="K82" s="70"/>
      <c r="L82" s="70" t="s">
        <v>18</v>
      </c>
      <c r="M82" s="72" t="s">
        <v>18</v>
      </c>
    </row>
    <row r="83">
      <c r="A83" s="67" t="s">
        <v>356</v>
      </c>
      <c r="B83" s="67" t="s">
        <v>357</v>
      </c>
      <c r="C83" s="68">
        <v>5493456439231</v>
      </c>
      <c r="D83" s="67" t="s">
        <v>80</v>
      </c>
      <c r="E83" s="69" t="s">
        <v>105</v>
      </c>
      <c r="F83" s="69" t="s">
        <v>81</v>
      </c>
      <c r="G83" s="69" t="s">
        <v>63</v>
      </c>
      <c r="H83" s="73" t="s">
        <v>64</v>
      </c>
      <c r="I83" s="73" t="s">
        <v>65</v>
      </c>
      <c r="J83" s="70">
        <v>45824.0</v>
      </c>
      <c r="K83" s="70"/>
      <c r="L83" s="70" t="s">
        <v>18</v>
      </c>
      <c r="M83" s="72" t="s">
        <v>18</v>
      </c>
    </row>
    <row r="84">
      <c r="A84" s="67" t="s">
        <v>358</v>
      </c>
      <c r="B84" s="67" t="s">
        <v>359</v>
      </c>
      <c r="C84" s="68">
        <v>5492804953805</v>
      </c>
      <c r="D84" s="67" t="s">
        <v>80</v>
      </c>
      <c r="E84" s="69">
        <v>208.0</v>
      </c>
      <c r="F84" s="69" t="s">
        <v>81</v>
      </c>
      <c r="G84" s="69" t="s">
        <v>63</v>
      </c>
      <c r="H84" s="73" t="s">
        <v>64</v>
      </c>
      <c r="I84" s="73" t="s">
        <v>65</v>
      </c>
      <c r="J84" s="70">
        <v>45824.0</v>
      </c>
      <c r="K84" s="70"/>
      <c r="L84" s="70" t="s">
        <v>18</v>
      </c>
      <c r="M84" s="72" t="s">
        <v>18</v>
      </c>
    </row>
    <row r="85">
      <c r="A85" s="67" t="s">
        <v>360</v>
      </c>
      <c r="B85" s="67" t="s">
        <v>361</v>
      </c>
      <c r="C85" s="68">
        <v>5493644187099</v>
      </c>
      <c r="D85" s="67" t="s">
        <v>80</v>
      </c>
      <c r="E85" s="69">
        <v>208.0</v>
      </c>
      <c r="F85" s="69" t="s">
        <v>81</v>
      </c>
      <c r="G85" s="69" t="s">
        <v>63</v>
      </c>
      <c r="H85" s="73" t="s">
        <v>64</v>
      </c>
      <c r="I85" s="73" t="s">
        <v>65</v>
      </c>
      <c r="J85" s="70">
        <v>45824.0</v>
      </c>
      <c r="K85" s="70"/>
      <c r="L85" s="70" t="s">
        <v>18</v>
      </c>
      <c r="M85" s="72" t="s">
        <v>18</v>
      </c>
    </row>
    <row r="86">
      <c r="A86" s="67" t="s">
        <v>362</v>
      </c>
      <c r="B86" s="67" t="s">
        <v>363</v>
      </c>
      <c r="C86" s="68">
        <v>5491121761024</v>
      </c>
      <c r="D86" s="67" t="s">
        <v>80</v>
      </c>
      <c r="E86" s="69">
        <v>208.0</v>
      </c>
      <c r="F86" s="69" t="s">
        <v>81</v>
      </c>
      <c r="G86" s="69" t="s">
        <v>63</v>
      </c>
      <c r="H86" s="73" t="s">
        <v>64</v>
      </c>
      <c r="I86" s="73" t="s">
        <v>65</v>
      </c>
      <c r="J86" s="70">
        <v>45824.0</v>
      </c>
      <c r="K86" s="70"/>
      <c r="L86" s="70" t="s">
        <v>18</v>
      </c>
      <c r="M86" s="72" t="s">
        <v>18</v>
      </c>
    </row>
    <row r="87">
      <c r="A87" s="67" t="s">
        <v>364</v>
      </c>
      <c r="B87" s="67" t="s">
        <v>365</v>
      </c>
      <c r="C87" s="68">
        <v>5493764683943</v>
      </c>
      <c r="D87" s="67" t="s">
        <v>366</v>
      </c>
      <c r="E87" s="69" t="s">
        <v>367</v>
      </c>
      <c r="F87" s="69" t="s">
        <v>81</v>
      </c>
      <c r="G87" s="69" t="s">
        <v>63</v>
      </c>
      <c r="H87" s="73" t="s">
        <v>64</v>
      </c>
      <c r="I87" s="73" t="s">
        <v>65</v>
      </c>
      <c r="J87" s="70">
        <v>45824.0</v>
      </c>
      <c r="K87" s="70"/>
      <c r="L87" s="70" t="s">
        <v>18</v>
      </c>
      <c r="M87" s="72" t="s">
        <v>18</v>
      </c>
    </row>
    <row r="88">
      <c r="A88" s="67" t="s">
        <v>368</v>
      </c>
      <c r="B88" s="67" t="s">
        <v>369</v>
      </c>
      <c r="C88" s="68">
        <v>5491151576090</v>
      </c>
      <c r="D88" s="67" t="s">
        <v>370</v>
      </c>
      <c r="E88" s="69" t="s">
        <v>371</v>
      </c>
      <c r="F88" s="69" t="s">
        <v>372</v>
      </c>
      <c r="G88" s="69" t="s">
        <v>63</v>
      </c>
      <c r="H88" s="73" t="s">
        <v>64</v>
      </c>
      <c r="I88" s="73" t="s">
        <v>65</v>
      </c>
      <c r="J88" s="70">
        <v>45825.0</v>
      </c>
      <c r="K88" s="70"/>
      <c r="L88" s="70" t="s">
        <v>18</v>
      </c>
      <c r="M88" s="72" t="s">
        <v>18</v>
      </c>
    </row>
    <row r="89">
      <c r="A89" s="67" t="s">
        <v>373</v>
      </c>
      <c r="B89" s="67" t="s">
        <v>374</v>
      </c>
      <c r="C89" s="68">
        <v>5492216059865</v>
      </c>
      <c r="D89" s="67" t="s">
        <v>375</v>
      </c>
      <c r="E89" s="69" t="s">
        <v>376</v>
      </c>
      <c r="F89" s="69" t="s">
        <v>377</v>
      </c>
      <c r="G89" s="69" t="s">
        <v>63</v>
      </c>
      <c r="H89" s="73" t="s">
        <v>64</v>
      </c>
      <c r="I89" s="73" t="s">
        <v>65</v>
      </c>
      <c r="J89" s="70">
        <v>45825.0</v>
      </c>
      <c r="K89" s="70"/>
      <c r="L89" s="70" t="s">
        <v>18</v>
      </c>
      <c r="M89" s="72" t="s">
        <v>18</v>
      </c>
    </row>
    <row r="90">
      <c r="A90" s="67" t="s">
        <v>378</v>
      </c>
      <c r="B90" s="67" t="s">
        <v>379</v>
      </c>
      <c r="C90" s="68">
        <v>5493573463566</v>
      </c>
      <c r="D90" s="67" t="s">
        <v>380</v>
      </c>
      <c r="E90" s="69" t="s">
        <v>105</v>
      </c>
      <c r="F90" s="69">
        <v>19.0</v>
      </c>
      <c r="G90" s="69" t="s">
        <v>63</v>
      </c>
      <c r="H90" s="73" t="s">
        <v>64</v>
      </c>
      <c r="I90" s="73" t="s">
        <v>65</v>
      </c>
      <c r="J90" s="70">
        <v>45825.0</v>
      </c>
      <c r="K90" s="70"/>
      <c r="L90" s="70" t="s">
        <v>18</v>
      </c>
      <c r="M90" s="72" t="s">
        <v>18</v>
      </c>
    </row>
    <row r="91">
      <c r="A91" s="67" t="s">
        <v>381</v>
      </c>
      <c r="B91" s="67" t="s">
        <v>335</v>
      </c>
      <c r="C91" s="68">
        <v>5491158321588</v>
      </c>
      <c r="D91" s="67" t="s">
        <v>80</v>
      </c>
      <c r="E91" s="69" t="s">
        <v>382</v>
      </c>
      <c r="F91" s="69" t="s">
        <v>81</v>
      </c>
      <c r="G91" s="69" t="s">
        <v>63</v>
      </c>
      <c r="H91" s="73" t="s">
        <v>64</v>
      </c>
      <c r="I91" s="73" t="s">
        <v>65</v>
      </c>
      <c r="J91" s="70">
        <v>45825.0</v>
      </c>
      <c r="K91" s="70"/>
      <c r="L91" s="70" t="s">
        <v>18</v>
      </c>
      <c r="M91" s="72" t="s">
        <v>18</v>
      </c>
    </row>
    <row r="92">
      <c r="A92" s="67" t="s">
        <v>383</v>
      </c>
      <c r="B92" s="67" t="s">
        <v>384</v>
      </c>
      <c r="C92" s="68">
        <v>5492942597969</v>
      </c>
      <c r="D92" s="67" t="s">
        <v>80</v>
      </c>
      <c r="E92" s="69">
        <v>208.0</v>
      </c>
      <c r="F92" s="69" t="s">
        <v>81</v>
      </c>
      <c r="G92" s="69" t="s">
        <v>63</v>
      </c>
      <c r="H92" s="73" t="s">
        <v>64</v>
      </c>
      <c r="I92" s="73" t="s">
        <v>65</v>
      </c>
      <c r="J92" s="70">
        <v>45825.0</v>
      </c>
      <c r="K92" s="70"/>
      <c r="L92" s="70" t="s">
        <v>18</v>
      </c>
      <c r="M92" s="72" t="s">
        <v>18</v>
      </c>
    </row>
    <row r="93">
      <c r="A93" s="67" t="s">
        <v>385</v>
      </c>
      <c r="B93" s="67" t="s">
        <v>386</v>
      </c>
      <c r="C93" s="68">
        <v>5493487693472</v>
      </c>
      <c r="D93" s="67" t="s">
        <v>80</v>
      </c>
      <c r="E93" s="69">
        <v>208.0</v>
      </c>
      <c r="F93" s="69" t="s">
        <v>81</v>
      </c>
      <c r="G93" s="69" t="s">
        <v>63</v>
      </c>
      <c r="H93" s="73" t="s">
        <v>64</v>
      </c>
      <c r="I93" s="73" t="s">
        <v>65</v>
      </c>
      <c r="J93" s="70">
        <v>45825.0</v>
      </c>
      <c r="K93" s="70"/>
      <c r="L93" s="70" t="s">
        <v>18</v>
      </c>
      <c r="M93" s="72" t="s">
        <v>18</v>
      </c>
    </row>
    <row r="94">
      <c r="A94" s="67" t="s">
        <v>387</v>
      </c>
      <c r="B94" s="67" t="s">
        <v>388</v>
      </c>
      <c r="C94" s="68">
        <v>5491133650540</v>
      </c>
      <c r="D94" s="67" t="s">
        <v>389</v>
      </c>
      <c r="E94" s="69" t="s">
        <v>390</v>
      </c>
      <c r="F94" s="69" t="s">
        <v>391</v>
      </c>
      <c r="G94" s="69" t="s">
        <v>63</v>
      </c>
      <c r="H94" s="73" t="s">
        <v>64</v>
      </c>
      <c r="I94" s="73" t="s">
        <v>65</v>
      </c>
      <c r="J94" s="70">
        <v>45825.0</v>
      </c>
      <c r="K94" s="70"/>
      <c r="L94" s="70" t="s">
        <v>18</v>
      </c>
      <c r="M94" s="72" t="s">
        <v>18</v>
      </c>
    </row>
    <row r="95">
      <c r="A95" s="67" t="s">
        <v>392</v>
      </c>
      <c r="B95" s="67" t="s">
        <v>393</v>
      </c>
      <c r="C95" s="68">
        <v>5493562445716</v>
      </c>
      <c r="D95" s="67" t="s">
        <v>80</v>
      </c>
      <c r="E95" s="69">
        <v>208.0</v>
      </c>
      <c r="F95" s="69" t="s">
        <v>81</v>
      </c>
      <c r="G95" s="69" t="s">
        <v>63</v>
      </c>
      <c r="H95" s="73" t="s">
        <v>64</v>
      </c>
      <c r="I95" s="73" t="s">
        <v>65</v>
      </c>
      <c r="J95" s="70">
        <v>45825.0</v>
      </c>
      <c r="K95" s="70"/>
      <c r="L95" s="70" t="s">
        <v>18</v>
      </c>
      <c r="M95" s="72" t="s">
        <v>18</v>
      </c>
    </row>
    <row r="96">
      <c r="A96" s="67" t="s">
        <v>394</v>
      </c>
      <c r="B96" s="67" t="s">
        <v>395</v>
      </c>
      <c r="C96" s="68">
        <v>5491163036131</v>
      </c>
      <c r="D96" s="67" t="s">
        <v>396</v>
      </c>
      <c r="E96" s="69" t="s">
        <v>397</v>
      </c>
      <c r="F96" s="69" t="s">
        <v>398</v>
      </c>
      <c r="G96" s="69" t="s">
        <v>63</v>
      </c>
      <c r="H96" s="73" t="s">
        <v>64</v>
      </c>
      <c r="I96" s="73" t="s">
        <v>65</v>
      </c>
      <c r="J96" s="70">
        <v>45825.0</v>
      </c>
      <c r="K96" s="70"/>
      <c r="L96" s="70" t="s">
        <v>18</v>
      </c>
      <c r="M96" s="72" t="s">
        <v>18</v>
      </c>
    </row>
    <row r="97">
      <c r="A97" s="67" t="s">
        <v>399</v>
      </c>
      <c r="B97" s="67" t="s">
        <v>400</v>
      </c>
      <c r="C97" s="68">
        <v>5491126569581</v>
      </c>
      <c r="D97" s="67" t="s">
        <v>401</v>
      </c>
      <c r="E97" s="69" t="s">
        <v>402</v>
      </c>
      <c r="F97" s="69" t="s">
        <v>81</v>
      </c>
      <c r="G97" s="69" t="s">
        <v>63</v>
      </c>
      <c r="H97" s="73" t="s">
        <v>64</v>
      </c>
      <c r="I97" s="73" t="s">
        <v>65</v>
      </c>
      <c r="J97" s="70">
        <v>45825.0</v>
      </c>
      <c r="K97" s="70"/>
      <c r="L97" s="70" t="s">
        <v>18</v>
      </c>
      <c r="M97" s="72" t="s">
        <v>18</v>
      </c>
    </row>
    <row r="98">
      <c r="A98" s="67" t="s">
        <v>403</v>
      </c>
      <c r="B98" s="67" t="s">
        <v>404</v>
      </c>
      <c r="C98" s="68">
        <v>5493413420126</v>
      </c>
      <c r="D98" s="67" t="s">
        <v>80</v>
      </c>
      <c r="E98" s="69">
        <v>208.0</v>
      </c>
      <c r="F98" s="69" t="s">
        <v>81</v>
      </c>
      <c r="G98" s="69" t="s">
        <v>63</v>
      </c>
      <c r="H98" s="73" t="s">
        <v>64</v>
      </c>
      <c r="I98" s="73" t="s">
        <v>65</v>
      </c>
      <c r="J98" s="70">
        <v>45825.0</v>
      </c>
      <c r="K98" s="70"/>
      <c r="L98" s="70" t="s">
        <v>18</v>
      </c>
      <c r="M98" s="72" t="s">
        <v>18</v>
      </c>
    </row>
    <row r="99">
      <c r="A99" s="67" t="s">
        <v>405</v>
      </c>
      <c r="B99" s="67" t="s">
        <v>406</v>
      </c>
      <c r="C99" s="68">
        <v>5493546544966</v>
      </c>
      <c r="D99" s="67" t="s">
        <v>80</v>
      </c>
      <c r="E99" s="69">
        <v>208.0</v>
      </c>
      <c r="F99" s="69" t="s">
        <v>81</v>
      </c>
      <c r="G99" s="69" t="s">
        <v>63</v>
      </c>
      <c r="H99" s="73" t="s">
        <v>64</v>
      </c>
      <c r="I99" s="73" t="s">
        <v>65</v>
      </c>
      <c r="J99" s="70">
        <v>45825.0</v>
      </c>
      <c r="K99" s="70"/>
      <c r="L99" s="70" t="s">
        <v>18</v>
      </c>
      <c r="M99" s="72" t="s">
        <v>18</v>
      </c>
    </row>
    <row r="100">
      <c r="A100" s="67" t="s">
        <v>407</v>
      </c>
      <c r="B100" s="67" t="s">
        <v>408</v>
      </c>
      <c r="C100" s="68">
        <v>5492645811366</v>
      </c>
      <c r="D100" s="67" t="s">
        <v>80</v>
      </c>
      <c r="E100" s="69">
        <v>208.0</v>
      </c>
      <c r="F100" s="69" t="s">
        <v>81</v>
      </c>
      <c r="G100" s="69" t="s">
        <v>63</v>
      </c>
      <c r="H100" s="73" t="s">
        <v>64</v>
      </c>
      <c r="I100" s="73" t="s">
        <v>65</v>
      </c>
      <c r="J100" s="70">
        <v>45825.0</v>
      </c>
      <c r="K100" s="70"/>
      <c r="L100" s="70" t="s">
        <v>18</v>
      </c>
      <c r="M100" s="72" t="s">
        <v>18</v>
      </c>
    </row>
    <row r="101">
      <c r="A101" s="67" t="s">
        <v>409</v>
      </c>
      <c r="B101" s="67" t="s">
        <v>410</v>
      </c>
      <c r="C101" s="68">
        <v>5492612457867</v>
      </c>
      <c r="D101" s="67" t="s">
        <v>150</v>
      </c>
      <c r="E101" s="69" t="s">
        <v>411</v>
      </c>
      <c r="F101" s="69" t="s">
        <v>81</v>
      </c>
      <c r="G101" s="69" t="s">
        <v>63</v>
      </c>
      <c r="H101" s="73" t="s">
        <v>64</v>
      </c>
      <c r="I101" s="73" t="s">
        <v>65</v>
      </c>
      <c r="J101" s="70">
        <v>45825.0</v>
      </c>
      <c r="K101" s="70"/>
      <c r="L101" s="70" t="s">
        <v>18</v>
      </c>
      <c r="M101" s="72" t="s">
        <v>18</v>
      </c>
    </row>
    <row r="102">
      <c r="A102" s="67" t="s">
        <v>412</v>
      </c>
      <c r="B102" s="67" t="s">
        <v>413</v>
      </c>
      <c r="C102" s="68">
        <v>5492221401002</v>
      </c>
      <c r="D102" s="67" t="s">
        <v>80</v>
      </c>
      <c r="E102" s="69">
        <v>208.0</v>
      </c>
      <c r="F102" s="69" t="s">
        <v>81</v>
      </c>
      <c r="G102" s="69" t="s">
        <v>63</v>
      </c>
      <c r="H102" s="73" t="s">
        <v>64</v>
      </c>
      <c r="I102" s="73" t="s">
        <v>65</v>
      </c>
      <c r="J102" s="70">
        <v>45825.0</v>
      </c>
      <c r="K102" s="70"/>
      <c r="L102" s="70" t="s">
        <v>18</v>
      </c>
      <c r="M102" s="72" t="s">
        <v>18</v>
      </c>
    </row>
    <row r="103">
      <c r="A103" s="67" t="s">
        <v>414</v>
      </c>
      <c r="B103" s="67" t="s">
        <v>415</v>
      </c>
      <c r="C103" s="68">
        <v>5493462618383</v>
      </c>
      <c r="D103" s="67" t="s">
        <v>416</v>
      </c>
      <c r="E103" s="69" t="s">
        <v>417</v>
      </c>
      <c r="F103" s="69" t="s">
        <v>81</v>
      </c>
      <c r="G103" s="69" t="s">
        <v>63</v>
      </c>
      <c r="H103" s="73" t="s">
        <v>64</v>
      </c>
      <c r="I103" s="73" t="s">
        <v>65</v>
      </c>
      <c r="J103" s="70">
        <v>45825.0</v>
      </c>
      <c r="K103" s="70"/>
      <c r="L103" s="70" t="s">
        <v>18</v>
      </c>
      <c r="M103" s="72" t="s">
        <v>18</v>
      </c>
    </row>
    <row r="104">
      <c r="A104" s="67" t="s">
        <v>418</v>
      </c>
      <c r="B104" s="67" t="s">
        <v>419</v>
      </c>
      <c r="C104" s="68">
        <v>5492216727884</v>
      </c>
      <c r="D104" s="67" t="s">
        <v>420</v>
      </c>
      <c r="E104" s="69" t="s">
        <v>421</v>
      </c>
      <c r="F104" s="69" t="s">
        <v>81</v>
      </c>
      <c r="G104" s="69" t="s">
        <v>63</v>
      </c>
      <c r="H104" s="73" t="s">
        <v>64</v>
      </c>
      <c r="I104" s="73" t="s">
        <v>65</v>
      </c>
      <c r="J104" s="70">
        <v>45825.0</v>
      </c>
      <c r="K104" s="70"/>
      <c r="L104" s="70" t="s">
        <v>18</v>
      </c>
      <c r="M104" s="72" t="s">
        <v>18</v>
      </c>
    </row>
    <row r="105">
      <c r="A105" s="67" t="s">
        <v>422</v>
      </c>
      <c r="B105" s="67" t="s">
        <v>423</v>
      </c>
      <c r="C105" s="68">
        <v>5492617106379</v>
      </c>
      <c r="D105" s="67" t="s">
        <v>80</v>
      </c>
      <c r="E105" s="69">
        <v>208.0</v>
      </c>
      <c r="F105" s="69" t="s">
        <v>81</v>
      </c>
      <c r="G105" s="69" t="s">
        <v>63</v>
      </c>
      <c r="H105" s="73" t="s">
        <v>64</v>
      </c>
      <c r="I105" s="73" t="s">
        <v>65</v>
      </c>
      <c r="J105" s="70">
        <v>45825.0</v>
      </c>
      <c r="K105" s="70"/>
      <c r="L105" s="70" t="s">
        <v>18</v>
      </c>
      <c r="M105" s="72" t="s">
        <v>18</v>
      </c>
    </row>
    <row r="106">
      <c r="A106" s="67" t="s">
        <v>424</v>
      </c>
      <c r="B106" s="67" t="s">
        <v>425</v>
      </c>
      <c r="C106" s="68">
        <v>5493644104909</v>
      </c>
      <c r="D106" s="67" t="s">
        <v>426</v>
      </c>
      <c r="E106" s="69">
        <v>208.0</v>
      </c>
      <c r="F106" s="69" t="s">
        <v>427</v>
      </c>
      <c r="G106" s="69" t="s">
        <v>63</v>
      </c>
      <c r="H106" s="73" t="s">
        <v>64</v>
      </c>
      <c r="I106" s="73" t="s">
        <v>65</v>
      </c>
      <c r="J106" s="70">
        <v>45825.0</v>
      </c>
      <c r="K106" s="70"/>
      <c r="L106" s="70" t="s">
        <v>18</v>
      </c>
      <c r="M106" s="72" t="s">
        <v>18</v>
      </c>
    </row>
    <row r="107">
      <c r="A107" s="67" t="s">
        <v>428</v>
      </c>
      <c r="B107" s="67" t="s">
        <v>429</v>
      </c>
      <c r="C107" s="68">
        <v>5492617515936</v>
      </c>
      <c r="D107" s="67" t="s">
        <v>80</v>
      </c>
      <c r="E107" s="69">
        <v>208.0</v>
      </c>
      <c r="F107" s="69" t="s">
        <v>81</v>
      </c>
      <c r="G107" s="69" t="s">
        <v>63</v>
      </c>
      <c r="H107" s="73" t="s">
        <v>64</v>
      </c>
      <c r="I107" s="73" t="s">
        <v>65</v>
      </c>
      <c r="J107" s="70">
        <v>45826.0</v>
      </c>
      <c r="K107" s="70"/>
      <c r="L107" s="70" t="s">
        <v>18</v>
      </c>
      <c r="M107" s="72" t="s">
        <v>18</v>
      </c>
    </row>
    <row r="108">
      <c r="A108" s="67" t="s">
        <v>430</v>
      </c>
      <c r="B108" s="67" t="s">
        <v>431</v>
      </c>
      <c r="C108" s="68">
        <v>5491123120334</v>
      </c>
      <c r="D108" s="67" t="s">
        <v>80</v>
      </c>
      <c r="E108" s="69">
        <v>208.0</v>
      </c>
      <c r="F108" s="69" t="s">
        <v>81</v>
      </c>
      <c r="G108" s="69" t="s">
        <v>63</v>
      </c>
      <c r="H108" s="73" t="s">
        <v>64</v>
      </c>
      <c r="I108" s="73" t="s">
        <v>65</v>
      </c>
      <c r="J108" s="70">
        <v>45826.0</v>
      </c>
      <c r="K108" s="70"/>
      <c r="L108" s="70" t="s">
        <v>18</v>
      </c>
      <c r="M108" s="72" t="s">
        <v>18</v>
      </c>
    </row>
    <row r="109">
      <c r="A109" s="67" t="s">
        <v>432</v>
      </c>
      <c r="B109" s="67" t="s">
        <v>217</v>
      </c>
      <c r="C109" s="68">
        <v>5492613830938</v>
      </c>
      <c r="D109" s="67" t="s">
        <v>80</v>
      </c>
      <c r="E109" s="69">
        <v>208.0</v>
      </c>
      <c r="F109" s="69" t="s">
        <v>81</v>
      </c>
      <c r="G109" s="69" t="s">
        <v>63</v>
      </c>
      <c r="H109" s="73" t="s">
        <v>64</v>
      </c>
      <c r="I109" s="73" t="s">
        <v>65</v>
      </c>
      <c r="J109" s="70">
        <v>45826.0</v>
      </c>
      <c r="K109" s="70"/>
      <c r="L109" s="70" t="s">
        <v>18</v>
      </c>
      <c r="M109" s="72" t="s">
        <v>18</v>
      </c>
    </row>
    <row r="110">
      <c r="A110" s="67" t="s">
        <v>433</v>
      </c>
      <c r="B110" s="67" t="s">
        <v>434</v>
      </c>
      <c r="C110" s="68">
        <v>5493425139270</v>
      </c>
      <c r="D110" s="67" t="s">
        <v>435</v>
      </c>
      <c r="E110" s="69" t="s">
        <v>436</v>
      </c>
      <c r="F110" s="69" t="s">
        <v>437</v>
      </c>
      <c r="G110" s="69" t="s">
        <v>63</v>
      </c>
      <c r="H110" s="73" t="s">
        <v>64</v>
      </c>
      <c r="I110" s="73" t="s">
        <v>65</v>
      </c>
      <c r="J110" s="70">
        <v>45826.0</v>
      </c>
      <c r="K110" s="70"/>
      <c r="L110" s="70" t="s">
        <v>18</v>
      </c>
      <c r="M110" s="72" t="s">
        <v>18</v>
      </c>
    </row>
    <row r="111">
      <c r="A111" s="67" t="s">
        <v>438</v>
      </c>
      <c r="B111" s="67" t="s">
        <v>439</v>
      </c>
      <c r="C111" s="68">
        <v>5493445433891</v>
      </c>
      <c r="D111" s="67" t="s">
        <v>80</v>
      </c>
      <c r="E111" s="69">
        <v>208.0</v>
      </c>
      <c r="F111" s="69" t="s">
        <v>81</v>
      </c>
      <c r="G111" s="69" t="s">
        <v>63</v>
      </c>
      <c r="H111" s="73" t="s">
        <v>64</v>
      </c>
      <c r="I111" s="73" t="s">
        <v>65</v>
      </c>
      <c r="J111" s="70">
        <v>45826.0</v>
      </c>
      <c r="K111" s="70"/>
      <c r="L111" s="70" t="s">
        <v>18</v>
      </c>
      <c r="M111" s="72" t="s">
        <v>18</v>
      </c>
    </row>
    <row r="112">
      <c r="A112" s="67" t="s">
        <v>440</v>
      </c>
      <c r="B112" s="67" t="s">
        <v>441</v>
      </c>
      <c r="C112" s="68">
        <v>5491168598589</v>
      </c>
      <c r="D112" s="67" t="s">
        <v>80</v>
      </c>
      <c r="E112" s="69">
        <v>208.0</v>
      </c>
      <c r="F112" s="69" t="s">
        <v>81</v>
      </c>
      <c r="G112" s="69" t="s">
        <v>63</v>
      </c>
      <c r="H112" s="73" t="s">
        <v>64</v>
      </c>
      <c r="I112" s="73" t="s">
        <v>65</v>
      </c>
      <c r="J112" s="70">
        <v>45826.0</v>
      </c>
      <c r="K112" s="70"/>
      <c r="L112" s="70" t="s">
        <v>18</v>
      </c>
      <c r="M112" s="72" t="s">
        <v>18</v>
      </c>
    </row>
    <row r="113">
      <c r="A113" s="67" t="s">
        <v>442</v>
      </c>
      <c r="B113" s="67" t="s">
        <v>443</v>
      </c>
      <c r="C113" s="68">
        <v>5493416465077</v>
      </c>
      <c r="D113" s="67" t="s">
        <v>80</v>
      </c>
      <c r="E113" s="69">
        <v>208.0</v>
      </c>
      <c r="F113" s="69" t="s">
        <v>81</v>
      </c>
      <c r="G113" s="69" t="s">
        <v>63</v>
      </c>
      <c r="H113" s="73" t="s">
        <v>64</v>
      </c>
      <c r="I113" s="73" t="s">
        <v>65</v>
      </c>
      <c r="J113" s="70">
        <v>45826.0</v>
      </c>
      <c r="K113" s="70"/>
      <c r="L113" s="70" t="s">
        <v>18</v>
      </c>
      <c r="M113" s="72" t="s">
        <v>18</v>
      </c>
    </row>
    <row r="114">
      <c r="A114" s="67" t="s">
        <v>444</v>
      </c>
      <c r="B114" s="67" t="s">
        <v>445</v>
      </c>
      <c r="C114" s="68">
        <v>5493886828334</v>
      </c>
      <c r="D114" s="67" t="s">
        <v>74</v>
      </c>
      <c r="E114" s="69">
        <v>208.0</v>
      </c>
      <c r="F114" s="69" t="s">
        <v>81</v>
      </c>
      <c r="G114" s="69" t="s">
        <v>63</v>
      </c>
      <c r="H114" s="73" t="s">
        <v>64</v>
      </c>
      <c r="I114" s="73" t="s">
        <v>65</v>
      </c>
      <c r="J114" s="70">
        <v>45826.0</v>
      </c>
      <c r="K114" s="70"/>
      <c r="L114" s="70" t="s">
        <v>18</v>
      </c>
      <c r="M114" s="72" t="s">
        <v>18</v>
      </c>
    </row>
    <row r="115">
      <c r="A115" s="67" t="s">
        <v>446</v>
      </c>
      <c r="B115" s="67" t="s">
        <v>447</v>
      </c>
      <c r="C115" s="68">
        <v>5493644821981</v>
      </c>
      <c r="D115" s="67" t="s">
        <v>80</v>
      </c>
      <c r="E115" s="69">
        <v>208.0</v>
      </c>
      <c r="F115" s="69" t="s">
        <v>81</v>
      </c>
      <c r="G115" s="69" t="s">
        <v>63</v>
      </c>
      <c r="H115" s="73" t="s">
        <v>64</v>
      </c>
      <c r="I115" s="73" t="s">
        <v>65</v>
      </c>
      <c r="J115" s="70">
        <v>45826.0</v>
      </c>
      <c r="K115" s="70"/>
      <c r="L115" s="70" t="s">
        <v>18</v>
      </c>
      <c r="M115" s="72" t="s">
        <v>18</v>
      </c>
    </row>
    <row r="116">
      <c r="A116" s="67" t="s">
        <v>448</v>
      </c>
      <c r="B116" s="67" t="s">
        <v>449</v>
      </c>
      <c r="C116" s="68">
        <v>5492944319185</v>
      </c>
      <c r="D116" s="67" t="s">
        <v>80</v>
      </c>
      <c r="E116" s="69">
        <v>208.0</v>
      </c>
      <c r="F116" s="69" t="s">
        <v>81</v>
      </c>
      <c r="G116" s="69" t="s">
        <v>63</v>
      </c>
      <c r="H116" s="73" t="s">
        <v>64</v>
      </c>
      <c r="I116" s="73" t="s">
        <v>65</v>
      </c>
      <c r="J116" s="70">
        <v>45826.0</v>
      </c>
      <c r="K116" s="70"/>
      <c r="L116" s="70" t="s">
        <v>18</v>
      </c>
      <c r="M116" s="72" t="s">
        <v>18</v>
      </c>
    </row>
    <row r="117">
      <c r="A117" s="67" t="s">
        <v>450</v>
      </c>
      <c r="B117" s="67" t="s">
        <v>451</v>
      </c>
      <c r="C117" s="68">
        <v>5492616117210</v>
      </c>
      <c r="D117" s="67" t="s">
        <v>80</v>
      </c>
      <c r="E117" s="69">
        <v>208.0</v>
      </c>
      <c r="F117" s="69" t="s">
        <v>81</v>
      </c>
      <c r="G117" s="69" t="s">
        <v>63</v>
      </c>
      <c r="H117" s="73" t="s">
        <v>64</v>
      </c>
      <c r="I117" s="73" t="s">
        <v>65</v>
      </c>
      <c r="J117" s="70">
        <v>45826.0</v>
      </c>
      <c r="K117" s="70"/>
      <c r="L117" s="70" t="s">
        <v>18</v>
      </c>
      <c r="M117" s="72" t="s">
        <v>18</v>
      </c>
    </row>
    <row r="118">
      <c r="A118" s="67" t="s">
        <v>452</v>
      </c>
      <c r="B118" s="67" t="s">
        <v>453</v>
      </c>
      <c r="C118" s="68">
        <v>5493415481830</v>
      </c>
      <c r="D118" s="67" t="s">
        <v>80</v>
      </c>
      <c r="E118" s="69" t="s">
        <v>105</v>
      </c>
      <c r="F118" s="69" t="s">
        <v>81</v>
      </c>
      <c r="G118" s="69" t="s">
        <v>63</v>
      </c>
      <c r="H118" s="73" t="s">
        <v>64</v>
      </c>
      <c r="I118" s="73" t="s">
        <v>65</v>
      </c>
      <c r="J118" s="70">
        <v>45826.0</v>
      </c>
      <c r="K118" s="70"/>
      <c r="L118" s="70" t="s">
        <v>18</v>
      </c>
      <c r="M118" s="72" t="s">
        <v>18</v>
      </c>
    </row>
    <row r="119">
      <c r="A119" s="67" t="s">
        <v>454</v>
      </c>
      <c r="B119" s="67" t="s">
        <v>455</v>
      </c>
      <c r="C119" s="68">
        <v>5492625573947</v>
      </c>
      <c r="D119" s="67" t="s">
        <v>150</v>
      </c>
      <c r="E119" s="69" t="s">
        <v>105</v>
      </c>
      <c r="F119" s="69" t="s">
        <v>456</v>
      </c>
      <c r="G119" s="69" t="s">
        <v>63</v>
      </c>
      <c r="H119" s="73" t="s">
        <v>64</v>
      </c>
      <c r="I119" s="73" t="s">
        <v>65</v>
      </c>
      <c r="J119" s="70">
        <v>45826.0</v>
      </c>
      <c r="K119" s="70"/>
      <c r="L119" s="70" t="s">
        <v>18</v>
      </c>
      <c r="M119" s="72" t="s">
        <v>18</v>
      </c>
    </row>
    <row r="120">
      <c r="A120" s="67" t="s">
        <v>457</v>
      </c>
      <c r="B120" s="67" t="s">
        <v>458</v>
      </c>
      <c r="C120" s="68">
        <v>5491128182357</v>
      </c>
      <c r="D120" s="67" t="s">
        <v>459</v>
      </c>
      <c r="E120" s="69" t="s">
        <v>460</v>
      </c>
      <c r="F120" s="69" t="s">
        <v>461</v>
      </c>
      <c r="G120" s="69" t="s">
        <v>63</v>
      </c>
      <c r="H120" s="73" t="s">
        <v>64</v>
      </c>
      <c r="I120" s="73" t="s">
        <v>65</v>
      </c>
      <c r="J120" s="70">
        <v>45826.0</v>
      </c>
      <c r="K120" s="70"/>
      <c r="L120" s="70" t="s">
        <v>18</v>
      </c>
      <c r="M120" s="72" t="s">
        <v>18</v>
      </c>
    </row>
    <row r="121">
      <c r="A121" s="67" t="s">
        <v>462</v>
      </c>
      <c r="B121" s="67" t="s">
        <v>463</v>
      </c>
      <c r="C121" s="68">
        <v>5492634575876</v>
      </c>
      <c r="D121" s="67" t="s">
        <v>464</v>
      </c>
      <c r="E121" s="69">
        <v>208.0</v>
      </c>
      <c r="F121" s="69" t="s">
        <v>465</v>
      </c>
      <c r="G121" s="69" t="s">
        <v>63</v>
      </c>
      <c r="H121" s="73" t="s">
        <v>64</v>
      </c>
      <c r="I121" s="73" t="s">
        <v>65</v>
      </c>
      <c r="J121" s="70">
        <v>45826.0</v>
      </c>
      <c r="K121" s="70"/>
      <c r="L121" s="70" t="s">
        <v>18</v>
      </c>
      <c r="M121" s="72" t="s">
        <v>18</v>
      </c>
    </row>
    <row r="122">
      <c r="A122" s="67" t="s">
        <v>466</v>
      </c>
      <c r="B122" s="67" t="s">
        <v>467</v>
      </c>
      <c r="C122" s="68">
        <v>5492216183409</v>
      </c>
      <c r="D122" s="67" t="s">
        <v>468</v>
      </c>
      <c r="E122" s="69" t="s">
        <v>105</v>
      </c>
      <c r="F122" s="69">
        <v>19.0</v>
      </c>
      <c r="G122" s="69" t="s">
        <v>63</v>
      </c>
      <c r="H122" s="73" t="s">
        <v>64</v>
      </c>
      <c r="I122" s="73" t="s">
        <v>65</v>
      </c>
      <c r="J122" s="70">
        <v>45826.0</v>
      </c>
      <c r="K122" s="70"/>
      <c r="L122" s="70" t="s">
        <v>18</v>
      </c>
      <c r="M122" s="72" t="s">
        <v>18</v>
      </c>
    </row>
    <row r="123">
      <c r="A123" s="67" t="s">
        <v>469</v>
      </c>
      <c r="B123" s="67" t="s">
        <v>470</v>
      </c>
      <c r="C123" s="68">
        <v>5491125056739</v>
      </c>
      <c r="D123" s="67" t="s">
        <v>80</v>
      </c>
      <c r="E123" s="69">
        <v>208.0</v>
      </c>
      <c r="F123" s="69" t="s">
        <v>81</v>
      </c>
      <c r="G123" s="69" t="s">
        <v>63</v>
      </c>
      <c r="H123" s="73" t="s">
        <v>64</v>
      </c>
      <c r="I123" s="73" t="s">
        <v>65</v>
      </c>
      <c r="J123" s="70">
        <v>45826.0</v>
      </c>
      <c r="K123" s="70"/>
      <c r="L123" s="70" t="s">
        <v>18</v>
      </c>
      <c r="M123" s="72" t="s">
        <v>18</v>
      </c>
    </row>
    <row r="124">
      <c r="A124" s="67" t="s">
        <v>471</v>
      </c>
      <c r="B124" s="67" t="s">
        <v>472</v>
      </c>
      <c r="C124" s="68">
        <v>5493878805123</v>
      </c>
      <c r="D124" s="67" t="s">
        <v>473</v>
      </c>
      <c r="E124" s="69" t="s">
        <v>474</v>
      </c>
      <c r="F124" s="69" t="s">
        <v>475</v>
      </c>
      <c r="G124" s="69" t="s">
        <v>63</v>
      </c>
      <c r="H124" s="73" t="s">
        <v>64</v>
      </c>
      <c r="I124" s="73" t="s">
        <v>65</v>
      </c>
      <c r="J124" s="70">
        <v>45826.0</v>
      </c>
      <c r="K124" s="70"/>
      <c r="L124" s="70" t="s">
        <v>18</v>
      </c>
      <c r="M124" s="72" t="s">
        <v>18</v>
      </c>
    </row>
    <row r="125">
      <c r="A125" s="67" t="s">
        <v>476</v>
      </c>
      <c r="B125" s="67" t="s">
        <v>477</v>
      </c>
      <c r="C125" s="68">
        <v>5493875604279</v>
      </c>
      <c r="D125" s="67" t="s">
        <v>80</v>
      </c>
      <c r="E125" s="69">
        <v>208.0</v>
      </c>
      <c r="F125" s="69" t="s">
        <v>81</v>
      </c>
      <c r="G125" s="69" t="s">
        <v>63</v>
      </c>
      <c r="H125" s="73" t="s">
        <v>64</v>
      </c>
      <c r="I125" s="73" t="s">
        <v>65</v>
      </c>
      <c r="J125" s="70">
        <v>45826.0</v>
      </c>
      <c r="K125" s="70"/>
      <c r="L125" s="70" t="s">
        <v>18</v>
      </c>
      <c r="M125" s="72" t="s">
        <v>18</v>
      </c>
    </row>
    <row r="126">
      <c r="A126" s="67" t="s">
        <v>478</v>
      </c>
      <c r="B126" s="67" t="s">
        <v>132</v>
      </c>
      <c r="C126" s="68">
        <v>5491157289470</v>
      </c>
      <c r="D126" s="67" t="s">
        <v>80</v>
      </c>
      <c r="E126" s="69">
        <v>208.0</v>
      </c>
      <c r="F126" s="69" t="s">
        <v>81</v>
      </c>
      <c r="G126" s="69" t="s">
        <v>63</v>
      </c>
      <c r="H126" s="73" t="s">
        <v>64</v>
      </c>
      <c r="I126" s="73" t="s">
        <v>65</v>
      </c>
      <c r="J126" s="70">
        <v>45826.0</v>
      </c>
      <c r="K126" s="70"/>
      <c r="L126" s="70" t="s">
        <v>18</v>
      </c>
      <c r="M126" s="72" t="s">
        <v>18</v>
      </c>
    </row>
    <row r="127">
      <c r="A127" s="67" t="s">
        <v>479</v>
      </c>
      <c r="B127" s="67" t="s">
        <v>480</v>
      </c>
      <c r="C127" s="68">
        <v>5491125419886</v>
      </c>
      <c r="D127" s="67" t="s">
        <v>481</v>
      </c>
      <c r="E127" s="69" t="s">
        <v>482</v>
      </c>
      <c r="F127" s="69" t="s">
        <v>81</v>
      </c>
      <c r="G127" s="69" t="s">
        <v>63</v>
      </c>
      <c r="H127" s="73" t="s">
        <v>64</v>
      </c>
      <c r="I127" s="73" t="s">
        <v>65</v>
      </c>
      <c r="J127" s="70">
        <v>45826.0</v>
      </c>
      <c r="K127" s="70"/>
      <c r="L127" s="70" t="s">
        <v>18</v>
      </c>
      <c r="M127" s="72" t="s">
        <v>18</v>
      </c>
    </row>
    <row r="128">
      <c r="A128" s="67" t="s">
        <v>483</v>
      </c>
      <c r="B128" s="67" t="s">
        <v>484</v>
      </c>
      <c r="C128" s="68">
        <v>5492323369254</v>
      </c>
      <c r="D128" s="67" t="s">
        <v>485</v>
      </c>
      <c r="E128" s="69" t="s">
        <v>96</v>
      </c>
      <c r="F128" s="69" t="s">
        <v>486</v>
      </c>
      <c r="G128" s="69" t="s">
        <v>63</v>
      </c>
      <c r="H128" s="73" t="s">
        <v>64</v>
      </c>
      <c r="I128" s="73" t="s">
        <v>65</v>
      </c>
      <c r="J128" s="70">
        <v>45826.0</v>
      </c>
      <c r="K128" s="70"/>
      <c r="L128" s="70" t="s">
        <v>18</v>
      </c>
      <c r="M128" s="72" t="s">
        <v>18</v>
      </c>
    </row>
    <row r="129">
      <c r="A129" s="67" t="s">
        <v>487</v>
      </c>
      <c r="B129" s="67" t="s">
        <v>488</v>
      </c>
      <c r="C129" s="68">
        <v>5493515526359</v>
      </c>
      <c r="D129" s="67" t="s">
        <v>80</v>
      </c>
      <c r="E129" s="69">
        <v>208.0</v>
      </c>
      <c r="F129" s="69" t="s">
        <v>81</v>
      </c>
      <c r="G129" s="69" t="s">
        <v>63</v>
      </c>
      <c r="H129" s="73" t="s">
        <v>64</v>
      </c>
      <c r="I129" s="73" t="s">
        <v>65</v>
      </c>
      <c r="J129" s="70">
        <v>45826.0</v>
      </c>
      <c r="K129" s="70"/>
      <c r="L129" s="70" t="s">
        <v>18</v>
      </c>
      <c r="M129" s="72" t="s">
        <v>18</v>
      </c>
    </row>
    <row r="130">
      <c r="A130" s="67" t="s">
        <v>489</v>
      </c>
      <c r="B130" s="67" t="s">
        <v>467</v>
      </c>
      <c r="C130" s="68">
        <v>5491154251540</v>
      </c>
      <c r="D130" s="67" t="s">
        <v>490</v>
      </c>
      <c r="E130" s="69" t="s">
        <v>105</v>
      </c>
      <c r="F130" s="69" t="s">
        <v>491</v>
      </c>
      <c r="G130" s="69" t="s">
        <v>63</v>
      </c>
      <c r="H130" s="73" t="s">
        <v>64</v>
      </c>
      <c r="I130" s="73" t="s">
        <v>65</v>
      </c>
      <c r="J130" s="70">
        <v>45826.0</v>
      </c>
      <c r="K130" s="70"/>
      <c r="L130" s="70" t="s">
        <v>18</v>
      </c>
      <c r="M130" s="72" t="s">
        <v>18</v>
      </c>
    </row>
    <row r="131">
      <c r="A131" s="67" t="s">
        <v>492</v>
      </c>
      <c r="B131" s="67" t="s">
        <v>493</v>
      </c>
      <c r="C131" s="68">
        <v>5491123637772</v>
      </c>
      <c r="D131" s="67" t="s">
        <v>494</v>
      </c>
      <c r="E131" s="69" t="s">
        <v>495</v>
      </c>
      <c r="F131" s="69" t="s">
        <v>496</v>
      </c>
      <c r="G131" s="69" t="s">
        <v>63</v>
      </c>
      <c r="H131" s="73" t="s">
        <v>64</v>
      </c>
      <c r="I131" s="73" t="s">
        <v>65</v>
      </c>
      <c r="J131" s="70">
        <v>45826.0</v>
      </c>
      <c r="K131" s="70"/>
      <c r="L131" s="70" t="s">
        <v>18</v>
      </c>
      <c r="M131" s="72" t="s">
        <v>18</v>
      </c>
    </row>
    <row r="132">
      <c r="A132" s="67" t="s">
        <v>497</v>
      </c>
      <c r="B132" s="67" t="s">
        <v>498</v>
      </c>
      <c r="C132" s="68">
        <v>5493517363709</v>
      </c>
      <c r="D132" s="67" t="s">
        <v>380</v>
      </c>
      <c r="E132" s="69">
        <v>2008.0</v>
      </c>
      <c r="F132" s="69" t="s">
        <v>499</v>
      </c>
      <c r="G132" s="69" t="s">
        <v>63</v>
      </c>
      <c r="H132" s="73" t="s">
        <v>64</v>
      </c>
      <c r="I132" s="73" t="s">
        <v>65</v>
      </c>
      <c r="J132" s="70">
        <v>45826.0</v>
      </c>
      <c r="K132" s="70"/>
      <c r="L132" s="70" t="s">
        <v>18</v>
      </c>
      <c r="M132" s="72" t="s">
        <v>18</v>
      </c>
    </row>
    <row r="133">
      <c r="A133" s="67" t="s">
        <v>500</v>
      </c>
      <c r="B133" s="67" t="s">
        <v>501</v>
      </c>
      <c r="C133" s="68">
        <v>5493416638259</v>
      </c>
      <c r="D133" s="67" t="s">
        <v>80</v>
      </c>
      <c r="E133" s="69">
        <v>208.0</v>
      </c>
      <c r="F133" s="69" t="s">
        <v>81</v>
      </c>
      <c r="G133" s="69" t="s">
        <v>63</v>
      </c>
      <c r="H133" s="73" t="s">
        <v>64</v>
      </c>
      <c r="I133" s="73" t="s">
        <v>65</v>
      </c>
      <c r="J133" s="70">
        <v>45826.0</v>
      </c>
      <c r="K133" s="70"/>
      <c r="L133" s="70" t="s">
        <v>18</v>
      </c>
      <c r="M133" s="72" t="s">
        <v>18</v>
      </c>
    </row>
    <row r="134">
      <c r="A134" s="67" t="s">
        <v>502</v>
      </c>
      <c r="B134" s="67" t="s">
        <v>503</v>
      </c>
      <c r="C134" s="68">
        <v>5493844473040</v>
      </c>
      <c r="D134" s="67" t="s">
        <v>80</v>
      </c>
      <c r="E134" s="69">
        <v>208.0</v>
      </c>
      <c r="F134" s="69" t="s">
        <v>81</v>
      </c>
      <c r="G134" s="69" t="s">
        <v>63</v>
      </c>
      <c r="H134" s="73" t="s">
        <v>64</v>
      </c>
      <c r="I134" s="73" t="s">
        <v>65</v>
      </c>
      <c r="J134" s="70">
        <v>45826.0</v>
      </c>
      <c r="K134" s="70"/>
      <c r="L134" s="70" t="s">
        <v>18</v>
      </c>
      <c r="M134" s="72" t="s">
        <v>18</v>
      </c>
    </row>
    <row r="135">
      <c r="A135" s="67" t="s">
        <v>504</v>
      </c>
      <c r="B135" s="67" t="s">
        <v>276</v>
      </c>
      <c r="C135" s="68">
        <v>5492995029459</v>
      </c>
      <c r="D135" s="67" t="s">
        <v>505</v>
      </c>
      <c r="E135" s="69" t="s">
        <v>506</v>
      </c>
      <c r="F135" s="69" t="s">
        <v>76</v>
      </c>
      <c r="G135" s="69" t="s">
        <v>63</v>
      </c>
      <c r="H135" s="73" t="s">
        <v>64</v>
      </c>
      <c r="I135" s="73" t="s">
        <v>65</v>
      </c>
      <c r="J135" s="70">
        <v>45826.0</v>
      </c>
      <c r="K135" s="70"/>
      <c r="L135" s="70" t="s">
        <v>18</v>
      </c>
      <c r="M135" s="72" t="s">
        <v>18</v>
      </c>
    </row>
    <row r="136">
      <c r="A136" s="67" t="s">
        <v>507</v>
      </c>
      <c r="B136" s="67" t="s">
        <v>508</v>
      </c>
      <c r="C136" s="68">
        <v>5493513494325</v>
      </c>
      <c r="D136" s="67" t="s">
        <v>80</v>
      </c>
      <c r="E136" s="69">
        <v>208.0</v>
      </c>
      <c r="F136" s="69" t="s">
        <v>81</v>
      </c>
      <c r="G136" s="69" t="s">
        <v>63</v>
      </c>
      <c r="H136" s="73" t="s">
        <v>64</v>
      </c>
      <c r="I136" s="73" t="s">
        <v>65</v>
      </c>
      <c r="J136" s="70">
        <v>45826.0</v>
      </c>
      <c r="K136" s="70"/>
      <c r="L136" s="70" t="s">
        <v>18</v>
      </c>
      <c r="M136" s="72" t="s">
        <v>18</v>
      </c>
    </row>
    <row r="137">
      <c r="A137" s="67" t="s">
        <v>509</v>
      </c>
      <c r="B137" s="67" t="s">
        <v>510</v>
      </c>
      <c r="C137" s="68">
        <v>5491130197442</v>
      </c>
      <c r="D137" s="67" t="s">
        <v>511</v>
      </c>
      <c r="E137" s="69" t="s">
        <v>512</v>
      </c>
      <c r="F137" s="69" t="s">
        <v>513</v>
      </c>
      <c r="G137" s="69" t="s">
        <v>63</v>
      </c>
      <c r="H137" s="73" t="s">
        <v>64</v>
      </c>
      <c r="I137" s="73" t="s">
        <v>65</v>
      </c>
      <c r="J137" s="70">
        <v>45826.0</v>
      </c>
      <c r="K137" s="70"/>
      <c r="L137" s="70" t="s">
        <v>18</v>
      </c>
      <c r="M137" s="72" t="s">
        <v>18</v>
      </c>
    </row>
    <row r="138">
      <c r="A138" s="67" t="s">
        <v>514</v>
      </c>
      <c r="B138" s="67" t="s">
        <v>515</v>
      </c>
      <c r="C138" s="68">
        <v>5493521536394</v>
      </c>
      <c r="D138" s="67" t="s">
        <v>80</v>
      </c>
      <c r="E138" s="69" t="s">
        <v>105</v>
      </c>
      <c r="F138" s="69" t="s">
        <v>81</v>
      </c>
      <c r="G138" s="69" t="s">
        <v>63</v>
      </c>
      <c r="H138" s="73" t="s">
        <v>64</v>
      </c>
      <c r="I138" s="73" t="s">
        <v>65</v>
      </c>
      <c r="J138" s="70">
        <v>45826.0</v>
      </c>
      <c r="K138" s="70"/>
      <c r="L138" s="70" t="s">
        <v>18</v>
      </c>
      <c r="M138" s="72" t="s">
        <v>18</v>
      </c>
    </row>
    <row r="139">
      <c r="A139" s="67" t="s">
        <v>516</v>
      </c>
      <c r="B139" s="67" t="s">
        <v>517</v>
      </c>
      <c r="C139" s="68">
        <v>5493794614942</v>
      </c>
      <c r="D139" s="67" t="s">
        <v>518</v>
      </c>
      <c r="E139" s="69" t="s">
        <v>519</v>
      </c>
      <c r="F139" s="69" t="s">
        <v>520</v>
      </c>
      <c r="G139" s="69" t="s">
        <v>63</v>
      </c>
      <c r="H139" s="73" t="s">
        <v>64</v>
      </c>
      <c r="I139" s="73" t="s">
        <v>65</v>
      </c>
      <c r="J139" s="70">
        <v>45826.0</v>
      </c>
      <c r="K139" s="70"/>
      <c r="L139" s="70" t="s">
        <v>18</v>
      </c>
      <c r="M139" s="72" t="s">
        <v>18</v>
      </c>
    </row>
    <row r="140">
      <c r="A140" s="67" t="s">
        <v>521</v>
      </c>
      <c r="B140" s="67" t="s">
        <v>522</v>
      </c>
      <c r="C140" s="68">
        <v>5492614857579</v>
      </c>
      <c r="D140" s="67" t="s">
        <v>80</v>
      </c>
      <c r="E140" s="69">
        <v>208.0</v>
      </c>
      <c r="F140" s="69" t="s">
        <v>81</v>
      </c>
      <c r="G140" s="69" t="s">
        <v>63</v>
      </c>
      <c r="H140" s="73" t="s">
        <v>64</v>
      </c>
      <c r="I140" s="73" t="s">
        <v>65</v>
      </c>
      <c r="J140" s="70">
        <v>45826.0</v>
      </c>
      <c r="K140" s="70"/>
      <c r="L140" s="70" t="s">
        <v>18</v>
      </c>
      <c r="M140" s="72" t="s">
        <v>18</v>
      </c>
    </row>
    <row r="141">
      <c r="A141" s="67" t="s">
        <v>523</v>
      </c>
      <c r="B141" s="67" t="s">
        <v>524</v>
      </c>
      <c r="C141" s="68">
        <v>5492604682095</v>
      </c>
      <c r="D141" s="67" t="s">
        <v>80</v>
      </c>
      <c r="E141" s="69">
        <v>208.0</v>
      </c>
      <c r="F141" s="69" t="s">
        <v>81</v>
      </c>
      <c r="G141" s="69" t="s">
        <v>63</v>
      </c>
      <c r="H141" s="73" t="s">
        <v>64</v>
      </c>
      <c r="I141" s="73" t="s">
        <v>65</v>
      </c>
      <c r="J141" s="70">
        <v>45827.0</v>
      </c>
      <c r="K141" s="70"/>
      <c r="L141" s="70" t="s">
        <v>18</v>
      </c>
      <c r="M141" s="72" t="s">
        <v>18</v>
      </c>
    </row>
    <row r="142">
      <c r="A142" s="67" t="s">
        <v>525</v>
      </c>
      <c r="B142" s="67" t="s">
        <v>526</v>
      </c>
      <c r="C142" s="68">
        <v>5491166444463</v>
      </c>
      <c r="D142" s="67" t="s">
        <v>80</v>
      </c>
      <c r="E142" s="69">
        <v>208.0</v>
      </c>
      <c r="F142" s="69" t="s">
        <v>81</v>
      </c>
      <c r="G142" s="69" t="s">
        <v>63</v>
      </c>
      <c r="H142" s="73" t="s">
        <v>64</v>
      </c>
      <c r="I142" s="73" t="s">
        <v>65</v>
      </c>
      <c r="J142" s="70">
        <v>45827.0</v>
      </c>
      <c r="K142" s="70"/>
      <c r="L142" s="70" t="s">
        <v>18</v>
      </c>
      <c r="M142" s="72" t="s">
        <v>18</v>
      </c>
    </row>
    <row r="143">
      <c r="A143" s="67" t="s">
        <v>527</v>
      </c>
      <c r="B143" s="67" t="s">
        <v>528</v>
      </c>
      <c r="C143" s="68">
        <v>5491158885734</v>
      </c>
      <c r="D143" s="67" t="s">
        <v>529</v>
      </c>
      <c r="E143" s="69" t="s">
        <v>530</v>
      </c>
      <c r="F143" s="69" t="s">
        <v>531</v>
      </c>
      <c r="G143" s="69" t="s">
        <v>63</v>
      </c>
      <c r="H143" s="73" t="s">
        <v>64</v>
      </c>
      <c r="I143" s="73" t="s">
        <v>65</v>
      </c>
      <c r="J143" s="70">
        <v>45827.0</v>
      </c>
      <c r="K143" s="70"/>
      <c r="L143" s="70" t="s">
        <v>18</v>
      </c>
      <c r="M143" s="72" t="s">
        <v>18</v>
      </c>
    </row>
    <row r="144">
      <c r="A144" s="67" t="s">
        <v>532</v>
      </c>
      <c r="B144" s="67" t="s">
        <v>533</v>
      </c>
      <c r="C144" s="68">
        <v>5491167468793</v>
      </c>
      <c r="D144" s="67" t="s">
        <v>80</v>
      </c>
      <c r="E144" s="69">
        <v>208.0</v>
      </c>
      <c r="F144" s="69" t="s">
        <v>81</v>
      </c>
      <c r="G144" s="69" t="s">
        <v>63</v>
      </c>
      <c r="H144" s="73" t="s">
        <v>64</v>
      </c>
      <c r="I144" s="73" t="s">
        <v>65</v>
      </c>
      <c r="J144" s="70">
        <v>45827.0</v>
      </c>
      <c r="K144" s="70"/>
      <c r="L144" s="70" t="s">
        <v>18</v>
      </c>
      <c r="M144" s="72" t="s">
        <v>18</v>
      </c>
    </row>
    <row r="145">
      <c r="A145" s="67" t="s">
        <v>534</v>
      </c>
      <c r="B145" s="67" t="s">
        <v>535</v>
      </c>
      <c r="C145" s="68">
        <v>5493751341241</v>
      </c>
      <c r="D145" s="67" t="s">
        <v>536</v>
      </c>
      <c r="E145" s="69" t="s">
        <v>537</v>
      </c>
      <c r="F145" s="69" t="s">
        <v>538</v>
      </c>
      <c r="G145" s="69" t="s">
        <v>63</v>
      </c>
      <c r="H145" s="73" t="s">
        <v>64</v>
      </c>
      <c r="I145" s="73" t="s">
        <v>65</v>
      </c>
      <c r="J145" s="70">
        <v>45827.0</v>
      </c>
      <c r="K145" s="70"/>
      <c r="L145" s="70" t="s">
        <v>18</v>
      </c>
      <c r="M145" s="72" t="s">
        <v>18</v>
      </c>
    </row>
    <row r="146">
      <c r="A146" s="67" t="s">
        <v>539</v>
      </c>
      <c r="B146" s="67" t="s">
        <v>540</v>
      </c>
      <c r="C146" s="68">
        <v>5492223505810</v>
      </c>
      <c r="D146" s="67" t="s">
        <v>541</v>
      </c>
      <c r="E146" s="69">
        <v>208.0</v>
      </c>
      <c r="F146" s="69" t="s">
        <v>81</v>
      </c>
      <c r="G146" s="69" t="s">
        <v>63</v>
      </c>
      <c r="H146" s="73" t="s">
        <v>64</v>
      </c>
      <c r="I146" s="73" t="s">
        <v>65</v>
      </c>
      <c r="J146" s="70">
        <v>45827.0</v>
      </c>
      <c r="K146" s="70"/>
      <c r="L146" s="70" t="s">
        <v>18</v>
      </c>
      <c r="M146" s="72" t="s">
        <v>18</v>
      </c>
    </row>
    <row r="147">
      <c r="A147" s="67" t="s">
        <v>542</v>
      </c>
      <c r="B147" s="67" t="s">
        <v>287</v>
      </c>
      <c r="C147" s="68">
        <v>5491123985294</v>
      </c>
      <c r="D147" s="67" t="s">
        <v>80</v>
      </c>
      <c r="E147" s="69" t="s">
        <v>105</v>
      </c>
      <c r="F147" s="69" t="s">
        <v>81</v>
      </c>
      <c r="G147" s="69" t="s">
        <v>63</v>
      </c>
      <c r="H147" s="73" t="s">
        <v>64</v>
      </c>
      <c r="I147" s="73" t="s">
        <v>65</v>
      </c>
      <c r="J147" s="70">
        <v>45827.0</v>
      </c>
      <c r="K147" s="70"/>
      <c r="L147" s="70" t="s">
        <v>18</v>
      </c>
      <c r="M147" s="72" t="s">
        <v>18</v>
      </c>
    </row>
    <row r="148">
      <c r="A148" s="67" t="s">
        <v>543</v>
      </c>
      <c r="B148" s="67" t="s">
        <v>544</v>
      </c>
      <c r="C148" s="68">
        <v>5492215073141</v>
      </c>
      <c r="D148" s="67" t="s">
        <v>545</v>
      </c>
      <c r="E148" s="69" t="s">
        <v>105</v>
      </c>
      <c r="F148" s="69" t="s">
        <v>81</v>
      </c>
      <c r="G148" s="69" t="s">
        <v>63</v>
      </c>
      <c r="H148" s="73" t="s">
        <v>64</v>
      </c>
      <c r="I148" s="73" t="s">
        <v>65</v>
      </c>
      <c r="J148" s="70">
        <v>45827.0</v>
      </c>
      <c r="K148" s="70"/>
      <c r="L148" s="70" t="s">
        <v>18</v>
      </c>
      <c r="M148" s="72" t="s">
        <v>18</v>
      </c>
    </row>
    <row r="149">
      <c r="A149" s="67" t="s">
        <v>546</v>
      </c>
      <c r="B149" s="67" t="s">
        <v>547</v>
      </c>
      <c r="C149" s="68">
        <v>5493876435810</v>
      </c>
      <c r="D149" s="67" t="s">
        <v>548</v>
      </c>
      <c r="E149" s="69" t="s">
        <v>549</v>
      </c>
      <c r="F149" s="69" t="s">
        <v>550</v>
      </c>
      <c r="G149" s="69" t="s">
        <v>63</v>
      </c>
      <c r="H149" s="73" t="s">
        <v>64</v>
      </c>
      <c r="I149" s="73" t="s">
        <v>65</v>
      </c>
      <c r="J149" s="70">
        <v>45827.0</v>
      </c>
      <c r="K149" s="70"/>
      <c r="L149" s="70" t="s">
        <v>18</v>
      </c>
      <c r="M149" s="72" t="s">
        <v>18</v>
      </c>
    </row>
    <row r="150">
      <c r="A150" s="67" t="s">
        <v>551</v>
      </c>
      <c r="B150" s="67" t="s">
        <v>552</v>
      </c>
      <c r="C150" s="68">
        <v>5492615594446</v>
      </c>
      <c r="D150" s="67" t="s">
        <v>150</v>
      </c>
      <c r="E150" s="69">
        <v>208.0</v>
      </c>
      <c r="F150" s="69" t="s">
        <v>553</v>
      </c>
      <c r="G150" s="69" t="s">
        <v>63</v>
      </c>
      <c r="H150" s="73" t="s">
        <v>64</v>
      </c>
      <c r="I150" s="73" t="s">
        <v>65</v>
      </c>
      <c r="J150" s="70">
        <v>45827.0</v>
      </c>
      <c r="K150" s="70"/>
      <c r="L150" s="70" t="s">
        <v>18</v>
      </c>
      <c r="M150" s="72" t="s">
        <v>18</v>
      </c>
    </row>
    <row r="151">
      <c r="A151" s="67" t="s">
        <v>554</v>
      </c>
      <c r="B151" s="67" t="s">
        <v>555</v>
      </c>
      <c r="C151" s="68">
        <v>5493534266939</v>
      </c>
      <c r="D151" s="67" t="s">
        <v>380</v>
      </c>
      <c r="E151" s="69" t="s">
        <v>105</v>
      </c>
      <c r="F151" s="69" t="s">
        <v>556</v>
      </c>
      <c r="G151" s="69" t="s">
        <v>63</v>
      </c>
      <c r="H151" s="73" t="s">
        <v>64</v>
      </c>
      <c r="I151" s="73" t="s">
        <v>65</v>
      </c>
      <c r="J151" s="70">
        <v>45827.0</v>
      </c>
      <c r="K151" s="70"/>
      <c r="L151" s="70" t="s">
        <v>18</v>
      </c>
      <c r="M151" s="72" t="s">
        <v>18</v>
      </c>
    </row>
    <row r="152">
      <c r="A152" s="67" t="s">
        <v>557</v>
      </c>
      <c r="B152" s="67" t="s">
        <v>558</v>
      </c>
      <c r="C152" s="68">
        <v>5493444442125</v>
      </c>
      <c r="D152" s="67" t="s">
        <v>80</v>
      </c>
      <c r="E152" s="69">
        <v>208.0</v>
      </c>
      <c r="F152" s="69" t="s">
        <v>81</v>
      </c>
      <c r="G152" s="69" t="s">
        <v>63</v>
      </c>
      <c r="H152" s="73" t="s">
        <v>64</v>
      </c>
      <c r="I152" s="73" t="s">
        <v>65</v>
      </c>
      <c r="J152" s="70">
        <v>45827.0</v>
      </c>
      <c r="K152" s="70"/>
      <c r="L152" s="70" t="s">
        <v>18</v>
      </c>
      <c r="M152" s="72" t="s">
        <v>18</v>
      </c>
    </row>
    <row r="153">
      <c r="A153" s="67" t="s">
        <v>559</v>
      </c>
      <c r="B153" s="67" t="s">
        <v>560</v>
      </c>
      <c r="C153" s="68">
        <v>5491168951879</v>
      </c>
      <c r="D153" s="67" t="s">
        <v>80</v>
      </c>
      <c r="E153" s="69" t="s">
        <v>561</v>
      </c>
      <c r="F153" s="69" t="s">
        <v>81</v>
      </c>
      <c r="G153" s="69" t="s">
        <v>63</v>
      </c>
      <c r="H153" s="73" t="s">
        <v>64</v>
      </c>
      <c r="I153" s="73" t="s">
        <v>65</v>
      </c>
      <c r="J153" s="70">
        <v>45827.0</v>
      </c>
      <c r="K153" s="70"/>
      <c r="L153" s="70" t="s">
        <v>18</v>
      </c>
      <c r="M153" s="72" t="s">
        <v>18</v>
      </c>
    </row>
    <row r="154">
      <c r="A154" s="67" t="s">
        <v>562</v>
      </c>
      <c r="B154" s="67" t="s">
        <v>563</v>
      </c>
      <c r="C154" s="68">
        <v>5492616628218</v>
      </c>
      <c r="D154" s="67" t="s">
        <v>80</v>
      </c>
      <c r="E154" s="69">
        <v>208.0</v>
      </c>
      <c r="F154" s="69" t="s">
        <v>81</v>
      </c>
      <c r="G154" s="69" t="s">
        <v>63</v>
      </c>
      <c r="H154" s="73" t="s">
        <v>64</v>
      </c>
      <c r="I154" s="73" t="s">
        <v>65</v>
      </c>
      <c r="J154" s="70">
        <v>45827.0</v>
      </c>
      <c r="K154" s="70"/>
      <c r="L154" s="70" t="s">
        <v>18</v>
      </c>
      <c r="M154" s="72" t="s">
        <v>18</v>
      </c>
    </row>
    <row r="155">
      <c r="A155" s="67" t="s">
        <v>564</v>
      </c>
      <c r="B155" s="67" t="s">
        <v>565</v>
      </c>
      <c r="C155" s="68">
        <v>5493764708295</v>
      </c>
      <c r="D155" s="67" t="s">
        <v>566</v>
      </c>
      <c r="E155" s="69" t="s">
        <v>105</v>
      </c>
      <c r="F155" s="69" t="s">
        <v>81</v>
      </c>
      <c r="G155" s="69" t="s">
        <v>63</v>
      </c>
      <c r="H155" s="73" t="s">
        <v>64</v>
      </c>
      <c r="I155" s="73" t="s">
        <v>65</v>
      </c>
      <c r="J155" s="70">
        <v>45827.0</v>
      </c>
      <c r="K155" s="70"/>
      <c r="L155" s="70" t="s">
        <v>18</v>
      </c>
      <c r="M155" s="72" t="s">
        <v>18</v>
      </c>
    </row>
    <row r="156">
      <c r="A156" s="67" t="s">
        <v>567</v>
      </c>
      <c r="B156" s="67" t="s">
        <v>568</v>
      </c>
      <c r="C156" s="68">
        <v>5491167879030</v>
      </c>
      <c r="D156" s="67" t="s">
        <v>80</v>
      </c>
      <c r="E156" s="69"/>
      <c r="F156" s="69" t="s">
        <v>81</v>
      </c>
      <c r="G156" s="69" t="s">
        <v>63</v>
      </c>
      <c r="H156" s="73" t="s">
        <v>64</v>
      </c>
      <c r="I156" s="73" t="s">
        <v>65</v>
      </c>
      <c r="J156" s="70">
        <v>45827.0</v>
      </c>
      <c r="K156" s="70"/>
      <c r="L156" s="70" t="s">
        <v>18</v>
      </c>
      <c r="M156" s="72" t="s">
        <v>18</v>
      </c>
    </row>
    <row r="157">
      <c r="A157" s="67" t="s">
        <v>569</v>
      </c>
      <c r="B157" s="67" t="s">
        <v>570</v>
      </c>
      <c r="C157" s="68">
        <v>5491157182952</v>
      </c>
      <c r="D157" s="67" t="s">
        <v>80</v>
      </c>
      <c r="E157" s="69">
        <v>208.0</v>
      </c>
      <c r="F157" s="69" t="s">
        <v>81</v>
      </c>
      <c r="G157" s="69" t="s">
        <v>63</v>
      </c>
      <c r="H157" s="73" t="s">
        <v>64</v>
      </c>
      <c r="I157" s="73" t="s">
        <v>65</v>
      </c>
      <c r="J157" s="70">
        <v>45827.0</v>
      </c>
      <c r="K157" s="70"/>
      <c r="L157" s="70" t="s">
        <v>18</v>
      </c>
      <c r="M157" s="72" t="s">
        <v>18</v>
      </c>
    </row>
    <row r="158">
      <c r="A158" s="67" t="s">
        <v>571</v>
      </c>
      <c r="B158" s="67" t="s">
        <v>572</v>
      </c>
      <c r="C158" s="68">
        <v>5491136857191</v>
      </c>
      <c r="D158" s="67" t="s">
        <v>573</v>
      </c>
      <c r="E158" s="69" t="s">
        <v>574</v>
      </c>
      <c r="F158" s="69" t="s">
        <v>575</v>
      </c>
      <c r="G158" s="69" t="s">
        <v>63</v>
      </c>
      <c r="H158" s="73" t="s">
        <v>64</v>
      </c>
      <c r="I158" s="73" t="s">
        <v>65</v>
      </c>
      <c r="J158" s="70">
        <v>45827.0</v>
      </c>
      <c r="K158" s="70"/>
      <c r="L158" s="70" t="s">
        <v>18</v>
      </c>
      <c r="M158" s="72" t="s">
        <v>18</v>
      </c>
    </row>
    <row r="159">
      <c r="A159" s="67" t="s">
        <v>576</v>
      </c>
      <c r="B159" s="67" t="s">
        <v>577</v>
      </c>
      <c r="C159" s="68">
        <v>5493705005962</v>
      </c>
      <c r="D159" s="67" t="s">
        <v>578</v>
      </c>
      <c r="E159" s="69">
        <v>208.0</v>
      </c>
      <c r="F159" s="69" t="s">
        <v>579</v>
      </c>
      <c r="G159" s="69" t="s">
        <v>63</v>
      </c>
      <c r="H159" s="73" t="s">
        <v>64</v>
      </c>
      <c r="I159" s="73" t="s">
        <v>65</v>
      </c>
      <c r="J159" s="70">
        <v>45827.0</v>
      </c>
      <c r="K159" s="70"/>
      <c r="L159" s="70" t="s">
        <v>18</v>
      </c>
      <c r="M159" s="72" t="s">
        <v>18</v>
      </c>
    </row>
    <row r="160">
      <c r="A160" s="67" t="s">
        <v>580</v>
      </c>
      <c r="B160" s="67" t="s">
        <v>581</v>
      </c>
      <c r="C160" s="68">
        <v>5492975802193</v>
      </c>
      <c r="D160" s="67" t="s">
        <v>582</v>
      </c>
      <c r="E160" s="69" t="s">
        <v>583</v>
      </c>
      <c r="F160" s="69" t="s">
        <v>584</v>
      </c>
      <c r="G160" s="69" t="s">
        <v>63</v>
      </c>
      <c r="H160" s="73" t="s">
        <v>64</v>
      </c>
      <c r="I160" s="73" t="s">
        <v>65</v>
      </c>
      <c r="J160" s="70">
        <v>45827.0</v>
      </c>
      <c r="K160" s="70"/>
      <c r="L160" s="70" t="s">
        <v>18</v>
      </c>
      <c r="M160" s="72" t="s">
        <v>18</v>
      </c>
    </row>
    <row r="161">
      <c r="A161" s="67" t="s">
        <v>585</v>
      </c>
      <c r="B161" s="67" t="s">
        <v>586</v>
      </c>
      <c r="C161" s="68">
        <v>5493413594119</v>
      </c>
      <c r="D161" s="67" t="s">
        <v>587</v>
      </c>
      <c r="E161" s="69" t="s">
        <v>511</v>
      </c>
      <c r="F161" s="69" t="s">
        <v>588</v>
      </c>
      <c r="G161" s="69" t="s">
        <v>63</v>
      </c>
      <c r="H161" s="73" t="s">
        <v>64</v>
      </c>
      <c r="I161" s="73" t="s">
        <v>65</v>
      </c>
      <c r="J161" s="70">
        <v>45827.0</v>
      </c>
      <c r="K161" s="70"/>
      <c r="L161" s="70" t="s">
        <v>18</v>
      </c>
      <c r="M161" s="72" t="s">
        <v>18</v>
      </c>
    </row>
    <row r="162">
      <c r="A162" s="67" t="s">
        <v>589</v>
      </c>
      <c r="B162" s="67" t="s">
        <v>590</v>
      </c>
      <c r="C162" s="68">
        <v>5493735575875</v>
      </c>
      <c r="D162" s="67" t="s">
        <v>80</v>
      </c>
      <c r="E162" s="69">
        <v>208.0</v>
      </c>
      <c r="F162" s="69" t="s">
        <v>81</v>
      </c>
      <c r="G162" s="69" t="s">
        <v>63</v>
      </c>
      <c r="H162" s="73" t="s">
        <v>64</v>
      </c>
      <c r="I162" s="73" t="s">
        <v>65</v>
      </c>
      <c r="J162" s="70">
        <v>45827.0</v>
      </c>
      <c r="K162" s="70"/>
      <c r="L162" s="70" t="s">
        <v>18</v>
      </c>
      <c r="M162" s="72" t="s">
        <v>18</v>
      </c>
    </row>
    <row r="163">
      <c r="A163" s="67" t="s">
        <v>591</v>
      </c>
      <c r="B163" s="67" t="s">
        <v>592</v>
      </c>
      <c r="C163" s="68">
        <v>5491160273480</v>
      </c>
      <c r="D163" s="67" t="s">
        <v>294</v>
      </c>
      <c r="E163" s="69">
        <v>208.0</v>
      </c>
      <c r="F163" s="69" t="s">
        <v>593</v>
      </c>
      <c r="G163" s="69" t="s">
        <v>63</v>
      </c>
      <c r="H163" s="73" t="s">
        <v>64</v>
      </c>
      <c r="I163" s="73" t="s">
        <v>65</v>
      </c>
      <c r="J163" s="70">
        <v>45827.0</v>
      </c>
      <c r="K163" s="70"/>
      <c r="L163" s="70" t="s">
        <v>18</v>
      </c>
      <c r="M163" s="72" t="s">
        <v>18</v>
      </c>
    </row>
    <row r="164">
      <c r="A164" s="67" t="s">
        <v>594</v>
      </c>
      <c r="B164" s="67" t="s">
        <v>595</v>
      </c>
      <c r="C164" s="68">
        <v>5491158121336</v>
      </c>
      <c r="D164" s="67" t="s">
        <v>80</v>
      </c>
      <c r="E164" s="69">
        <v>208.0</v>
      </c>
      <c r="F164" s="69" t="s">
        <v>81</v>
      </c>
      <c r="G164" s="69" t="s">
        <v>63</v>
      </c>
      <c r="H164" s="73" t="s">
        <v>64</v>
      </c>
      <c r="I164" s="73" t="s">
        <v>65</v>
      </c>
      <c r="J164" s="70">
        <v>45827.0</v>
      </c>
      <c r="K164" s="70"/>
      <c r="L164" s="70" t="s">
        <v>18</v>
      </c>
      <c r="M164" s="72" t="s">
        <v>18</v>
      </c>
    </row>
    <row r="165">
      <c r="A165" s="67" t="s">
        <v>596</v>
      </c>
      <c r="B165" s="67" t="s">
        <v>597</v>
      </c>
      <c r="C165" s="68">
        <v>5493498618141</v>
      </c>
      <c r="D165" s="67" t="s">
        <v>80</v>
      </c>
      <c r="E165" s="69" t="s">
        <v>598</v>
      </c>
      <c r="F165" s="69" t="s">
        <v>81</v>
      </c>
      <c r="G165" s="69" t="s">
        <v>63</v>
      </c>
      <c r="H165" s="73" t="s">
        <v>64</v>
      </c>
      <c r="I165" s="73" t="s">
        <v>65</v>
      </c>
      <c r="J165" s="70">
        <v>45827.0</v>
      </c>
      <c r="K165" s="70"/>
      <c r="L165" s="70" t="s">
        <v>18</v>
      </c>
      <c r="M165" s="72" t="s">
        <v>18</v>
      </c>
    </row>
    <row r="166">
      <c r="A166" s="67" t="s">
        <v>599</v>
      </c>
      <c r="B166" s="67" t="s">
        <v>600</v>
      </c>
      <c r="C166" s="68">
        <v>5493585742353</v>
      </c>
      <c r="D166" s="67" t="s">
        <v>80</v>
      </c>
      <c r="E166" s="69">
        <v>208.0</v>
      </c>
      <c r="F166" s="69" t="s">
        <v>81</v>
      </c>
      <c r="G166" s="69" t="s">
        <v>63</v>
      </c>
      <c r="H166" s="73" t="s">
        <v>64</v>
      </c>
      <c r="I166" s="73" t="s">
        <v>65</v>
      </c>
      <c r="J166" s="70">
        <v>45827.0</v>
      </c>
      <c r="K166" s="70"/>
      <c r="L166" s="70" t="s">
        <v>18</v>
      </c>
      <c r="M166" s="72" t="s">
        <v>18</v>
      </c>
    </row>
    <row r="167">
      <c r="A167" s="67" t="s">
        <v>601</v>
      </c>
      <c r="B167" s="67" t="s">
        <v>602</v>
      </c>
      <c r="C167" s="68">
        <v>5493416109427</v>
      </c>
      <c r="D167" s="67" t="s">
        <v>603</v>
      </c>
      <c r="E167" s="69">
        <v>208.0</v>
      </c>
      <c r="F167" s="69" t="s">
        <v>604</v>
      </c>
      <c r="G167" s="69" t="s">
        <v>63</v>
      </c>
      <c r="H167" s="73" t="s">
        <v>64</v>
      </c>
      <c r="I167" s="73" t="s">
        <v>65</v>
      </c>
      <c r="J167" s="70">
        <v>45828.0</v>
      </c>
      <c r="K167" s="70"/>
      <c r="L167" s="70" t="s">
        <v>18</v>
      </c>
      <c r="M167" s="72" t="s">
        <v>18</v>
      </c>
    </row>
    <row r="168">
      <c r="A168" s="67" t="s">
        <v>605</v>
      </c>
      <c r="B168" s="67" t="s">
        <v>606</v>
      </c>
      <c r="C168" s="68">
        <v>5493886455779</v>
      </c>
      <c r="D168" s="67" t="s">
        <v>80</v>
      </c>
      <c r="E168" s="69">
        <v>208.0</v>
      </c>
      <c r="F168" s="69" t="s">
        <v>81</v>
      </c>
      <c r="G168" s="69" t="s">
        <v>63</v>
      </c>
      <c r="H168" s="73" t="s">
        <v>64</v>
      </c>
      <c r="I168" s="73" t="s">
        <v>65</v>
      </c>
      <c r="J168" s="70">
        <v>45828.0</v>
      </c>
      <c r="K168" s="70"/>
      <c r="L168" s="70" t="s">
        <v>18</v>
      </c>
      <c r="M168" s="72" t="s">
        <v>18</v>
      </c>
    </row>
    <row r="169">
      <c r="A169" s="67" t="s">
        <v>607</v>
      </c>
      <c r="B169" s="67" t="s">
        <v>608</v>
      </c>
      <c r="C169" s="68">
        <v>5493513202249</v>
      </c>
      <c r="D169" s="67" t="s">
        <v>80</v>
      </c>
      <c r="E169" s="69">
        <v>208.0</v>
      </c>
      <c r="F169" s="69" t="s">
        <v>81</v>
      </c>
      <c r="G169" s="69" t="s">
        <v>63</v>
      </c>
      <c r="H169" s="73" t="s">
        <v>64</v>
      </c>
      <c r="I169" s="73" t="s">
        <v>65</v>
      </c>
      <c r="J169" s="70">
        <v>45828.0</v>
      </c>
      <c r="K169" s="70"/>
      <c r="L169" s="70" t="s">
        <v>18</v>
      </c>
      <c r="M169" s="72" t="s">
        <v>18</v>
      </c>
    </row>
    <row r="170">
      <c r="A170" s="67" t="s">
        <v>609</v>
      </c>
      <c r="B170" s="67" t="s">
        <v>149</v>
      </c>
      <c r="C170" s="68">
        <v>5492612448795</v>
      </c>
      <c r="D170" s="67" t="s">
        <v>80</v>
      </c>
      <c r="E170" s="69">
        <v>208.0</v>
      </c>
      <c r="F170" s="69" t="s">
        <v>81</v>
      </c>
      <c r="G170" s="69" t="s">
        <v>63</v>
      </c>
      <c r="H170" s="73" t="s">
        <v>64</v>
      </c>
      <c r="I170" s="73" t="s">
        <v>65</v>
      </c>
      <c r="J170" s="70">
        <v>45828.0</v>
      </c>
      <c r="K170" s="70"/>
      <c r="L170" s="70" t="s">
        <v>18</v>
      </c>
      <c r="M170" s="72" t="s">
        <v>18</v>
      </c>
    </row>
    <row r="171">
      <c r="A171" s="67" t="s">
        <v>610</v>
      </c>
      <c r="B171" s="67" t="s">
        <v>611</v>
      </c>
      <c r="C171" s="68">
        <v>5493541337429</v>
      </c>
      <c r="D171" s="67" t="s">
        <v>105</v>
      </c>
      <c r="E171" s="69" t="s">
        <v>612</v>
      </c>
      <c r="F171" s="69" t="s">
        <v>613</v>
      </c>
      <c r="G171" s="69" t="s">
        <v>63</v>
      </c>
      <c r="H171" s="73" t="s">
        <v>64</v>
      </c>
      <c r="I171" s="73" t="s">
        <v>65</v>
      </c>
      <c r="J171" s="70">
        <v>45828.0</v>
      </c>
      <c r="K171" s="70"/>
      <c r="L171" s="70" t="s">
        <v>18</v>
      </c>
      <c r="M171" s="72" t="s">
        <v>18</v>
      </c>
    </row>
    <row r="172">
      <c r="A172" s="67" t="s">
        <v>614</v>
      </c>
      <c r="B172" s="67" t="s">
        <v>615</v>
      </c>
      <c r="C172" s="68">
        <v>5491158899502</v>
      </c>
      <c r="D172" s="67" t="s">
        <v>80</v>
      </c>
      <c r="E172" s="69">
        <v>208.0</v>
      </c>
      <c r="F172" s="69" t="s">
        <v>81</v>
      </c>
      <c r="G172" s="69" t="s">
        <v>63</v>
      </c>
      <c r="H172" s="73" t="s">
        <v>64</v>
      </c>
      <c r="I172" s="73" t="s">
        <v>65</v>
      </c>
      <c r="J172" s="70">
        <v>45828.0</v>
      </c>
      <c r="K172" s="70"/>
      <c r="L172" s="70" t="s">
        <v>18</v>
      </c>
      <c r="M172" s="72" t="s">
        <v>18</v>
      </c>
    </row>
    <row r="173">
      <c r="A173" s="67" t="s">
        <v>616</v>
      </c>
      <c r="B173" s="67" t="s">
        <v>617</v>
      </c>
      <c r="C173" s="68">
        <v>5492634359108</v>
      </c>
      <c r="D173" s="67" t="s">
        <v>80</v>
      </c>
      <c r="E173" s="69">
        <v>208.0</v>
      </c>
      <c r="F173" s="69" t="s">
        <v>81</v>
      </c>
      <c r="G173" s="69" t="s">
        <v>63</v>
      </c>
      <c r="H173" s="73" t="s">
        <v>64</v>
      </c>
      <c r="I173" s="73" t="s">
        <v>65</v>
      </c>
      <c r="J173" s="70">
        <v>45828.0</v>
      </c>
      <c r="K173" s="70"/>
      <c r="L173" s="70" t="s">
        <v>18</v>
      </c>
      <c r="M173" s="72" t="s">
        <v>18</v>
      </c>
    </row>
    <row r="174">
      <c r="A174" s="67" t="s">
        <v>618</v>
      </c>
      <c r="B174" s="67" t="s">
        <v>192</v>
      </c>
      <c r="C174" s="68">
        <v>5493573463121</v>
      </c>
      <c r="D174" s="67" t="s">
        <v>619</v>
      </c>
      <c r="E174" s="69" t="s">
        <v>620</v>
      </c>
      <c r="F174" s="69" t="s">
        <v>621</v>
      </c>
      <c r="G174" s="69" t="s">
        <v>63</v>
      </c>
      <c r="H174" s="73" t="s">
        <v>64</v>
      </c>
      <c r="I174" s="73" t="s">
        <v>65</v>
      </c>
      <c r="J174" s="70">
        <v>45828.0</v>
      </c>
      <c r="K174" s="70"/>
      <c r="L174" s="70" t="s">
        <v>18</v>
      </c>
      <c r="M174" s="72" t="s">
        <v>18</v>
      </c>
    </row>
    <row r="175">
      <c r="A175" s="67" t="s">
        <v>622</v>
      </c>
      <c r="B175" s="67" t="s">
        <v>623</v>
      </c>
      <c r="C175" s="68">
        <v>5493853129056</v>
      </c>
      <c r="D175" s="67" t="s">
        <v>80</v>
      </c>
      <c r="E175" s="69">
        <v>208.0</v>
      </c>
      <c r="F175" s="69" t="s">
        <v>81</v>
      </c>
      <c r="G175" s="69" t="s">
        <v>63</v>
      </c>
      <c r="H175" s="73" t="s">
        <v>64</v>
      </c>
      <c r="I175" s="73" t="s">
        <v>65</v>
      </c>
      <c r="J175" s="70">
        <v>45828.0</v>
      </c>
      <c r="K175" s="70"/>
      <c r="L175" s="70" t="s">
        <v>18</v>
      </c>
      <c r="M175" s="72" t="s">
        <v>18</v>
      </c>
    </row>
    <row r="176">
      <c r="A176" s="67" t="s">
        <v>624</v>
      </c>
      <c r="B176" s="67" t="s">
        <v>625</v>
      </c>
      <c r="C176" s="68">
        <v>5493815238052</v>
      </c>
      <c r="D176" s="67" t="s">
        <v>80</v>
      </c>
      <c r="E176" s="69">
        <v>208.0</v>
      </c>
      <c r="F176" s="69" t="s">
        <v>81</v>
      </c>
      <c r="G176" s="69" t="s">
        <v>63</v>
      </c>
      <c r="H176" s="73" t="s">
        <v>64</v>
      </c>
      <c r="I176" s="73" t="s">
        <v>65</v>
      </c>
      <c r="J176" s="70">
        <v>45828.0</v>
      </c>
      <c r="K176" s="70"/>
      <c r="L176" s="70" t="s">
        <v>18</v>
      </c>
      <c r="M176" s="72" t="s">
        <v>18</v>
      </c>
    </row>
    <row r="177">
      <c r="A177" s="67" t="s">
        <v>626</v>
      </c>
      <c r="B177" s="67" t="s">
        <v>627</v>
      </c>
      <c r="C177" s="68">
        <v>5492995807512</v>
      </c>
      <c r="D177" s="67" t="s">
        <v>80</v>
      </c>
      <c r="E177" s="69">
        <v>208.0</v>
      </c>
      <c r="F177" s="69" t="s">
        <v>81</v>
      </c>
      <c r="G177" s="69" t="s">
        <v>63</v>
      </c>
      <c r="H177" s="73" t="s">
        <v>64</v>
      </c>
      <c r="I177" s="73" t="s">
        <v>65</v>
      </c>
      <c r="J177" s="70">
        <v>45828.0</v>
      </c>
      <c r="K177" s="70"/>
      <c r="L177" s="70" t="s">
        <v>18</v>
      </c>
      <c r="M177" s="72" t="s">
        <v>18</v>
      </c>
    </row>
    <row r="178">
      <c r="A178" s="67" t="s">
        <v>628</v>
      </c>
      <c r="B178" s="67" t="s">
        <v>629</v>
      </c>
      <c r="C178" s="68">
        <v>5492644038679</v>
      </c>
      <c r="D178" s="67" t="s">
        <v>80</v>
      </c>
      <c r="E178" s="69">
        <v>208.0</v>
      </c>
      <c r="F178" s="69" t="s">
        <v>81</v>
      </c>
      <c r="G178" s="69" t="s">
        <v>63</v>
      </c>
      <c r="H178" s="73" t="s">
        <v>64</v>
      </c>
      <c r="I178" s="73" t="s">
        <v>65</v>
      </c>
      <c r="J178" s="70">
        <v>45828.0</v>
      </c>
      <c r="K178" s="70"/>
      <c r="L178" s="70" t="s">
        <v>18</v>
      </c>
      <c r="M178" s="72" t="s">
        <v>18</v>
      </c>
    </row>
    <row r="179">
      <c r="A179" s="67" t="s">
        <v>630</v>
      </c>
      <c r="B179" s="67" t="s">
        <v>631</v>
      </c>
      <c r="C179" s="68">
        <v>5492241589658</v>
      </c>
      <c r="D179" s="67" t="s">
        <v>389</v>
      </c>
      <c r="E179" s="69" t="s">
        <v>105</v>
      </c>
      <c r="F179" s="69" t="s">
        <v>632</v>
      </c>
      <c r="G179" s="69" t="s">
        <v>63</v>
      </c>
      <c r="H179" s="73" t="s">
        <v>64</v>
      </c>
      <c r="I179" s="73" t="s">
        <v>65</v>
      </c>
      <c r="J179" s="70">
        <v>45828.0</v>
      </c>
      <c r="K179" s="70"/>
      <c r="L179" s="70" t="s">
        <v>18</v>
      </c>
      <c r="M179" s="72" t="s">
        <v>18</v>
      </c>
    </row>
    <row r="180">
      <c r="A180" s="67" t="s">
        <v>633</v>
      </c>
      <c r="B180" s="67" t="s">
        <v>634</v>
      </c>
      <c r="C180" s="68">
        <v>5492612340125</v>
      </c>
      <c r="D180" s="67" t="s">
        <v>80</v>
      </c>
      <c r="E180" s="69">
        <v>208.0</v>
      </c>
      <c r="F180" s="69" t="s">
        <v>81</v>
      </c>
      <c r="G180" s="69" t="s">
        <v>63</v>
      </c>
      <c r="H180" s="73" t="s">
        <v>64</v>
      </c>
      <c r="I180" s="73" t="s">
        <v>65</v>
      </c>
      <c r="J180" s="70">
        <v>45828.0</v>
      </c>
      <c r="K180" s="70"/>
      <c r="L180" s="70" t="s">
        <v>18</v>
      </c>
      <c r="M180" s="72" t="s">
        <v>18</v>
      </c>
    </row>
    <row r="181">
      <c r="A181" s="67" t="s">
        <v>635</v>
      </c>
      <c r="B181" s="67" t="s">
        <v>636</v>
      </c>
      <c r="C181" s="68">
        <v>59176820657</v>
      </c>
      <c r="D181" s="67" t="s">
        <v>637</v>
      </c>
      <c r="E181" s="69">
        <v>208.0</v>
      </c>
      <c r="F181" s="69" t="s">
        <v>294</v>
      </c>
      <c r="G181" s="69" t="s">
        <v>63</v>
      </c>
      <c r="H181" s="73" t="s">
        <v>64</v>
      </c>
      <c r="I181" s="73" t="s">
        <v>65</v>
      </c>
      <c r="J181" s="70">
        <v>45828.0</v>
      </c>
      <c r="K181" s="70"/>
      <c r="L181" s="70" t="s">
        <v>18</v>
      </c>
      <c r="M181" s="72" t="s">
        <v>18</v>
      </c>
    </row>
    <row r="182">
      <c r="A182" s="67" t="s">
        <v>638</v>
      </c>
      <c r="B182" s="67" t="s">
        <v>639</v>
      </c>
      <c r="C182" s="68">
        <v>5492914225066</v>
      </c>
      <c r="D182" s="67" t="s">
        <v>640</v>
      </c>
      <c r="E182" s="69" t="s">
        <v>641</v>
      </c>
      <c r="F182" s="69" t="s">
        <v>642</v>
      </c>
      <c r="G182" s="69" t="s">
        <v>63</v>
      </c>
      <c r="H182" s="73" t="s">
        <v>64</v>
      </c>
      <c r="I182" s="73" t="s">
        <v>65</v>
      </c>
      <c r="J182" s="70">
        <v>45828.0</v>
      </c>
      <c r="K182" s="70"/>
      <c r="L182" s="70" t="s">
        <v>18</v>
      </c>
      <c r="M182" s="72" t="s">
        <v>18</v>
      </c>
    </row>
    <row r="183">
      <c r="A183" s="67" t="s">
        <v>643</v>
      </c>
      <c r="B183" s="67" t="s">
        <v>644</v>
      </c>
      <c r="C183" s="68">
        <v>5492392521431</v>
      </c>
      <c r="D183" s="67" t="s">
        <v>645</v>
      </c>
      <c r="E183" s="69" t="s">
        <v>105</v>
      </c>
      <c r="F183" s="69" t="s">
        <v>81</v>
      </c>
      <c r="G183" s="69" t="s">
        <v>63</v>
      </c>
      <c r="H183" s="73" t="s">
        <v>64</v>
      </c>
      <c r="I183" s="73" t="s">
        <v>65</v>
      </c>
      <c r="J183" s="70">
        <v>45828.0</v>
      </c>
      <c r="K183" s="70"/>
      <c r="L183" s="70" t="s">
        <v>18</v>
      </c>
      <c r="M183" s="72" t="s">
        <v>18</v>
      </c>
    </row>
    <row r="184">
      <c r="A184" s="67" t="s">
        <v>646</v>
      </c>
      <c r="B184" s="67" t="s">
        <v>647</v>
      </c>
      <c r="C184" s="68">
        <v>5491162297851</v>
      </c>
      <c r="D184" s="67" t="s">
        <v>80</v>
      </c>
      <c r="E184" s="69" t="s">
        <v>75</v>
      </c>
      <c r="F184" s="69" t="s">
        <v>81</v>
      </c>
      <c r="G184" s="69" t="s">
        <v>63</v>
      </c>
      <c r="H184" s="73" t="s">
        <v>64</v>
      </c>
      <c r="I184" s="73" t="s">
        <v>65</v>
      </c>
      <c r="J184" s="70">
        <v>45828.0</v>
      </c>
      <c r="K184" s="70"/>
      <c r="L184" s="70" t="s">
        <v>18</v>
      </c>
      <c r="M184" s="72" t="s">
        <v>18</v>
      </c>
    </row>
    <row r="185">
      <c r="A185" s="67" t="s">
        <v>648</v>
      </c>
      <c r="B185" s="67" t="s">
        <v>649</v>
      </c>
      <c r="C185" s="68">
        <v>5491165779431</v>
      </c>
      <c r="D185" s="67" t="s">
        <v>80</v>
      </c>
      <c r="E185" s="69">
        <v>208.0</v>
      </c>
      <c r="F185" s="69" t="s">
        <v>81</v>
      </c>
      <c r="G185" s="69" t="s">
        <v>63</v>
      </c>
      <c r="H185" s="73" t="s">
        <v>64</v>
      </c>
      <c r="I185" s="73" t="s">
        <v>65</v>
      </c>
      <c r="J185" s="70">
        <v>45828.0</v>
      </c>
      <c r="K185" s="70"/>
      <c r="L185" s="70" t="s">
        <v>18</v>
      </c>
      <c r="M185" s="72" t="s">
        <v>18</v>
      </c>
    </row>
    <row r="186">
      <c r="A186" s="67" t="s">
        <v>650</v>
      </c>
      <c r="B186" s="67" t="s">
        <v>217</v>
      </c>
      <c r="C186" s="68">
        <v>5493751408502</v>
      </c>
      <c r="D186" s="67" t="s">
        <v>651</v>
      </c>
      <c r="E186" s="69" t="s">
        <v>652</v>
      </c>
      <c r="F186" s="69" t="s">
        <v>81</v>
      </c>
      <c r="G186" s="69" t="s">
        <v>63</v>
      </c>
      <c r="H186" s="73" t="s">
        <v>64</v>
      </c>
      <c r="I186" s="73" t="s">
        <v>65</v>
      </c>
      <c r="J186" s="70">
        <v>45828.0</v>
      </c>
      <c r="K186" s="70"/>
      <c r="L186" s="70" t="s">
        <v>18</v>
      </c>
      <c r="M186" s="72" t="s">
        <v>18</v>
      </c>
    </row>
    <row r="187">
      <c r="A187" s="67" t="s">
        <v>653</v>
      </c>
      <c r="B187" s="67" t="s">
        <v>654</v>
      </c>
      <c r="C187" s="68">
        <v>5493517317046</v>
      </c>
      <c r="D187" s="67" t="s">
        <v>80</v>
      </c>
      <c r="E187" s="69">
        <v>208.0</v>
      </c>
      <c r="F187" s="69" t="s">
        <v>81</v>
      </c>
      <c r="G187" s="69" t="s">
        <v>63</v>
      </c>
      <c r="H187" s="73" t="s">
        <v>64</v>
      </c>
      <c r="I187" s="73" t="s">
        <v>65</v>
      </c>
      <c r="J187" s="70">
        <v>45828.0</v>
      </c>
      <c r="K187" s="70"/>
      <c r="L187" s="70" t="s">
        <v>18</v>
      </c>
      <c r="M187" s="72" t="s">
        <v>18</v>
      </c>
    </row>
    <row r="188">
      <c r="A188" s="67" t="s">
        <v>655</v>
      </c>
      <c r="B188" s="67" t="s">
        <v>656</v>
      </c>
      <c r="C188" s="68">
        <v>5492995164594</v>
      </c>
      <c r="D188" s="67" t="s">
        <v>80</v>
      </c>
      <c r="E188" s="69">
        <v>208.0</v>
      </c>
      <c r="F188" s="69" t="s">
        <v>81</v>
      </c>
      <c r="G188" s="69" t="s">
        <v>63</v>
      </c>
      <c r="H188" s="73" t="s">
        <v>64</v>
      </c>
      <c r="I188" s="73" t="s">
        <v>65</v>
      </c>
      <c r="J188" s="70">
        <v>45828.0</v>
      </c>
      <c r="K188" s="70"/>
      <c r="L188" s="70" t="s">
        <v>18</v>
      </c>
      <c r="M188" s="72" t="s">
        <v>18</v>
      </c>
    </row>
    <row r="189">
      <c r="A189" s="67" t="s">
        <v>657</v>
      </c>
      <c r="B189" s="67" t="s">
        <v>658</v>
      </c>
      <c r="C189" s="68">
        <v>5493425041955</v>
      </c>
      <c r="D189" s="67" t="s">
        <v>80</v>
      </c>
      <c r="E189" s="69">
        <v>208.0</v>
      </c>
      <c r="F189" s="69" t="s">
        <v>81</v>
      </c>
      <c r="G189" s="69" t="s">
        <v>63</v>
      </c>
      <c r="H189" s="73" t="s">
        <v>64</v>
      </c>
      <c r="I189" s="73" t="s">
        <v>65</v>
      </c>
      <c r="J189" s="70">
        <v>45828.0</v>
      </c>
      <c r="K189" s="70"/>
      <c r="L189" s="70" t="s">
        <v>18</v>
      </c>
      <c r="M189" s="72" t="s">
        <v>18</v>
      </c>
    </row>
    <row r="190">
      <c r="A190" s="67" t="s">
        <v>659</v>
      </c>
      <c r="B190" s="67" t="s">
        <v>660</v>
      </c>
      <c r="C190" s="68">
        <v>5493644802923</v>
      </c>
      <c r="D190" s="67" t="s">
        <v>426</v>
      </c>
      <c r="E190" s="69">
        <v>2008.0</v>
      </c>
      <c r="F190" s="69" t="s">
        <v>661</v>
      </c>
      <c r="G190" s="69" t="s">
        <v>63</v>
      </c>
      <c r="H190" s="73" t="s">
        <v>64</v>
      </c>
      <c r="I190" s="73" t="s">
        <v>65</v>
      </c>
      <c r="J190" s="70">
        <v>45828.0</v>
      </c>
      <c r="K190" s="70"/>
      <c r="L190" s="70" t="s">
        <v>18</v>
      </c>
      <c r="M190" s="72" t="s">
        <v>18</v>
      </c>
    </row>
    <row r="191">
      <c r="A191" s="67" t="s">
        <v>662</v>
      </c>
      <c r="B191" s="67" t="s">
        <v>663</v>
      </c>
      <c r="C191" s="68">
        <v>5493537553949</v>
      </c>
      <c r="D191" s="67" t="s">
        <v>80</v>
      </c>
      <c r="E191" s="69">
        <v>208.0</v>
      </c>
      <c r="F191" s="69" t="s">
        <v>81</v>
      </c>
      <c r="G191" s="69" t="s">
        <v>63</v>
      </c>
      <c r="H191" s="73" t="s">
        <v>64</v>
      </c>
      <c r="I191" s="73" t="s">
        <v>65</v>
      </c>
      <c r="J191" s="70">
        <v>45828.0</v>
      </c>
      <c r="K191" s="70"/>
      <c r="L191" s="70" t="s">
        <v>18</v>
      </c>
      <c r="M191" s="72" t="s">
        <v>18</v>
      </c>
    </row>
    <row r="192">
      <c r="A192" s="67" t="s">
        <v>664</v>
      </c>
      <c r="B192" s="67" t="s">
        <v>665</v>
      </c>
      <c r="C192" s="68">
        <v>5491124836815</v>
      </c>
      <c r="D192" s="67" t="s">
        <v>80</v>
      </c>
      <c r="E192" s="69">
        <v>208.0</v>
      </c>
      <c r="F192" s="69" t="s">
        <v>81</v>
      </c>
      <c r="G192" s="69" t="s">
        <v>63</v>
      </c>
      <c r="H192" s="73" t="s">
        <v>64</v>
      </c>
      <c r="I192" s="73" t="s">
        <v>65</v>
      </c>
      <c r="J192" s="70">
        <v>45828.0</v>
      </c>
      <c r="K192" s="70"/>
      <c r="L192" s="70" t="s">
        <v>18</v>
      </c>
      <c r="M192" s="72" t="s">
        <v>18</v>
      </c>
    </row>
    <row r="193">
      <c r="A193" s="67" t="s">
        <v>666</v>
      </c>
      <c r="B193" s="67" t="s">
        <v>667</v>
      </c>
      <c r="C193" s="68">
        <v>5492478465664</v>
      </c>
      <c r="D193" s="67" t="s">
        <v>668</v>
      </c>
      <c r="E193" s="69" t="s">
        <v>669</v>
      </c>
      <c r="F193" s="69">
        <v>12.0</v>
      </c>
      <c r="G193" s="69" t="s">
        <v>63</v>
      </c>
      <c r="H193" s="73" t="s">
        <v>64</v>
      </c>
      <c r="I193" s="73" t="s">
        <v>65</v>
      </c>
      <c r="J193" s="70">
        <v>45828.0</v>
      </c>
      <c r="K193" s="70"/>
      <c r="L193" s="70" t="s">
        <v>18</v>
      </c>
      <c r="M193" s="72" t="s">
        <v>18</v>
      </c>
    </row>
    <row r="194">
      <c r="A194" s="67" t="s">
        <v>670</v>
      </c>
      <c r="B194" s="67" t="s">
        <v>671</v>
      </c>
      <c r="C194" s="68">
        <v>5493412171630</v>
      </c>
      <c r="D194" s="67" t="s">
        <v>435</v>
      </c>
      <c r="E194" s="69" t="s">
        <v>105</v>
      </c>
      <c r="F194" s="69" t="s">
        <v>672</v>
      </c>
      <c r="G194" s="69" t="s">
        <v>63</v>
      </c>
      <c r="H194" s="73" t="s">
        <v>64</v>
      </c>
      <c r="I194" s="73" t="s">
        <v>65</v>
      </c>
      <c r="J194" s="70">
        <v>45828.0</v>
      </c>
      <c r="K194" s="70"/>
      <c r="L194" s="70" t="s">
        <v>18</v>
      </c>
      <c r="M194" s="72" t="s">
        <v>18</v>
      </c>
    </row>
    <row r="195">
      <c r="A195" s="67" t="s">
        <v>673</v>
      </c>
      <c r="B195" s="67" t="s">
        <v>423</v>
      </c>
      <c r="C195" s="68">
        <v>5492612144132</v>
      </c>
      <c r="D195" s="67" t="s">
        <v>150</v>
      </c>
      <c r="E195" s="69" t="s">
        <v>105</v>
      </c>
      <c r="F195" s="69" t="s">
        <v>674</v>
      </c>
      <c r="G195" s="69" t="s">
        <v>63</v>
      </c>
      <c r="H195" s="73" t="s">
        <v>64</v>
      </c>
      <c r="I195" s="73" t="s">
        <v>65</v>
      </c>
      <c r="J195" s="70">
        <v>45828.0</v>
      </c>
      <c r="K195" s="70"/>
      <c r="L195" s="70" t="s">
        <v>18</v>
      </c>
      <c r="M195" s="72" t="s">
        <v>18</v>
      </c>
    </row>
    <row r="196">
      <c r="A196" s="67" t="s">
        <v>675</v>
      </c>
      <c r="B196" s="67" t="s">
        <v>676</v>
      </c>
      <c r="C196" s="68">
        <v>5492945466041</v>
      </c>
      <c r="D196" s="67" t="s">
        <v>677</v>
      </c>
      <c r="E196" s="69" t="s">
        <v>678</v>
      </c>
      <c r="F196" s="69" t="s">
        <v>679</v>
      </c>
      <c r="G196" s="69" t="s">
        <v>63</v>
      </c>
      <c r="H196" s="73" t="s">
        <v>64</v>
      </c>
      <c r="I196" s="73" t="s">
        <v>65</v>
      </c>
      <c r="J196" s="70">
        <v>45828.0</v>
      </c>
      <c r="K196" s="70"/>
      <c r="L196" s="70" t="s">
        <v>18</v>
      </c>
      <c r="M196" s="72" t="s">
        <v>18</v>
      </c>
    </row>
    <row r="197">
      <c r="A197" s="67" t="s">
        <v>680</v>
      </c>
      <c r="B197" s="67" t="s">
        <v>681</v>
      </c>
      <c r="C197" s="68">
        <v>5493764615960</v>
      </c>
      <c r="D197" s="67" t="s">
        <v>80</v>
      </c>
      <c r="E197" s="69">
        <v>208.0</v>
      </c>
      <c r="F197" s="69" t="s">
        <v>81</v>
      </c>
      <c r="G197" s="69" t="s">
        <v>63</v>
      </c>
      <c r="H197" s="73" t="s">
        <v>64</v>
      </c>
      <c r="I197" s="73" t="s">
        <v>65</v>
      </c>
      <c r="J197" s="70">
        <v>45828.0</v>
      </c>
      <c r="K197" s="70"/>
      <c r="L197" s="70" t="s">
        <v>18</v>
      </c>
      <c r="M197" s="72" t="s">
        <v>18</v>
      </c>
    </row>
    <row r="198">
      <c r="A198" s="67" t="s">
        <v>682</v>
      </c>
      <c r="B198" s="67" t="s">
        <v>625</v>
      </c>
      <c r="C198" s="68">
        <v>5493815238052</v>
      </c>
      <c r="D198" s="67" t="s">
        <v>683</v>
      </c>
      <c r="E198" s="69">
        <v>208.0</v>
      </c>
      <c r="F198" s="69" t="s">
        <v>684</v>
      </c>
      <c r="G198" s="69" t="s">
        <v>63</v>
      </c>
      <c r="H198" s="73" t="s">
        <v>64</v>
      </c>
      <c r="I198" s="73" t="s">
        <v>65</v>
      </c>
      <c r="J198" s="70">
        <v>45828.0</v>
      </c>
      <c r="K198" s="70"/>
      <c r="L198" s="70" t="s">
        <v>18</v>
      </c>
      <c r="M198" s="72" t="s">
        <v>18</v>
      </c>
    </row>
    <row r="199">
      <c r="A199" s="67" t="s">
        <v>685</v>
      </c>
      <c r="B199" s="67" t="s">
        <v>686</v>
      </c>
      <c r="C199" s="68">
        <v>5493487391500</v>
      </c>
      <c r="D199" s="67" t="s">
        <v>80</v>
      </c>
      <c r="E199" s="69" t="s">
        <v>105</v>
      </c>
      <c r="F199" s="69" t="s">
        <v>81</v>
      </c>
      <c r="G199" s="69" t="s">
        <v>63</v>
      </c>
      <c r="H199" s="73" t="s">
        <v>64</v>
      </c>
      <c r="I199" s="73" t="s">
        <v>65</v>
      </c>
      <c r="J199" s="70">
        <v>45828.0</v>
      </c>
      <c r="K199" s="70"/>
      <c r="L199" s="70" t="s">
        <v>18</v>
      </c>
      <c r="M199" s="72" t="s">
        <v>18</v>
      </c>
    </row>
    <row r="200">
      <c r="A200" s="67" t="s">
        <v>687</v>
      </c>
      <c r="B200" s="67" t="s">
        <v>688</v>
      </c>
      <c r="C200" s="68">
        <v>5491152623547</v>
      </c>
      <c r="D200" s="67" t="s">
        <v>689</v>
      </c>
      <c r="E200" s="69" t="s">
        <v>690</v>
      </c>
      <c r="F200" s="69" t="s">
        <v>691</v>
      </c>
      <c r="G200" s="69" t="s">
        <v>63</v>
      </c>
      <c r="H200" s="73" t="s">
        <v>64</v>
      </c>
      <c r="I200" s="73" t="s">
        <v>65</v>
      </c>
      <c r="J200" s="70">
        <v>45828.0</v>
      </c>
      <c r="K200" s="70"/>
      <c r="L200" s="70" t="s">
        <v>18</v>
      </c>
      <c r="M200" s="72" t="s">
        <v>18</v>
      </c>
    </row>
    <row r="201">
      <c r="A201" s="67" t="s">
        <v>692</v>
      </c>
      <c r="B201" s="67" t="s">
        <v>681</v>
      </c>
      <c r="C201" s="68">
        <v>5493764615960</v>
      </c>
      <c r="D201" s="67" t="s">
        <v>80</v>
      </c>
      <c r="E201" s="69">
        <v>208.0</v>
      </c>
      <c r="F201" s="69" t="s">
        <v>81</v>
      </c>
      <c r="G201" s="69" t="s">
        <v>63</v>
      </c>
      <c r="H201" s="73" t="s">
        <v>64</v>
      </c>
      <c r="I201" s="73" t="s">
        <v>65</v>
      </c>
      <c r="J201" s="70">
        <v>45828.0</v>
      </c>
      <c r="K201" s="70"/>
      <c r="L201" s="70" t="s">
        <v>18</v>
      </c>
      <c r="M201" s="72" t="s">
        <v>18</v>
      </c>
    </row>
    <row r="202">
      <c r="A202" s="67" t="s">
        <v>693</v>
      </c>
      <c r="B202" s="67" t="s">
        <v>694</v>
      </c>
      <c r="C202" s="68">
        <v>5491128395027</v>
      </c>
      <c r="D202" s="67" t="s">
        <v>80</v>
      </c>
      <c r="E202" s="69">
        <v>208.0</v>
      </c>
      <c r="F202" s="69" t="s">
        <v>81</v>
      </c>
      <c r="G202" s="69" t="s">
        <v>63</v>
      </c>
      <c r="H202" s="73" t="s">
        <v>64</v>
      </c>
      <c r="I202" s="73" t="s">
        <v>65</v>
      </c>
      <c r="J202" s="70">
        <v>45828.0</v>
      </c>
      <c r="K202" s="70"/>
      <c r="L202" s="70" t="s">
        <v>18</v>
      </c>
      <c r="M202" s="72" t="s">
        <v>18</v>
      </c>
    </row>
    <row r="203">
      <c r="A203" s="67" t="s">
        <v>695</v>
      </c>
      <c r="B203" s="67" t="s">
        <v>696</v>
      </c>
      <c r="C203" s="68">
        <v>5492645721411</v>
      </c>
      <c r="D203" s="67" t="s">
        <v>697</v>
      </c>
      <c r="E203" s="69">
        <v>2008.0</v>
      </c>
      <c r="F203" s="69" t="s">
        <v>698</v>
      </c>
      <c r="G203" s="69" t="s">
        <v>63</v>
      </c>
      <c r="H203" s="73" t="s">
        <v>64</v>
      </c>
      <c r="I203" s="73" t="s">
        <v>65</v>
      </c>
      <c r="J203" s="70">
        <v>45829.0</v>
      </c>
      <c r="K203" s="70"/>
      <c r="L203" s="70" t="s">
        <v>18</v>
      </c>
      <c r="M203" s="72" t="s">
        <v>18</v>
      </c>
    </row>
    <row r="204">
      <c r="A204" s="67" t="s">
        <v>699</v>
      </c>
      <c r="B204" s="67" t="s">
        <v>700</v>
      </c>
      <c r="C204" s="68">
        <v>5493512128954</v>
      </c>
      <c r="D204" s="67" t="s">
        <v>80</v>
      </c>
      <c r="E204" s="69">
        <v>208.0</v>
      </c>
      <c r="F204" s="69" t="s">
        <v>81</v>
      </c>
      <c r="G204" s="69" t="s">
        <v>63</v>
      </c>
      <c r="H204" s="73" t="s">
        <v>64</v>
      </c>
      <c r="I204" s="73" t="s">
        <v>65</v>
      </c>
      <c r="J204" s="70">
        <v>45828.0</v>
      </c>
      <c r="K204" s="70"/>
      <c r="L204" s="70" t="s">
        <v>18</v>
      </c>
      <c r="M204" s="72" t="s">
        <v>18</v>
      </c>
    </row>
    <row r="205">
      <c r="A205" s="67" t="s">
        <v>701</v>
      </c>
      <c r="B205" s="67" t="s">
        <v>217</v>
      </c>
      <c r="C205" s="68">
        <v>5493516297590</v>
      </c>
      <c r="D205" s="67" t="s">
        <v>380</v>
      </c>
      <c r="E205" s="69">
        <v>2008.0</v>
      </c>
      <c r="F205" s="69" t="s">
        <v>702</v>
      </c>
      <c r="G205" s="69" t="s">
        <v>63</v>
      </c>
      <c r="H205" s="73" t="s">
        <v>64</v>
      </c>
      <c r="I205" s="73" t="s">
        <v>65</v>
      </c>
      <c r="J205" s="70">
        <v>45829.0</v>
      </c>
      <c r="K205" s="70"/>
      <c r="L205" s="70" t="s">
        <v>18</v>
      </c>
      <c r="M205" s="72" t="s">
        <v>18</v>
      </c>
    </row>
    <row r="206">
      <c r="A206" s="67" t="s">
        <v>703</v>
      </c>
      <c r="B206" s="67" t="s">
        <v>704</v>
      </c>
      <c r="C206" s="68">
        <v>5493476551034</v>
      </c>
      <c r="D206" s="67" t="s">
        <v>80</v>
      </c>
      <c r="E206" s="69" t="s">
        <v>705</v>
      </c>
      <c r="F206" s="69" t="s">
        <v>81</v>
      </c>
      <c r="G206" s="69" t="s">
        <v>63</v>
      </c>
      <c r="H206" s="73" t="s">
        <v>64</v>
      </c>
      <c r="I206" s="73" t="s">
        <v>65</v>
      </c>
      <c r="J206" s="70">
        <v>45829.0</v>
      </c>
      <c r="K206" s="70"/>
      <c r="L206" s="70" t="s">
        <v>18</v>
      </c>
      <c r="M206" s="72" t="s">
        <v>18</v>
      </c>
    </row>
    <row r="207">
      <c r="A207" s="67" t="s">
        <v>706</v>
      </c>
      <c r="B207" s="67" t="s">
        <v>707</v>
      </c>
      <c r="C207" s="68">
        <v>5492625557236</v>
      </c>
      <c r="D207" s="67" t="s">
        <v>511</v>
      </c>
      <c r="E207" s="69" t="s">
        <v>708</v>
      </c>
      <c r="F207" s="69" t="s">
        <v>709</v>
      </c>
      <c r="G207" s="69" t="s">
        <v>63</v>
      </c>
      <c r="H207" s="73" t="s">
        <v>64</v>
      </c>
      <c r="I207" s="73" t="s">
        <v>65</v>
      </c>
      <c r="J207" s="70">
        <v>45829.0</v>
      </c>
      <c r="K207" s="70"/>
      <c r="L207" s="70" t="s">
        <v>18</v>
      </c>
      <c r="M207" s="72" t="s">
        <v>18</v>
      </c>
    </row>
    <row r="208">
      <c r="A208" s="67" t="s">
        <v>710</v>
      </c>
      <c r="B208" s="67" t="s">
        <v>711</v>
      </c>
      <c r="C208" s="68">
        <v>5493794544255</v>
      </c>
      <c r="D208" s="67" t="s">
        <v>712</v>
      </c>
      <c r="E208" s="69" t="s">
        <v>713</v>
      </c>
      <c r="F208" s="69" t="s">
        <v>714</v>
      </c>
      <c r="G208" s="69" t="s">
        <v>63</v>
      </c>
      <c r="H208" s="73" t="s">
        <v>64</v>
      </c>
      <c r="I208" s="73" t="s">
        <v>65</v>
      </c>
      <c r="J208" s="70">
        <v>45829.0</v>
      </c>
      <c r="K208" s="70"/>
      <c r="L208" s="70" t="s">
        <v>18</v>
      </c>
      <c r="M208" s="72" t="s">
        <v>18</v>
      </c>
    </row>
    <row r="209">
      <c r="A209" s="67" t="s">
        <v>715</v>
      </c>
      <c r="B209" s="67" t="s">
        <v>639</v>
      </c>
      <c r="C209" s="68">
        <v>5491138192203</v>
      </c>
      <c r="D209" s="67" t="s">
        <v>80</v>
      </c>
      <c r="E209" s="69">
        <v>208.0</v>
      </c>
      <c r="F209" s="69" t="s">
        <v>81</v>
      </c>
      <c r="G209" s="69" t="s">
        <v>63</v>
      </c>
      <c r="H209" s="73" t="s">
        <v>64</v>
      </c>
      <c r="I209" s="73" t="s">
        <v>65</v>
      </c>
      <c r="J209" s="70">
        <v>45829.0</v>
      </c>
      <c r="K209" s="70"/>
      <c r="L209" s="70" t="s">
        <v>18</v>
      </c>
      <c r="M209" s="72" t="s">
        <v>18</v>
      </c>
    </row>
    <row r="210">
      <c r="A210" s="67" t="s">
        <v>716</v>
      </c>
      <c r="B210" s="67" t="s">
        <v>717</v>
      </c>
      <c r="C210" s="68">
        <v>5492215665669</v>
      </c>
      <c r="D210" s="67" t="s">
        <v>718</v>
      </c>
      <c r="E210" s="69" t="s">
        <v>719</v>
      </c>
      <c r="F210" s="69" t="s">
        <v>81</v>
      </c>
      <c r="G210" s="69" t="s">
        <v>63</v>
      </c>
      <c r="H210" s="73" t="s">
        <v>64</v>
      </c>
      <c r="I210" s="73" t="s">
        <v>65</v>
      </c>
      <c r="J210" s="70">
        <v>45829.0</v>
      </c>
      <c r="K210" s="70"/>
      <c r="L210" s="70" t="s">
        <v>18</v>
      </c>
      <c r="M210" s="72" t="s">
        <v>18</v>
      </c>
    </row>
    <row r="211">
      <c r="A211" s="67" t="s">
        <v>720</v>
      </c>
      <c r="B211" s="67" t="s">
        <v>721</v>
      </c>
      <c r="C211" s="68">
        <v>5493878647990</v>
      </c>
      <c r="D211" s="67" t="s">
        <v>80</v>
      </c>
      <c r="E211" s="69">
        <v>208.0</v>
      </c>
      <c r="F211" s="69" t="s">
        <v>81</v>
      </c>
      <c r="G211" s="69" t="s">
        <v>63</v>
      </c>
      <c r="H211" s="73" t="s">
        <v>64</v>
      </c>
      <c r="I211" s="73" t="s">
        <v>65</v>
      </c>
      <c r="J211" s="70">
        <v>45829.0</v>
      </c>
      <c r="K211" s="70"/>
      <c r="L211" s="70" t="s">
        <v>18</v>
      </c>
      <c r="M211" s="72" t="s">
        <v>18</v>
      </c>
    </row>
    <row r="212">
      <c r="A212" s="67" t="s">
        <v>722</v>
      </c>
      <c r="B212" s="67" t="s">
        <v>723</v>
      </c>
      <c r="C212" s="68">
        <v>5493885729202</v>
      </c>
      <c r="D212" s="67" t="s">
        <v>80</v>
      </c>
      <c r="E212" s="69">
        <v>208.0</v>
      </c>
      <c r="F212" s="69" t="s">
        <v>81</v>
      </c>
      <c r="G212" s="69" t="s">
        <v>63</v>
      </c>
      <c r="H212" s="73" t="s">
        <v>64</v>
      </c>
      <c r="I212" s="73" t="s">
        <v>65</v>
      </c>
      <c r="J212" s="70">
        <v>45829.0</v>
      </c>
      <c r="K212" s="70"/>
      <c r="L212" s="70" t="s">
        <v>18</v>
      </c>
      <c r="M212" s="72" t="s">
        <v>18</v>
      </c>
    </row>
    <row r="213">
      <c r="A213" s="67" t="s">
        <v>724</v>
      </c>
      <c r="B213" s="67" t="s">
        <v>725</v>
      </c>
      <c r="C213" s="68">
        <v>5491134480544</v>
      </c>
      <c r="D213" s="67" t="s">
        <v>80</v>
      </c>
      <c r="E213" s="69" t="s">
        <v>69</v>
      </c>
      <c r="F213" s="69" t="s">
        <v>81</v>
      </c>
      <c r="G213" s="69" t="s">
        <v>63</v>
      </c>
      <c r="H213" s="73" t="s">
        <v>64</v>
      </c>
      <c r="I213" s="73" t="s">
        <v>65</v>
      </c>
      <c r="J213" s="70">
        <v>45829.0</v>
      </c>
      <c r="K213" s="70"/>
      <c r="L213" s="70" t="s">
        <v>18</v>
      </c>
      <c r="M213" s="72" t="s">
        <v>18</v>
      </c>
    </row>
    <row r="214">
      <c r="A214" s="67" t="s">
        <v>726</v>
      </c>
      <c r="B214" s="67" t="s">
        <v>727</v>
      </c>
      <c r="C214" s="68">
        <v>5491130369866</v>
      </c>
      <c r="D214" s="67" t="s">
        <v>80</v>
      </c>
      <c r="E214" s="69">
        <v>208.0</v>
      </c>
      <c r="F214" s="69" t="s">
        <v>81</v>
      </c>
      <c r="G214" s="69" t="s">
        <v>63</v>
      </c>
      <c r="H214" s="73" t="s">
        <v>64</v>
      </c>
      <c r="I214" s="73" t="s">
        <v>65</v>
      </c>
      <c r="J214" s="70">
        <v>45829.0</v>
      </c>
      <c r="K214" s="70"/>
      <c r="L214" s="70" t="s">
        <v>18</v>
      </c>
      <c r="M214" s="72" t="s">
        <v>18</v>
      </c>
    </row>
    <row r="215">
      <c r="A215" s="67" t="s">
        <v>728</v>
      </c>
      <c r="B215" s="67" t="s">
        <v>729</v>
      </c>
      <c r="C215" s="68">
        <v>5492914196517</v>
      </c>
      <c r="D215" s="67" t="s">
        <v>80</v>
      </c>
      <c r="E215" s="77" t="s">
        <v>730</v>
      </c>
      <c r="F215" s="69" t="s">
        <v>81</v>
      </c>
      <c r="G215" s="69" t="s">
        <v>63</v>
      </c>
      <c r="H215" s="73" t="s">
        <v>64</v>
      </c>
      <c r="I215" s="73" t="s">
        <v>65</v>
      </c>
      <c r="J215" s="70">
        <v>45829.0</v>
      </c>
      <c r="K215" s="70"/>
      <c r="L215" s="70" t="s">
        <v>18</v>
      </c>
      <c r="M215" s="72" t="s">
        <v>18</v>
      </c>
    </row>
    <row r="216">
      <c r="A216" s="67" t="s">
        <v>731</v>
      </c>
      <c r="B216" s="67" t="s">
        <v>732</v>
      </c>
      <c r="C216" s="68">
        <v>5493412012551</v>
      </c>
      <c r="D216" s="67" t="s">
        <v>80</v>
      </c>
      <c r="E216" s="69">
        <v>208.0</v>
      </c>
      <c r="F216" s="69" t="s">
        <v>81</v>
      </c>
      <c r="G216" s="69" t="s">
        <v>63</v>
      </c>
      <c r="H216" s="73" t="s">
        <v>64</v>
      </c>
      <c r="I216" s="73" t="s">
        <v>65</v>
      </c>
      <c r="J216" s="70">
        <v>45829.0</v>
      </c>
      <c r="K216" s="70"/>
      <c r="L216" s="70" t="s">
        <v>18</v>
      </c>
      <c r="M216" s="72" t="s">
        <v>18</v>
      </c>
    </row>
    <row r="217">
      <c r="A217" s="67" t="s">
        <v>733</v>
      </c>
      <c r="B217" s="67" t="s">
        <v>721</v>
      </c>
      <c r="C217" s="68">
        <v>5493878647990</v>
      </c>
      <c r="D217" s="67" t="s">
        <v>80</v>
      </c>
      <c r="E217" s="69">
        <v>208.0</v>
      </c>
      <c r="F217" s="69" t="s">
        <v>81</v>
      </c>
      <c r="G217" s="69" t="s">
        <v>63</v>
      </c>
      <c r="H217" s="73" t="s">
        <v>64</v>
      </c>
      <c r="I217" s="73" t="s">
        <v>65</v>
      </c>
      <c r="J217" s="70">
        <v>45829.0</v>
      </c>
      <c r="K217" s="70"/>
      <c r="L217" s="70" t="s">
        <v>18</v>
      </c>
      <c r="M217" s="72" t="s">
        <v>18</v>
      </c>
    </row>
    <row r="218">
      <c r="A218" s="67" t="s">
        <v>734</v>
      </c>
      <c r="B218" s="67" t="s">
        <v>735</v>
      </c>
      <c r="C218" s="68">
        <v>5493755222773</v>
      </c>
      <c r="D218" s="67" t="s">
        <v>80</v>
      </c>
      <c r="E218" s="69">
        <v>208.0</v>
      </c>
      <c r="F218" s="69" t="s">
        <v>81</v>
      </c>
      <c r="G218" s="69" t="s">
        <v>63</v>
      </c>
      <c r="H218" s="73" t="s">
        <v>64</v>
      </c>
      <c r="I218" s="73" t="s">
        <v>65</v>
      </c>
      <c r="J218" s="70">
        <v>45829.0</v>
      </c>
      <c r="K218" s="70"/>
      <c r="L218" s="70" t="s">
        <v>18</v>
      </c>
      <c r="M218" s="72" t="s">
        <v>18</v>
      </c>
    </row>
    <row r="219">
      <c r="A219" s="67" t="s">
        <v>736</v>
      </c>
      <c r="B219" s="67" t="s">
        <v>737</v>
      </c>
      <c r="C219" s="68">
        <v>5491151760034</v>
      </c>
      <c r="D219" s="67" t="s">
        <v>80</v>
      </c>
      <c r="E219" s="69">
        <v>208.0</v>
      </c>
      <c r="F219" s="69" t="s">
        <v>81</v>
      </c>
      <c r="G219" s="69" t="s">
        <v>63</v>
      </c>
      <c r="H219" s="73" t="s">
        <v>64</v>
      </c>
      <c r="I219" s="73" t="s">
        <v>65</v>
      </c>
      <c r="J219" s="70">
        <v>45829.0</v>
      </c>
      <c r="K219" s="70"/>
      <c r="L219" s="70" t="s">
        <v>18</v>
      </c>
      <c r="M219" s="72" t="s">
        <v>18</v>
      </c>
    </row>
    <row r="220">
      <c r="A220" s="67" t="s">
        <v>738</v>
      </c>
      <c r="B220" s="67" t="s">
        <v>739</v>
      </c>
      <c r="C220" s="68">
        <v>5492944377981</v>
      </c>
      <c r="D220" s="67" t="s">
        <v>740</v>
      </c>
      <c r="E220" s="69">
        <v>208.0</v>
      </c>
      <c r="F220" s="69" t="s">
        <v>741</v>
      </c>
      <c r="G220" s="69" t="s">
        <v>63</v>
      </c>
      <c r="H220" s="73" t="s">
        <v>64</v>
      </c>
      <c r="I220" s="73" t="s">
        <v>65</v>
      </c>
      <c r="J220" s="70">
        <v>45829.0</v>
      </c>
      <c r="K220" s="70"/>
      <c r="L220" s="70" t="s">
        <v>18</v>
      </c>
      <c r="M220" s="72" t="s">
        <v>18</v>
      </c>
    </row>
    <row r="221">
      <c r="A221" s="67" t="s">
        <v>742</v>
      </c>
      <c r="B221" s="67" t="s">
        <v>743</v>
      </c>
      <c r="C221" s="68">
        <v>5491159719438</v>
      </c>
      <c r="D221" s="67" t="s">
        <v>744</v>
      </c>
      <c r="E221" s="69" t="s">
        <v>105</v>
      </c>
      <c r="F221" s="69" t="s">
        <v>745</v>
      </c>
      <c r="G221" s="69" t="s">
        <v>63</v>
      </c>
      <c r="H221" s="73" t="s">
        <v>64</v>
      </c>
      <c r="I221" s="73" t="s">
        <v>65</v>
      </c>
      <c r="J221" s="70">
        <v>45829.0</v>
      </c>
      <c r="K221" s="70"/>
      <c r="L221" s="70" t="s">
        <v>18</v>
      </c>
      <c r="M221" s="72" t="s">
        <v>18</v>
      </c>
    </row>
    <row r="222">
      <c r="A222" s="67" t="s">
        <v>746</v>
      </c>
      <c r="B222" s="67" t="s">
        <v>747</v>
      </c>
      <c r="C222" s="68">
        <v>5493704903081</v>
      </c>
      <c r="D222" s="67" t="s">
        <v>748</v>
      </c>
      <c r="E222" s="69" t="s">
        <v>495</v>
      </c>
      <c r="F222" s="69" t="s">
        <v>749</v>
      </c>
      <c r="G222" s="69" t="s">
        <v>63</v>
      </c>
      <c r="H222" s="73" t="s">
        <v>64</v>
      </c>
      <c r="I222" s="73" t="s">
        <v>65</v>
      </c>
      <c r="J222" s="70">
        <v>45829.0</v>
      </c>
      <c r="K222" s="70"/>
      <c r="L222" s="70" t="s">
        <v>18</v>
      </c>
      <c r="M222" s="72" t="s">
        <v>18</v>
      </c>
    </row>
    <row r="223">
      <c r="A223" s="67" t="s">
        <v>750</v>
      </c>
      <c r="B223" s="67" t="s">
        <v>751</v>
      </c>
      <c r="C223" s="68">
        <v>5493492212668</v>
      </c>
      <c r="D223" s="67" t="s">
        <v>752</v>
      </c>
      <c r="E223" s="69" t="s">
        <v>105</v>
      </c>
      <c r="F223" s="69" t="s">
        <v>76</v>
      </c>
      <c r="G223" s="69" t="s">
        <v>63</v>
      </c>
      <c r="H223" s="73" t="s">
        <v>64</v>
      </c>
      <c r="I223" s="73" t="s">
        <v>65</v>
      </c>
      <c r="J223" s="70">
        <v>45829.0</v>
      </c>
      <c r="K223" s="70"/>
      <c r="L223" s="70" t="s">
        <v>18</v>
      </c>
      <c r="M223" s="72" t="s">
        <v>18</v>
      </c>
    </row>
    <row r="224">
      <c r="A224" s="67" t="s">
        <v>753</v>
      </c>
      <c r="B224" s="67" t="s">
        <v>754</v>
      </c>
      <c r="C224" s="68">
        <v>5491156562678</v>
      </c>
      <c r="D224" s="67" t="s">
        <v>80</v>
      </c>
      <c r="E224" s="69" t="s">
        <v>755</v>
      </c>
      <c r="F224" s="69" t="s">
        <v>81</v>
      </c>
      <c r="G224" s="69" t="s">
        <v>63</v>
      </c>
      <c r="H224" s="73" t="s">
        <v>64</v>
      </c>
      <c r="I224" s="73" t="s">
        <v>65</v>
      </c>
      <c r="J224" s="70">
        <v>45829.0</v>
      </c>
      <c r="K224" s="70"/>
      <c r="L224" s="70" t="s">
        <v>18</v>
      </c>
      <c r="M224" s="72" t="s">
        <v>18</v>
      </c>
    </row>
    <row r="225">
      <c r="A225" s="67" t="s">
        <v>756</v>
      </c>
      <c r="B225" s="67" t="s">
        <v>757</v>
      </c>
      <c r="C225" s="68">
        <v>5493835511711</v>
      </c>
      <c r="D225" s="67" t="s">
        <v>758</v>
      </c>
      <c r="E225" s="69" t="s">
        <v>759</v>
      </c>
      <c r="F225" s="69" t="s">
        <v>760</v>
      </c>
      <c r="G225" s="69" t="s">
        <v>63</v>
      </c>
      <c r="H225" s="73" t="s">
        <v>64</v>
      </c>
      <c r="I225" s="73" t="s">
        <v>65</v>
      </c>
      <c r="J225" s="70">
        <v>45829.0</v>
      </c>
      <c r="K225" s="70"/>
      <c r="L225" s="70" t="s">
        <v>18</v>
      </c>
      <c r="M225" s="72" t="s">
        <v>18</v>
      </c>
    </row>
    <row r="226">
      <c r="A226" s="67" t="s">
        <v>761</v>
      </c>
      <c r="B226" s="67" t="s">
        <v>762</v>
      </c>
      <c r="C226" s="68">
        <v>5492914793706</v>
      </c>
      <c r="D226" s="67" t="s">
        <v>294</v>
      </c>
      <c r="E226" s="69">
        <v>2008.0</v>
      </c>
      <c r="F226" s="69" t="s">
        <v>763</v>
      </c>
      <c r="G226" s="69" t="s">
        <v>63</v>
      </c>
      <c r="H226" s="73" t="s">
        <v>64</v>
      </c>
      <c r="I226" s="73" t="s">
        <v>65</v>
      </c>
      <c r="J226" s="70">
        <v>45829.0</v>
      </c>
      <c r="K226" s="70"/>
      <c r="L226" s="70" t="s">
        <v>18</v>
      </c>
      <c r="M226" s="72" t="s">
        <v>18</v>
      </c>
    </row>
    <row r="227">
      <c r="A227" s="67" t="s">
        <v>764</v>
      </c>
      <c r="B227" s="67" t="s">
        <v>765</v>
      </c>
      <c r="C227" s="68">
        <v>5491151233769</v>
      </c>
      <c r="D227" s="67" t="s">
        <v>80</v>
      </c>
      <c r="E227" s="69">
        <v>208.0</v>
      </c>
      <c r="F227" s="69" t="s">
        <v>81</v>
      </c>
      <c r="G227" s="69" t="s">
        <v>63</v>
      </c>
      <c r="H227" s="73" t="s">
        <v>64</v>
      </c>
      <c r="I227" s="73" t="s">
        <v>65</v>
      </c>
      <c r="J227" s="70">
        <v>45829.0</v>
      </c>
      <c r="K227" s="70"/>
      <c r="L227" s="70" t="s">
        <v>18</v>
      </c>
      <c r="M227" s="72" t="s">
        <v>18</v>
      </c>
    </row>
    <row r="228">
      <c r="A228" s="67" t="s">
        <v>766</v>
      </c>
      <c r="B228" s="67" t="s">
        <v>767</v>
      </c>
      <c r="C228" s="68">
        <v>5493515507303</v>
      </c>
      <c r="D228" s="67" t="s">
        <v>80</v>
      </c>
      <c r="E228" s="69">
        <v>208.0</v>
      </c>
      <c r="F228" s="69" t="s">
        <v>81</v>
      </c>
      <c r="G228" s="69" t="s">
        <v>63</v>
      </c>
      <c r="H228" s="73" t="s">
        <v>64</v>
      </c>
      <c r="I228" s="73" t="s">
        <v>65</v>
      </c>
      <c r="J228" s="70">
        <v>45829.0</v>
      </c>
      <c r="K228" s="70"/>
      <c r="L228" s="70" t="s">
        <v>18</v>
      </c>
      <c r="M228" s="72" t="s">
        <v>18</v>
      </c>
    </row>
    <row r="229">
      <c r="A229" s="67" t="s">
        <v>768</v>
      </c>
      <c r="B229" s="67" t="s">
        <v>769</v>
      </c>
      <c r="C229" s="68">
        <v>5491134193383</v>
      </c>
      <c r="D229" s="67" t="s">
        <v>770</v>
      </c>
      <c r="E229" s="69" t="s">
        <v>771</v>
      </c>
      <c r="F229" s="69" t="s">
        <v>772</v>
      </c>
      <c r="G229" s="69" t="s">
        <v>63</v>
      </c>
      <c r="H229" s="73" t="s">
        <v>64</v>
      </c>
      <c r="I229" s="73" t="s">
        <v>65</v>
      </c>
      <c r="J229" s="70">
        <v>45829.0</v>
      </c>
      <c r="K229" s="70"/>
      <c r="L229" s="70" t="s">
        <v>18</v>
      </c>
      <c r="M229" s="72" t="s">
        <v>18</v>
      </c>
    </row>
    <row r="230">
      <c r="A230" s="67" t="s">
        <v>773</v>
      </c>
      <c r="B230" s="67" t="s">
        <v>774</v>
      </c>
      <c r="C230" s="68">
        <v>5493886516232</v>
      </c>
      <c r="D230" s="67" t="s">
        <v>775</v>
      </c>
      <c r="E230" s="69" t="s">
        <v>776</v>
      </c>
      <c r="F230" s="69" t="s">
        <v>777</v>
      </c>
      <c r="G230" s="69" t="s">
        <v>63</v>
      </c>
      <c r="H230" s="73" t="s">
        <v>64</v>
      </c>
      <c r="I230" s="73" t="s">
        <v>65</v>
      </c>
      <c r="J230" s="70">
        <v>45829.0</v>
      </c>
      <c r="K230" s="70"/>
      <c r="L230" s="70" t="s">
        <v>18</v>
      </c>
      <c r="M230" s="72" t="s">
        <v>18</v>
      </c>
    </row>
    <row r="231">
      <c r="A231" s="67" t="s">
        <v>778</v>
      </c>
      <c r="B231" s="67" t="s">
        <v>217</v>
      </c>
      <c r="C231" s="68">
        <v>5493834293321</v>
      </c>
      <c r="D231" s="67" t="s">
        <v>779</v>
      </c>
      <c r="E231" s="69">
        <v>2008.0</v>
      </c>
      <c r="F231" s="69" t="s">
        <v>780</v>
      </c>
      <c r="G231" s="69" t="s">
        <v>63</v>
      </c>
      <c r="H231" s="73" t="s">
        <v>64</v>
      </c>
      <c r="I231" s="73" t="s">
        <v>65</v>
      </c>
      <c r="J231" s="70">
        <v>45829.0</v>
      </c>
      <c r="K231" s="70"/>
      <c r="L231" s="70" t="s">
        <v>18</v>
      </c>
      <c r="M231" s="72" t="s">
        <v>18</v>
      </c>
    </row>
    <row r="232">
      <c r="A232" s="67" t="s">
        <v>781</v>
      </c>
      <c r="B232" s="67" t="s">
        <v>384</v>
      </c>
      <c r="C232" s="68">
        <v>5492634200675</v>
      </c>
      <c r="D232" s="67" t="s">
        <v>80</v>
      </c>
      <c r="E232" s="69">
        <v>208.0</v>
      </c>
      <c r="F232" s="69" t="s">
        <v>81</v>
      </c>
      <c r="G232" s="69" t="s">
        <v>63</v>
      </c>
      <c r="H232" s="73" t="s">
        <v>64</v>
      </c>
      <c r="I232" s="73" t="s">
        <v>65</v>
      </c>
      <c r="J232" s="70">
        <v>45829.0</v>
      </c>
      <c r="K232" s="70"/>
      <c r="L232" s="70" t="s">
        <v>18</v>
      </c>
      <c r="M232" s="72" t="s">
        <v>18</v>
      </c>
    </row>
    <row r="233">
      <c r="A233" s="67" t="s">
        <v>782</v>
      </c>
      <c r="B233" s="67" t="s">
        <v>783</v>
      </c>
      <c r="C233" s="68">
        <v>5493456029332</v>
      </c>
      <c r="D233" s="67" t="s">
        <v>784</v>
      </c>
      <c r="E233" s="69" t="s">
        <v>105</v>
      </c>
      <c r="F233" s="69" t="s">
        <v>785</v>
      </c>
      <c r="G233" s="69" t="s">
        <v>63</v>
      </c>
      <c r="H233" s="73" t="s">
        <v>64</v>
      </c>
      <c r="I233" s="73" t="s">
        <v>65</v>
      </c>
      <c r="J233" s="70">
        <v>45829.0</v>
      </c>
      <c r="K233" s="70"/>
      <c r="L233" s="70" t="s">
        <v>18</v>
      </c>
      <c r="M233" s="72" t="s">
        <v>18</v>
      </c>
    </row>
    <row r="234">
      <c r="A234" s="67" t="s">
        <v>786</v>
      </c>
      <c r="B234" s="67" t="s">
        <v>787</v>
      </c>
      <c r="C234" s="68">
        <v>5493815754671</v>
      </c>
      <c r="D234" s="67" t="s">
        <v>80</v>
      </c>
      <c r="E234" s="69">
        <v>208.0</v>
      </c>
      <c r="F234" s="69" t="s">
        <v>81</v>
      </c>
      <c r="G234" s="69" t="s">
        <v>63</v>
      </c>
      <c r="H234" s="73" t="s">
        <v>64</v>
      </c>
      <c r="I234" s="73" t="s">
        <v>65</v>
      </c>
      <c r="J234" s="70">
        <v>45829.0</v>
      </c>
      <c r="K234" s="70"/>
      <c r="L234" s="70" t="s">
        <v>18</v>
      </c>
      <c r="M234" s="72" t="s">
        <v>18</v>
      </c>
    </row>
    <row r="235">
      <c r="A235" s="67" t="s">
        <v>788</v>
      </c>
      <c r="B235" s="67" t="s">
        <v>789</v>
      </c>
      <c r="C235" s="68">
        <v>5493875473511</v>
      </c>
      <c r="D235" s="67" t="s">
        <v>790</v>
      </c>
      <c r="E235" s="69" t="s">
        <v>402</v>
      </c>
      <c r="F235" s="69" t="s">
        <v>791</v>
      </c>
      <c r="G235" s="69" t="s">
        <v>63</v>
      </c>
      <c r="H235" s="73" t="s">
        <v>64</v>
      </c>
      <c r="I235" s="73" t="s">
        <v>65</v>
      </c>
      <c r="J235" s="70">
        <v>45829.0</v>
      </c>
      <c r="K235" s="70"/>
      <c r="L235" s="70" t="s">
        <v>18</v>
      </c>
      <c r="M235" s="72" t="s">
        <v>18</v>
      </c>
    </row>
    <row r="236">
      <c r="A236" s="67" t="s">
        <v>792</v>
      </c>
      <c r="B236" s="67" t="s">
        <v>793</v>
      </c>
      <c r="C236" s="68">
        <v>5491154913719</v>
      </c>
      <c r="D236" s="67" t="s">
        <v>794</v>
      </c>
      <c r="E236" s="69" t="s">
        <v>795</v>
      </c>
      <c r="F236" s="69" t="s">
        <v>796</v>
      </c>
      <c r="G236" s="69" t="s">
        <v>63</v>
      </c>
      <c r="H236" s="73" t="s">
        <v>64</v>
      </c>
      <c r="I236" s="73" t="s">
        <v>65</v>
      </c>
      <c r="J236" s="70">
        <v>45829.0</v>
      </c>
      <c r="K236" s="70"/>
      <c r="L236" s="70" t="s">
        <v>18</v>
      </c>
      <c r="M236" s="72" t="s">
        <v>18</v>
      </c>
    </row>
    <row r="237">
      <c r="A237" s="67" t="s">
        <v>797</v>
      </c>
      <c r="B237" s="67" t="s">
        <v>798</v>
      </c>
      <c r="C237" s="68">
        <v>5492213616234</v>
      </c>
      <c r="D237" s="67" t="s">
        <v>80</v>
      </c>
      <c r="E237" s="69" t="s">
        <v>799</v>
      </c>
      <c r="F237" s="69" t="s">
        <v>81</v>
      </c>
      <c r="G237" s="69" t="s">
        <v>63</v>
      </c>
      <c r="H237" s="73" t="s">
        <v>64</v>
      </c>
      <c r="I237" s="73" t="s">
        <v>65</v>
      </c>
      <c r="J237" s="70">
        <v>45829.0</v>
      </c>
      <c r="K237" s="70"/>
      <c r="L237" s="70" t="s">
        <v>18</v>
      </c>
      <c r="M237" s="72" t="s">
        <v>18</v>
      </c>
    </row>
    <row r="238">
      <c r="A238" s="67" t="s">
        <v>800</v>
      </c>
      <c r="B238" s="67" t="s">
        <v>801</v>
      </c>
      <c r="C238" s="68">
        <v>5492616101170</v>
      </c>
      <c r="D238" s="67" t="s">
        <v>150</v>
      </c>
      <c r="E238" s="69" t="s">
        <v>105</v>
      </c>
      <c r="F238" s="69" t="s">
        <v>802</v>
      </c>
      <c r="G238" s="69" t="s">
        <v>63</v>
      </c>
      <c r="H238" s="73" t="s">
        <v>64</v>
      </c>
      <c r="I238" s="73" t="s">
        <v>65</v>
      </c>
      <c r="J238" s="70">
        <v>45829.0</v>
      </c>
      <c r="K238" s="70"/>
      <c r="L238" s="70" t="s">
        <v>18</v>
      </c>
      <c r="M238" s="72" t="s">
        <v>18</v>
      </c>
    </row>
    <row r="239">
      <c r="A239" s="67" t="s">
        <v>803</v>
      </c>
      <c r="B239" s="67" t="s">
        <v>804</v>
      </c>
      <c r="C239" s="68">
        <v>5493883440206</v>
      </c>
      <c r="D239" s="67" t="s">
        <v>74</v>
      </c>
      <c r="E239" s="69" t="s">
        <v>537</v>
      </c>
      <c r="F239" s="69" t="s">
        <v>805</v>
      </c>
      <c r="G239" s="69" t="s">
        <v>63</v>
      </c>
      <c r="H239" s="73" t="s">
        <v>64</v>
      </c>
      <c r="I239" s="73" t="s">
        <v>65</v>
      </c>
      <c r="J239" s="70">
        <v>45829.0</v>
      </c>
      <c r="K239" s="70"/>
      <c r="L239" s="70" t="s">
        <v>18</v>
      </c>
      <c r="M239" s="72" t="s">
        <v>18</v>
      </c>
    </row>
    <row r="240">
      <c r="A240" s="67" t="s">
        <v>806</v>
      </c>
      <c r="B240" s="67" t="s">
        <v>807</v>
      </c>
      <c r="C240" s="68">
        <v>5493493440849</v>
      </c>
      <c r="D240" s="67" t="s">
        <v>80</v>
      </c>
      <c r="E240" s="69">
        <v>208.0</v>
      </c>
      <c r="F240" s="69" t="s">
        <v>81</v>
      </c>
      <c r="G240" s="69" t="s">
        <v>63</v>
      </c>
      <c r="H240" s="73" t="s">
        <v>64</v>
      </c>
      <c r="I240" s="73" t="s">
        <v>65</v>
      </c>
      <c r="J240" s="70">
        <v>45829.0</v>
      </c>
      <c r="K240" s="70"/>
      <c r="L240" s="70" t="s">
        <v>18</v>
      </c>
      <c r="M240" s="72" t="s">
        <v>18</v>
      </c>
    </row>
    <row r="241">
      <c r="A241" s="67" t="s">
        <v>808</v>
      </c>
      <c r="B241" s="67" t="s">
        <v>809</v>
      </c>
      <c r="C241" s="68">
        <v>5492616623582</v>
      </c>
      <c r="D241" s="67" t="s">
        <v>80</v>
      </c>
      <c r="E241" s="69">
        <v>208.0</v>
      </c>
      <c r="F241" s="69" t="s">
        <v>81</v>
      </c>
      <c r="G241" s="69" t="s">
        <v>63</v>
      </c>
      <c r="H241" s="73" t="s">
        <v>64</v>
      </c>
      <c r="I241" s="73" t="s">
        <v>65</v>
      </c>
      <c r="J241" s="70">
        <v>45829.0</v>
      </c>
      <c r="K241" s="70"/>
      <c r="L241" s="70" t="s">
        <v>18</v>
      </c>
      <c r="M241" s="72" t="s">
        <v>18</v>
      </c>
    </row>
    <row r="242">
      <c r="A242" s="67" t="s">
        <v>810</v>
      </c>
      <c r="B242" s="67" t="s">
        <v>811</v>
      </c>
      <c r="C242" s="68">
        <v>5491155603257</v>
      </c>
      <c r="D242" s="67" t="s">
        <v>812</v>
      </c>
      <c r="E242" s="69" t="s">
        <v>813</v>
      </c>
      <c r="F242" s="69" t="s">
        <v>81</v>
      </c>
      <c r="G242" s="69" t="s">
        <v>63</v>
      </c>
      <c r="H242" s="73" t="s">
        <v>64</v>
      </c>
      <c r="I242" s="73" t="s">
        <v>65</v>
      </c>
      <c r="J242" s="70">
        <v>45829.0</v>
      </c>
      <c r="K242" s="70"/>
      <c r="L242" s="70" t="s">
        <v>18</v>
      </c>
      <c r="M242" s="72" t="s">
        <v>18</v>
      </c>
    </row>
    <row r="243">
      <c r="A243" s="67" t="s">
        <v>814</v>
      </c>
      <c r="B243" s="67" t="s">
        <v>815</v>
      </c>
      <c r="C243" s="68">
        <v>5493834916270</v>
      </c>
      <c r="D243" s="67" t="s">
        <v>80</v>
      </c>
      <c r="E243" s="69">
        <v>208.0</v>
      </c>
      <c r="F243" s="69" t="s">
        <v>81</v>
      </c>
      <c r="G243" s="69" t="s">
        <v>63</v>
      </c>
      <c r="H243" s="73" t="s">
        <v>64</v>
      </c>
      <c r="I243" s="73" t="s">
        <v>65</v>
      </c>
      <c r="J243" s="70">
        <v>45829.0</v>
      </c>
      <c r="K243" s="70"/>
      <c r="L243" s="70" t="s">
        <v>18</v>
      </c>
      <c r="M243" s="72" t="s">
        <v>18</v>
      </c>
    </row>
    <row r="244">
      <c r="A244" s="67" t="s">
        <v>816</v>
      </c>
      <c r="B244" s="67" t="s">
        <v>817</v>
      </c>
      <c r="C244" s="68">
        <v>5493755754574</v>
      </c>
      <c r="D244" s="67" t="s">
        <v>80</v>
      </c>
      <c r="E244" s="69">
        <v>208.0</v>
      </c>
      <c r="F244" s="69" t="s">
        <v>81</v>
      </c>
      <c r="G244" s="69" t="s">
        <v>63</v>
      </c>
      <c r="H244" s="73" t="s">
        <v>64</v>
      </c>
      <c r="I244" s="73" t="s">
        <v>65</v>
      </c>
      <c r="J244" s="70">
        <v>45829.0</v>
      </c>
      <c r="K244" s="70"/>
      <c r="L244" s="70" t="s">
        <v>18</v>
      </c>
      <c r="M244" s="72" t="s">
        <v>18</v>
      </c>
    </row>
    <row r="245">
      <c r="A245" s="67" t="s">
        <v>818</v>
      </c>
      <c r="B245" s="67" t="s">
        <v>819</v>
      </c>
      <c r="C245" s="68">
        <v>5492994152534</v>
      </c>
      <c r="D245" s="67" t="s">
        <v>505</v>
      </c>
      <c r="E245" s="69">
        <v>208.0</v>
      </c>
      <c r="F245" s="69" t="s">
        <v>229</v>
      </c>
      <c r="G245" s="69" t="s">
        <v>63</v>
      </c>
      <c r="H245" s="73" t="s">
        <v>64</v>
      </c>
      <c r="I245" s="73" t="s">
        <v>65</v>
      </c>
      <c r="J245" s="70">
        <v>45829.0</v>
      </c>
      <c r="K245" s="70"/>
      <c r="L245" s="70" t="s">
        <v>18</v>
      </c>
      <c r="M245" s="72" t="s">
        <v>18</v>
      </c>
    </row>
    <row r="246">
      <c r="A246" s="67" t="s">
        <v>820</v>
      </c>
      <c r="B246" s="67" t="s">
        <v>821</v>
      </c>
      <c r="C246" s="68">
        <v>5491134203321</v>
      </c>
      <c r="D246" s="67" t="s">
        <v>822</v>
      </c>
      <c r="E246" s="69" t="s">
        <v>823</v>
      </c>
      <c r="F246" s="69" t="s">
        <v>824</v>
      </c>
      <c r="G246" s="69" t="s">
        <v>63</v>
      </c>
      <c r="H246" s="73" t="s">
        <v>64</v>
      </c>
      <c r="I246" s="73" t="s">
        <v>65</v>
      </c>
      <c r="J246" s="70">
        <v>45829.0</v>
      </c>
      <c r="K246" s="70"/>
      <c r="L246" s="70" t="s">
        <v>18</v>
      </c>
      <c r="M246" s="72" t="s">
        <v>18</v>
      </c>
    </row>
    <row r="247">
      <c r="A247" s="67" t="s">
        <v>825</v>
      </c>
      <c r="B247" s="67" t="s">
        <v>826</v>
      </c>
      <c r="C247" s="68">
        <v>5491132672161</v>
      </c>
      <c r="D247" s="67" t="s">
        <v>80</v>
      </c>
      <c r="E247" s="69" t="s">
        <v>105</v>
      </c>
      <c r="F247" s="69" t="s">
        <v>81</v>
      </c>
      <c r="G247" s="69" t="s">
        <v>63</v>
      </c>
      <c r="H247" s="73" t="s">
        <v>64</v>
      </c>
      <c r="I247" s="73" t="s">
        <v>65</v>
      </c>
      <c r="J247" s="70">
        <v>45829.0</v>
      </c>
      <c r="K247" s="70"/>
      <c r="L247" s="70" t="s">
        <v>18</v>
      </c>
      <c r="M247" s="72" t="s">
        <v>18</v>
      </c>
    </row>
    <row r="248">
      <c r="A248" s="67" t="s">
        <v>827</v>
      </c>
      <c r="B248" s="67" t="s">
        <v>828</v>
      </c>
      <c r="C248" s="68">
        <v>5492213088858</v>
      </c>
      <c r="D248" s="67" t="s">
        <v>545</v>
      </c>
      <c r="E248" s="69" t="s">
        <v>829</v>
      </c>
      <c r="F248" s="69" t="s">
        <v>81</v>
      </c>
      <c r="G248" s="69" t="s">
        <v>63</v>
      </c>
      <c r="H248" s="73" t="s">
        <v>64</v>
      </c>
      <c r="I248" s="73" t="s">
        <v>65</v>
      </c>
      <c r="J248" s="70">
        <v>45830.0</v>
      </c>
      <c r="K248" s="70"/>
      <c r="L248" s="70" t="s">
        <v>18</v>
      </c>
      <c r="M248" s="72" t="s">
        <v>18</v>
      </c>
    </row>
    <row r="249">
      <c r="A249" s="67" t="s">
        <v>830</v>
      </c>
      <c r="B249" s="67" t="s">
        <v>831</v>
      </c>
      <c r="C249" s="68">
        <v>5493512064366</v>
      </c>
      <c r="D249" s="67" t="s">
        <v>80</v>
      </c>
      <c r="E249" s="69">
        <v>208.0</v>
      </c>
      <c r="F249" s="69" t="s">
        <v>81</v>
      </c>
      <c r="G249" s="69" t="s">
        <v>63</v>
      </c>
      <c r="H249" s="73" t="s">
        <v>64</v>
      </c>
      <c r="I249" s="73" t="s">
        <v>65</v>
      </c>
      <c r="J249" s="70">
        <v>45830.0</v>
      </c>
      <c r="K249" s="70"/>
      <c r="L249" s="70" t="s">
        <v>18</v>
      </c>
      <c r="M249" s="72" t="s">
        <v>18</v>
      </c>
    </row>
    <row r="250">
      <c r="A250" s="67" t="s">
        <v>832</v>
      </c>
      <c r="B250" s="67" t="s">
        <v>833</v>
      </c>
      <c r="C250" s="68">
        <v>5493329622627</v>
      </c>
      <c r="D250" s="67" t="s">
        <v>834</v>
      </c>
      <c r="E250" s="69" t="s">
        <v>105</v>
      </c>
      <c r="F250" s="69" t="s">
        <v>835</v>
      </c>
      <c r="G250" s="69" t="s">
        <v>63</v>
      </c>
      <c r="H250" s="73" t="s">
        <v>64</v>
      </c>
      <c r="I250" s="73" t="s">
        <v>65</v>
      </c>
      <c r="J250" s="70">
        <v>45830.0</v>
      </c>
      <c r="K250" s="70"/>
      <c r="L250" s="70" t="s">
        <v>18</v>
      </c>
      <c r="M250" s="72" t="s">
        <v>18</v>
      </c>
    </row>
    <row r="251">
      <c r="A251" s="67" t="s">
        <v>836</v>
      </c>
      <c r="B251" s="67" t="s">
        <v>639</v>
      </c>
      <c r="C251" s="68">
        <v>5492644450494</v>
      </c>
      <c r="D251" s="67" t="s">
        <v>80</v>
      </c>
      <c r="E251" s="69">
        <v>208.0</v>
      </c>
      <c r="F251" s="69" t="s">
        <v>81</v>
      </c>
      <c r="G251" s="69" t="s">
        <v>63</v>
      </c>
      <c r="H251" s="73" t="s">
        <v>64</v>
      </c>
      <c r="I251" s="73" t="s">
        <v>65</v>
      </c>
      <c r="J251" s="70">
        <v>45830.0</v>
      </c>
      <c r="K251" s="70"/>
      <c r="L251" s="70" t="s">
        <v>18</v>
      </c>
      <c r="M251" s="72" t="s">
        <v>18</v>
      </c>
    </row>
    <row r="252">
      <c r="A252" s="67" t="s">
        <v>837</v>
      </c>
      <c r="B252" s="67" t="s">
        <v>838</v>
      </c>
      <c r="C252" s="68">
        <v>5493644503359</v>
      </c>
      <c r="D252" s="67" t="s">
        <v>485</v>
      </c>
      <c r="E252" s="69">
        <v>2008.0</v>
      </c>
      <c r="F252" s="69" t="s">
        <v>839</v>
      </c>
      <c r="G252" s="69" t="s">
        <v>63</v>
      </c>
      <c r="H252" s="73" t="s">
        <v>64</v>
      </c>
      <c r="I252" s="73" t="s">
        <v>65</v>
      </c>
      <c r="J252" s="70">
        <v>45830.0</v>
      </c>
      <c r="K252" s="70"/>
      <c r="L252" s="70" t="s">
        <v>18</v>
      </c>
      <c r="M252" s="72" t="s">
        <v>18</v>
      </c>
    </row>
    <row r="253">
      <c r="A253" s="67" t="s">
        <v>840</v>
      </c>
      <c r="B253" s="67" t="s">
        <v>841</v>
      </c>
      <c r="C253" s="68">
        <v>5491136966194</v>
      </c>
      <c r="D253" s="67" t="s">
        <v>842</v>
      </c>
      <c r="E253" s="69" t="s">
        <v>843</v>
      </c>
      <c r="F253" s="69" t="s">
        <v>81</v>
      </c>
      <c r="G253" s="69" t="s">
        <v>63</v>
      </c>
      <c r="H253" s="73" t="s">
        <v>64</v>
      </c>
      <c r="I253" s="73" t="s">
        <v>65</v>
      </c>
      <c r="J253" s="70">
        <v>45830.0</v>
      </c>
      <c r="K253" s="70"/>
      <c r="L253" s="70" t="s">
        <v>18</v>
      </c>
      <c r="M253" s="72" t="s">
        <v>18</v>
      </c>
    </row>
    <row r="254">
      <c r="A254" s="67" t="s">
        <v>844</v>
      </c>
      <c r="B254" s="67" t="s">
        <v>845</v>
      </c>
      <c r="C254" s="68">
        <v>5493874862440</v>
      </c>
      <c r="D254" s="67" t="s">
        <v>80</v>
      </c>
      <c r="E254" s="69">
        <v>208.0</v>
      </c>
      <c r="F254" s="69" t="s">
        <v>81</v>
      </c>
      <c r="G254" s="69" t="s">
        <v>63</v>
      </c>
      <c r="H254" s="73" t="s">
        <v>64</v>
      </c>
      <c r="I254" s="73" t="s">
        <v>65</v>
      </c>
      <c r="J254" s="70">
        <v>45830.0</v>
      </c>
      <c r="K254" s="70"/>
      <c r="L254" s="70" t="s">
        <v>18</v>
      </c>
      <c r="M254" s="72" t="s">
        <v>18</v>
      </c>
    </row>
    <row r="255">
      <c r="A255" s="67" t="s">
        <v>846</v>
      </c>
      <c r="B255" s="67" t="s">
        <v>847</v>
      </c>
      <c r="C255" s="68">
        <v>5493884858226</v>
      </c>
      <c r="D255" s="67" t="s">
        <v>74</v>
      </c>
      <c r="E255" s="69" t="s">
        <v>495</v>
      </c>
      <c r="F255" s="69" t="s">
        <v>848</v>
      </c>
      <c r="G255" s="69" t="s">
        <v>63</v>
      </c>
      <c r="H255" s="73" t="s">
        <v>64</v>
      </c>
      <c r="I255" s="73" t="s">
        <v>65</v>
      </c>
      <c r="J255" s="70">
        <v>45830.0</v>
      </c>
      <c r="K255" s="70"/>
      <c r="L255" s="70" t="s">
        <v>18</v>
      </c>
      <c r="M255" s="72" t="s">
        <v>18</v>
      </c>
    </row>
    <row r="256">
      <c r="A256" s="67" t="s">
        <v>849</v>
      </c>
      <c r="B256" s="67" t="s">
        <v>850</v>
      </c>
      <c r="C256" s="68">
        <v>5493466634718</v>
      </c>
      <c r="D256" s="67" t="s">
        <v>851</v>
      </c>
      <c r="E256" s="69" t="s">
        <v>852</v>
      </c>
      <c r="F256" s="69" t="s">
        <v>853</v>
      </c>
      <c r="G256" s="69" t="s">
        <v>63</v>
      </c>
      <c r="H256" s="73" t="s">
        <v>64</v>
      </c>
      <c r="I256" s="73" t="s">
        <v>65</v>
      </c>
      <c r="J256" s="70">
        <v>45830.0</v>
      </c>
      <c r="K256" s="70"/>
      <c r="L256" s="70" t="s">
        <v>18</v>
      </c>
      <c r="M256" s="72" t="s">
        <v>18</v>
      </c>
    </row>
    <row r="257">
      <c r="A257" s="67" t="s">
        <v>854</v>
      </c>
      <c r="B257" s="67" t="s">
        <v>855</v>
      </c>
      <c r="C257" s="68">
        <v>5493442625606</v>
      </c>
      <c r="D257" s="67" t="s">
        <v>856</v>
      </c>
      <c r="E257" s="69" t="s">
        <v>857</v>
      </c>
      <c r="F257" s="69" t="s">
        <v>858</v>
      </c>
      <c r="G257" s="69" t="s">
        <v>63</v>
      </c>
      <c r="H257" s="73" t="s">
        <v>64</v>
      </c>
      <c r="I257" s="73" t="s">
        <v>65</v>
      </c>
      <c r="J257" s="70">
        <v>45830.0</v>
      </c>
      <c r="K257" s="70"/>
      <c r="L257" s="70" t="s">
        <v>18</v>
      </c>
      <c r="M257" s="72" t="s">
        <v>18</v>
      </c>
    </row>
    <row r="258">
      <c r="A258" s="67" t="s">
        <v>859</v>
      </c>
      <c r="B258" s="67" t="s">
        <v>807</v>
      </c>
      <c r="C258" s="68">
        <v>5493493440849</v>
      </c>
      <c r="D258" s="67" t="s">
        <v>80</v>
      </c>
      <c r="E258" s="69">
        <v>208.0</v>
      </c>
      <c r="F258" s="69" t="s">
        <v>81</v>
      </c>
      <c r="G258" s="69" t="s">
        <v>63</v>
      </c>
      <c r="H258" s="73" t="s">
        <v>64</v>
      </c>
      <c r="I258" s="73" t="s">
        <v>65</v>
      </c>
      <c r="J258" s="70">
        <v>45830.0</v>
      </c>
      <c r="K258" s="70"/>
      <c r="L258" s="70" t="s">
        <v>18</v>
      </c>
      <c r="M258" s="72" t="s">
        <v>18</v>
      </c>
    </row>
    <row r="259">
      <c r="A259" s="67" t="s">
        <v>860</v>
      </c>
      <c r="B259" s="67" t="s">
        <v>861</v>
      </c>
      <c r="C259" s="68">
        <v>5493757505083</v>
      </c>
      <c r="D259" s="67" t="s">
        <v>862</v>
      </c>
      <c r="E259" s="69" t="s">
        <v>402</v>
      </c>
      <c r="F259" s="69" t="s">
        <v>81</v>
      </c>
      <c r="G259" s="69" t="s">
        <v>63</v>
      </c>
      <c r="H259" s="73" t="s">
        <v>64</v>
      </c>
      <c r="I259" s="73" t="s">
        <v>65</v>
      </c>
      <c r="J259" s="70">
        <v>45830.0</v>
      </c>
      <c r="K259" s="70"/>
      <c r="L259" s="70" t="s">
        <v>18</v>
      </c>
      <c r="M259" s="72" t="s">
        <v>18</v>
      </c>
    </row>
    <row r="260">
      <c r="A260" s="67" t="s">
        <v>863</v>
      </c>
      <c r="B260" s="67" t="s">
        <v>864</v>
      </c>
      <c r="C260" s="68">
        <v>5492336493013</v>
      </c>
      <c r="D260" s="67" t="s">
        <v>80</v>
      </c>
      <c r="E260" s="69">
        <v>208.0</v>
      </c>
      <c r="F260" s="69" t="s">
        <v>81</v>
      </c>
      <c r="G260" s="69" t="s">
        <v>63</v>
      </c>
      <c r="H260" s="73" t="s">
        <v>64</v>
      </c>
      <c r="I260" s="73" t="s">
        <v>65</v>
      </c>
      <c r="J260" s="70">
        <v>45830.0</v>
      </c>
      <c r="K260" s="70"/>
      <c r="L260" s="70" t="s">
        <v>18</v>
      </c>
      <c r="M260" s="72" t="s">
        <v>18</v>
      </c>
    </row>
    <row r="261">
      <c r="A261" s="67" t="s">
        <v>865</v>
      </c>
      <c r="B261" s="67" t="s">
        <v>866</v>
      </c>
      <c r="C261" s="68">
        <v>5493416475060</v>
      </c>
      <c r="D261" s="67" t="s">
        <v>80</v>
      </c>
      <c r="E261" s="69">
        <v>208.0</v>
      </c>
      <c r="F261" s="69" t="s">
        <v>81</v>
      </c>
      <c r="G261" s="69" t="s">
        <v>63</v>
      </c>
      <c r="H261" s="73" t="s">
        <v>64</v>
      </c>
      <c r="I261" s="73" t="s">
        <v>65</v>
      </c>
      <c r="J261" s="70">
        <v>45830.0</v>
      </c>
      <c r="K261" s="70"/>
      <c r="L261" s="70" t="s">
        <v>18</v>
      </c>
      <c r="M261" s="72" t="s">
        <v>18</v>
      </c>
    </row>
    <row r="262">
      <c r="A262" s="67" t="s">
        <v>867</v>
      </c>
      <c r="B262" s="67" t="s">
        <v>868</v>
      </c>
      <c r="C262" s="68">
        <v>5493625528979</v>
      </c>
      <c r="D262" s="67" t="s">
        <v>80</v>
      </c>
      <c r="E262" s="69">
        <v>208.0</v>
      </c>
      <c r="F262" s="69" t="s">
        <v>81</v>
      </c>
      <c r="G262" s="69" t="s">
        <v>63</v>
      </c>
      <c r="H262" s="73" t="s">
        <v>64</v>
      </c>
      <c r="I262" s="73" t="s">
        <v>65</v>
      </c>
      <c r="J262" s="70">
        <v>45830.0</v>
      </c>
      <c r="K262" s="70"/>
      <c r="L262" s="70" t="s">
        <v>18</v>
      </c>
      <c r="M262" s="72" t="s">
        <v>18</v>
      </c>
    </row>
    <row r="263">
      <c r="A263" s="67" t="s">
        <v>869</v>
      </c>
      <c r="B263" s="67" t="s">
        <v>870</v>
      </c>
      <c r="C263" s="68">
        <v>5493751258932</v>
      </c>
      <c r="D263" s="67" t="s">
        <v>871</v>
      </c>
      <c r="E263" s="69" t="s">
        <v>872</v>
      </c>
      <c r="F263" s="69" t="s">
        <v>873</v>
      </c>
      <c r="G263" s="69" t="s">
        <v>63</v>
      </c>
      <c r="H263" s="73" t="s">
        <v>64</v>
      </c>
      <c r="I263" s="73" t="s">
        <v>65</v>
      </c>
      <c r="J263" s="70">
        <v>45830.0</v>
      </c>
      <c r="K263" s="70"/>
      <c r="L263" s="70" t="s">
        <v>18</v>
      </c>
      <c r="M263" s="72" t="s">
        <v>18</v>
      </c>
    </row>
    <row r="264">
      <c r="A264" s="67" t="s">
        <v>874</v>
      </c>
      <c r="B264" s="67" t="s">
        <v>875</v>
      </c>
      <c r="C264" s="68">
        <v>5493516626588</v>
      </c>
      <c r="D264" s="67" t="s">
        <v>380</v>
      </c>
      <c r="E264" s="69">
        <v>2008.0</v>
      </c>
      <c r="F264" s="69" t="s">
        <v>876</v>
      </c>
      <c r="G264" s="69" t="s">
        <v>63</v>
      </c>
      <c r="H264" s="73" t="s">
        <v>64</v>
      </c>
      <c r="I264" s="73" t="s">
        <v>65</v>
      </c>
      <c r="J264" s="70">
        <v>45830.0</v>
      </c>
      <c r="K264" s="70"/>
      <c r="L264" s="70" t="s">
        <v>18</v>
      </c>
      <c r="M264" s="72" t="s">
        <v>18</v>
      </c>
    </row>
    <row r="265">
      <c r="A265" s="67" t="s">
        <v>877</v>
      </c>
      <c r="B265" s="67" t="s">
        <v>878</v>
      </c>
      <c r="C265" s="68">
        <v>5493576527588</v>
      </c>
      <c r="D265" s="67" t="s">
        <v>17</v>
      </c>
      <c r="E265" s="69" t="s">
        <v>879</v>
      </c>
      <c r="F265" s="69" t="s">
        <v>880</v>
      </c>
      <c r="G265" s="69" t="s">
        <v>63</v>
      </c>
      <c r="H265" s="73" t="s">
        <v>64</v>
      </c>
      <c r="I265" s="73" t="s">
        <v>65</v>
      </c>
      <c r="J265" s="70">
        <v>45830.0</v>
      </c>
      <c r="K265" s="70"/>
      <c r="L265" s="70" t="s">
        <v>18</v>
      </c>
      <c r="M265" s="72" t="s">
        <v>18</v>
      </c>
    </row>
    <row r="266">
      <c r="A266" s="67" t="s">
        <v>881</v>
      </c>
      <c r="B266" s="67" t="s">
        <v>882</v>
      </c>
      <c r="C266" s="68">
        <v>5491144441852</v>
      </c>
      <c r="D266" s="67" t="s">
        <v>80</v>
      </c>
      <c r="E266" s="69" t="s">
        <v>105</v>
      </c>
      <c r="F266" s="69" t="s">
        <v>81</v>
      </c>
      <c r="G266" s="69" t="s">
        <v>63</v>
      </c>
      <c r="H266" s="73" t="s">
        <v>64</v>
      </c>
      <c r="I266" s="73" t="s">
        <v>65</v>
      </c>
      <c r="J266" s="70">
        <v>45830.0</v>
      </c>
      <c r="K266" s="70"/>
      <c r="L266" s="70" t="s">
        <v>18</v>
      </c>
      <c r="M266" s="72" t="s">
        <v>18</v>
      </c>
    </row>
    <row r="267">
      <c r="A267" s="67" t="s">
        <v>883</v>
      </c>
      <c r="B267" s="67" t="s">
        <v>884</v>
      </c>
      <c r="C267" s="68">
        <v>5491159533017</v>
      </c>
      <c r="D267" s="67" t="s">
        <v>80</v>
      </c>
      <c r="E267" s="69">
        <v>208.0</v>
      </c>
      <c r="F267" s="69" t="s">
        <v>81</v>
      </c>
      <c r="G267" s="69" t="s">
        <v>63</v>
      </c>
      <c r="H267" s="73" t="s">
        <v>64</v>
      </c>
      <c r="I267" s="73" t="s">
        <v>65</v>
      </c>
      <c r="J267" s="70">
        <v>45830.0</v>
      </c>
      <c r="K267" s="70"/>
      <c r="L267" s="70" t="s">
        <v>18</v>
      </c>
      <c r="M267" s="72" t="s">
        <v>18</v>
      </c>
    </row>
    <row r="268">
      <c r="A268" s="67" t="s">
        <v>885</v>
      </c>
      <c r="B268" s="67" t="s">
        <v>886</v>
      </c>
      <c r="C268" s="68">
        <v>5492954468868</v>
      </c>
      <c r="D268" s="67" t="s">
        <v>887</v>
      </c>
      <c r="E268" s="69" t="s">
        <v>888</v>
      </c>
      <c r="F268" s="69" t="s">
        <v>889</v>
      </c>
      <c r="G268" s="69" t="s">
        <v>63</v>
      </c>
      <c r="H268" s="73" t="s">
        <v>64</v>
      </c>
      <c r="I268" s="73" t="s">
        <v>65</v>
      </c>
      <c r="J268" s="70">
        <v>45830.0</v>
      </c>
      <c r="K268" s="70"/>
      <c r="L268" s="70" t="s">
        <v>18</v>
      </c>
      <c r="M268" s="72" t="s">
        <v>18</v>
      </c>
    </row>
    <row r="269">
      <c r="A269" s="67" t="s">
        <v>890</v>
      </c>
      <c r="B269" s="67" t="s">
        <v>891</v>
      </c>
      <c r="C269" s="68">
        <v>5492646213586</v>
      </c>
      <c r="D269" s="67" t="s">
        <v>892</v>
      </c>
      <c r="E269" s="69">
        <v>208.0</v>
      </c>
      <c r="F269" s="69">
        <v>15.3</v>
      </c>
      <c r="G269" s="69" t="s">
        <v>63</v>
      </c>
      <c r="H269" s="73" t="s">
        <v>64</v>
      </c>
      <c r="I269" s="73" t="s">
        <v>65</v>
      </c>
      <c r="J269" s="70">
        <v>45830.0</v>
      </c>
      <c r="K269" s="70"/>
      <c r="L269" s="70" t="s">
        <v>18</v>
      </c>
      <c r="M269" s="72" t="s">
        <v>18</v>
      </c>
    </row>
    <row r="270">
      <c r="A270" s="67" t="s">
        <v>893</v>
      </c>
      <c r="B270" s="67" t="s">
        <v>894</v>
      </c>
      <c r="C270" s="68">
        <v>5491158092217</v>
      </c>
      <c r="D270" s="67" t="s">
        <v>895</v>
      </c>
      <c r="E270" s="69" t="s">
        <v>896</v>
      </c>
      <c r="F270" s="69" t="s">
        <v>897</v>
      </c>
      <c r="G270" s="69" t="s">
        <v>63</v>
      </c>
      <c r="H270" s="73" t="s">
        <v>64</v>
      </c>
      <c r="I270" s="73" t="s">
        <v>65</v>
      </c>
      <c r="J270" s="70">
        <v>45830.0</v>
      </c>
      <c r="K270" s="70"/>
      <c r="L270" s="70" t="s">
        <v>18</v>
      </c>
      <c r="M270" s="72" t="s">
        <v>18</v>
      </c>
    </row>
    <row r="271">
      <c r="A271" s="67" t="s">
        <v>898</v>
      </c>
      <c r="B271" s="67" t="s">
        <v>899</v>
      </c>
      <c r="C271" s="68">
        <v>5492921471161</v>
      </c>
      <c r="D271" s="67" t="s">
        <v>80</v>
      </c>
      <c r="E271" s="69" t="s">
        <v>900</v>
      </c>
      <c r="F271" s="69" t="s">
        <v>81</v>
      </c>
      <c r="G271" s="69" t="s">
        <v>63</v>
      </c>
      <c r="H271" s="73" t="s">
        <v>64</v>
      </c>
      <c r="I271" s="73" t="s">
        <v>65</v>
      </c>
      <c r="J271" s="70">
        <v>45830.0</v>
      </c>
      <c r="K271" s="70"/>
      <c r="L271" s="70" t="s">
        <v>18</v>
      </c>
      <c r="M271" s="72" t="s">
        <v>18</v>
      </c>
    </row>
    <row r="272">
      <c r="A272" s="67" t="s">
        <v>901</v>
      </c>
      <c r="B272" s="67" t="s">
        <v>902</v>
      </c>
      <c r="C272" s="68">
        <v>5493875118463</v>
      </c>
      <c r="D272" s="67" t="s">
        <v>790</v>
      </c>
      <c r="E272" s="69">
        <v>2008.0</v>
      </c>
      <c r="F272" s="69" t="s">
        <v>81</v>
      </c>
      <c r="G272" s="69" t="s">
        <v>63</v>
      </c>
      <c r="H272" s="73" t="s">
        <v>64</v>
      </c>
      <c r="I272" s="73" t="s">
        <v>65</v>
      </c>
      <c r="J272" s="70">
        <v>45830.0</v>
      </c>
      <c r="K272" s="70"/>
      <c r="L272" s="70" t="s">
        <v>18</v>
      </c>
      <c r="M272" s="72" t="s">
        <v>18</v>
      </c>
    </row>
    <row r="273">
      <c r="A273" s="67" t="s">
        <v>903</v>
      </c>
      <c r="B273" s="67" t="s">
        <v>904</v>
      </c>
      <c r="C273" s="68">
        <v>5492364547239</v>
      </c>
      <c r="D273" s="67" t="s">
        <v>80</v>
      </c>
      <c r="E273" s="69">
        <v>208.0</v>
      </c>
      <c r="F273" s="69" t="s">
        <v>81</v>
      </c>
      <c r="G273" s="69" t="s">
        <v>63</v>
      </c>
      <c r="H273" s="73" t="s">
        <v>64</v>
      </c>
      <c r="I273" s="73" t="s">
        <v>65</v>
      </c>
      <c r="J273" s="70">
        <v>45830.0</v>
      </c>
      <c r="K273" s="70"/>
      <c r="L273" s="70" t="s">
        <v>18</v>
      </c>
      <c r="M273" s="72" t="s">
        <v>18</v>
      </c>
    </row>
    <row r="274">
      <c r="A274" s="67" t="s">
        <v>905</v>
      </c>
      <c r="B274" s="67" t="s">
        <v>906</v>
      </c>
      <c r="C274" s="68">
        <v>5491166436898</v>
      </c>
      <c r="D274" s="67" t="s">
        <v>80</v>
      </c>
      <c r="E274" s="69">
        <v>208.0</v>
      </c>
      <c r="F274" s="69" t="s">
        <v>81</v>
      </c>
      <c r="G274" s="69" t="s">
        <v>63</v>
      </c>
      <c r="H274" s="73" t="s">
        <v>64</v>
      </c>
      <c r="I274" s="73" t="s">
        <v>65</v>
      </c>
      <c r="J274" s="70">
        <v>45830.0</v>
      </c>
      <c r="K274" s="70"/>
      <c r="L274" s="70" t="s">
        <v>18</v>
      </c>
      <c r="M274" s="72" t="s">
        <v>18</v>
      </c>
    </row>
    <row r="275">
      <c r="A275" s="67" t="s">
        <v>907</v>
      </c>
      <c r="B275" s="67" t="s">
        <v>908</v>
      </c>
      <c r="C275" s="68">
        <v>5492804722808</v>
      </c>
      <c r="D275" s="67" t="s">
        <v>909</v>
      </c>
      <c r="E275" s="69" t="s">
        <v>110</v>
      </c>
      <c r="F275" s="69" t="s">
        <v>81</v>
      </c>
      <c r="G275" s="69" t="s">
        <v>63</v>
      </c>
      <c r="H275" s="73" t="s">
        <v>64</v>
      </c>
      <c r="I275" s="73" t="s">
        <v>65</v>
      </c>
      <c r="J275" s="70">
        <v>45830.0</v>
      </c>
      <c r="K275" s="70"/>
      <c r="L275" s="70" t="s">
        <v>18</v>
      </c>
      <c r="M275" s="72" t="s">
        <v>18</v>
      </c>
    </row>
    <row r="276">
      <c r="A276" s="67" t="s">
        <v>910</v>
      </c>
      <c r="B276" s="67" t="s">
        <v>207</v>
      </c>
      <c r="C276" s="68">
        <v>5491171681886</v>
      </c>
      <c r="D276" s="67" t="s">
        <v>911</v>
      </c>
      <c r="E276" s="69" t="s">
        <v>105</v>
      </c>
      <c r="F276" s="69" t="s">
        <v>912</v>
      </c>
      <c r="G276" s="69" t="s">
        <v>63</v>
      </c>
      <c r="H276" s="73" t="s">
        <v>64</v>
      </c>
      <c r="I276" s="73" t="s">
        <v>65</v>
      </c>
      <c r="J276" s="70">
        <v>45830.0</v>
      </c>
      <c r="K276" s="70"/>
      <c r="L276" s="70" t="s">
        <v>18</v>
      </c>
      <c r="M276" s="72" t="s">
        <v>18</v>
      </c>
    </row>
    <row r="277">
      <c r="A277" s="67" t="s">
        <v>913</v>
      </c>
      <c r="B277" s="67" t="s">
        <v>914</v>
      </c>
      <c r="C277" s="68">
        <v>5493491621009</v>
      </c>
      <c r="D277" s="67" t="s">
        <v>915</v>
      </c>
      <c r="E277" s="69" t="s">
        <v>916</v>
      </c>
      <c r="F277" s="69" t="s">
        <v>917</v>
      </c>
      <c r="G277" s="69" t="s">
        <v>63</v>
      </c>
      <c r="H277" s="73" t="s">
        <v>64</v>
      </c>
      <c r="I277" s="73" t="s">
        <v>65</v>
      </c>
      <c r="J277" s="70">
        <v>45830.0</v>
      </c>
      <c r="K277" s="70"/>
      <c r="L277" s="70" t="s">
        <v>18</v>
      </c>
      <c r="M277" s="72" t="s">
        <v>18</v>
      </c>
    </row>
    <row r="278">
      <c r="A278" s="67" t="s">
        <v>918</v>
      </c>
      <c r="B278" s="67" t="s">
        <v>919</v>
      </c>
      <c r="C278" s="68">
        <v>5493513140575</v>
      </c>
      <c r="D278" s="67" t="s">
        <v>920</v>
      </c>
      <c r="E278" s="69">
        <v>208.0</v>
      </c>
      <c r="F278" s="69" t="s">
        <v>81</v>
      </c>
      <c r="G278" s="69" t="s">
        <v>63</v>
      </c>
      <c r="H278" s="73" t="s">
        <v>64</v>
      </c>
      <c r="I278" s="73" t="s">
        <v>65</v>
      </c>
      <c r="J278" s="70">
        <v>45830.0</v>
      </c>
      <c r="K278" s="70"/>
      <c r="L278" s="70" t="s">
        <v>18</v>
      </c>
      <c r="M278" s="72" t="s">
        <v>18</v>
      </c>
    </row>
    <row r="279">
      <c r="A279" s="67" t="s">
        <v>921</v>
      </c>
      <c r="B279" s="67" t="s">
        <v>922</v>
      </c>
      <c r="C279" s="68">
        <v>5492235295152</v>
      </c>
      <c r="D279" s="67" t="s">
        <v>80</v>
      </c>
      <c r="E279" s="69">
        <v>2008.0</v>
      </c>
      <c r="F279" s="69" t="s">
        <v>81</v>
      </c>
      <c r="G279" s="69" t="s">
        <v>63</v>
      </c>
      <c r="H279" s="73" t="s">
        <v>64</v>
      </c>
      <c r="I279" s="73" t="s">
        <v>65</v>
      </c>
      <c r="J279" s="70">
        <v>45830.0</v>
      </c>
      <c r="K279" s="70"/>
      <c r="L279" s="70" t="s">
        <v>18</v>
      </c>
      <c r="M279" s="72" t="s">
        <v>18</v>
      </c>
    </row>
    <row r="280">
      <c r="A280" s="67" t="s">
        <v>923</v>
      </c>
      <c r="B280" s="67" t="s">
        <v>924</v>
      </c>
      <c r="C280" s="68">
        <v>5493464638482</v>
      </c>
      <c r="D280" s="67" t="s">
        <v>80</v>
      </c>
      <c r="E280" s="69" t="s">
        <v>899</v>
      </c>
      <c r="F280" s="69" t="s">
        <v>81</v>
      </c>
      <c r="G280" s="69" t="s">
        <v>63</v>
      </c>
      <c r="H280" s="73" t="s">
        <v>64</v>
      </c>
      <c r="I280" s="73" t="s">
        <v>65</v>
      </c>
      <c r="J280" s="70">
        <v>45830.0</v>
      </c>
      <c r="K280" s="70"/>
      <c r="L280" s="70" t="s">
        <v>18</v>
      </c>
      <c r="M280" s="72" t="s">
        <v>18</v>
      </c>
    </row>
    <row r="281">
      <c r="A281" s="67" t="s">
        <v>925</v>
      </c>
      <c r="B281" s="67" t="s">
        <v>926</v>
      </c>
      <c r="C281" s="68">
        <v>5491131873399</v>
      </c>
      <c r="D281" s="67" t="s">
        <v>80</v>
      </c>
      <c r="E281" s="69">
        <v>208.0</v>
      </c>
      <c r="F281" s="69" t="s">
        <v>81</v>
      </c>
      <c r="G281" s="69" t="s">
        <v>63</v>
      </c>
      <c r="H281" s="73" t="s">
        <v>64</v>
      </c>
      <c r="I281" s="73" t="s">
        <v>65</v>
      </c>
      <c r="J281" s="70">
        <v>45830.0</v>
      </c>
      <c r="K281" s="70"/>
      <c r="L281" s="70" t="s">
        <v>18</v>
      </c>
      <c r="M281" s="72" t="s">
        <v>18</v>
      </c>
    </row>
    <row r="282">
      <c r="A282" s="67" t="s">
        <v>927</v>
      </c>
      <c r="B282" s="67" t="s">
        <v>928</v>
      </c>
      <c r="C282" s="68">
        <v>5491122625467</v>
      </c>
      <c r="D282" s="67" t="s">
        <v>80</v>
      </c>
      <c r="E282" s="69">
        <v>208.0</v>
      </c>
      <c r="F282" s="69" t="s">
        <v>81</v>
      </c>
      <c r="G282" s="69" t="s">
        <v>63</v>
      </c>
      <c r="H282" s="73" t="s">
        <v>64</v>
      </c>
      <c r="I282" s="73" t="s">
        <v>65</v>
      </c>
      <c r="J282" s="70">
        <v>45830.0</v>
      </c>
      <c r="K282" s="70"/>
      <c r="L282" s="70" t="s">
        <v>18</v>
      </c>
      <c r="M282" s="72" t="s">
        <v>18</v>
      </c>
    </row>
    <row r="283">
      <c r="A283" s="67" t="s">
        <v>929</v>
      </c>
      <c r="B283" s="67" t="s">
        <v>930</v>
      </c>
      <c r="C283" s="68">
        <v>5492224502172</v>
      </c>
      <c r="D283" s="67" t="s">
        <v>80</v>
      </c>
      <c r="E283" s="69">
        <v>208.0</v>
      </c>
      <c r="F283" s="69" t="s">
        <v>81</v>
      </c>
      <c r="G283" s="69" t="s">
        <v>63</v>
      </c>
      <c r="H283" s="73" t="s">
        <v>64</v>
      </c>
      <c r="I283" s="73" t="s">
        <v>65</v>
      </c>
      <c r="J283" s="70">
        <v>45830.0</v>
      </c>
      <c r="K283" s="70"/>
      <c r="L283" s="70" t="s">
        <v>18</v>
      </c>
      <c r="M283" s="72" t="s">
        <v>18</v>
      </c>
    </row>
    <row r="284">
      <c r="A284" s="67" t="s">
        <v>931</v>
      </c>
      <c r="B284" s="67" t="s">
        <v>932</v>
      </c>
      <c r="C284" s="68">
        <v>5493815971235</v>
      </c>
      <c r="D284" s="67" t="s">
        <v>933</v>
      </c>
      <c r="E284" s="69" t="s">
        <v>934</v>
      </c>
      <c r="F284" s="69" t="s">
        <v>935</v>
      </c>
      <c r="G284" s="69" t="s">
        <v>63</v>
      </c>
      <c r="H284" s="73" t="s">
        <v>64</v>
      </c>
      <c r="I284" s="73" t="s">
        <v>65</v>
      </c>
      <c r="J284" s="70">
        <v>45830.0</v>
      </c>
      <c r="K284" s="70"/>
      <c r="L284" s="70" t="s">
        <v>18</v>
      </c>
      <c r="M284" s="72" t="s">
        <v>18</v>
      </c>
    </row>
    <row r="285">
      <c r="A285" s="67" t="s">
        <v>936</v>
      </c>
      <c r="B285" s="67" t="s">
        <v>937</v>
      </c>
      <c r="C285" s="68">
        <v>5493765306059</v>
      </c>
      <c r="D285" s="67" t="s">
        <v>80</v>
      </c>
      <c r="E285" s="69">
        <v>208.0</v>
      </c>
      <c r="F285" s="69" t="s">
        <v>81</v>
      </c>
      <c r="G285" s="69" t="s">
        <v>63</v>
      </c>
      <c r="H285" s="73" t="s">
        <v>64</v>
      </c>
      <c r="I285" s="73" t="s">
        <v>65</v>
      </c>
      <c r="J285" s="70">
        <v>45830.0</v>
      </c>
      <c r="K285" s="70"/>
      <c r="L285" s="70" t="s">
        <v>18</v>
      </c>
      <c r="M285" s="72" t="s">
        <v>18</v>
      </c>
    </row>
    <row r="286">
      <c r="A286" s="67" t="s">
        <v>938</v>
      </c>
      <c r="B286" s="67" t="s">
        <v>939</v>
      </c>
      <c r="C286" s="68">
        <v>5493743605195</v>
      </c>
      <c r="D286" s="67" t="s">
        <v>511</v>
      </c>
      <c r="E286" s="69">
        <v>208.0</v>
      </c>
      <c r="F286" s="69" t="s">
        <v>940</v>
      </c>
      <c r="G286" s="69" t="s">
        <v>63</v>
      </c>
      <c r="H286" s="73" t="s">
        <v>64</v>
      </c>
      <c r="I286" s="73" t="s">
        <v>65</v>
      </c>
      <c r="J286" s="70">
        <v>45830.0</v>
      </c>
      <c r="K286" s="70"/>
      <c r="L286" s="70" t="s">
        <v>18</v>
      </c>
      <c r="M286" s="72" t="s">
        <v>18</v>
      </c>
    </row>
    <row r="287">
      <c r="A287" s="67" t="s">
        <v>941</v>
      </c>
      <c r="B287" s="67" t="s">
        <v>942</v>
      </c>
      <c r="C287" s="68">
        <v>5491166790606</v>
      </c>
      <c r="D287" s="67" t="s">
        <v>80</v>
      </c>
      <c r="E287" s="69">
        <v>208.0</v>
      </c>
      <c r="F287" s="69" t="s">
        <v>81</v>
      </c>
      <c r="G287" s="69" t="s">
        <v>63</v>
      </c>
      <c r="H287" s="73" t="s">
        <v>64</v>
      </c>
      <c r="I287" s="73" t="s">
        <v>65</v>
      </c>
      <c r="J287" s="70">
        <v>45830.0</v>
      </c>
      <c r="K287" s="70"/>
      <c r="L287" s="70" t="s">
        <v>18</v>
      </c>
      <c r="M287" s="72" t="s">
        <v>18</v>
      </c>
    </row>
    <row r="288">
      <c r="A288" s="67" t="s">
        <v>943</v>
      </c>
      <c r="B288" s="67" t="s">
        <v>944</v>
      </c>
      <c r="C288" s="68">
        <v>5491140754455</v>
      </c>
      <c r="D288" s="67" t="s">
        <v>80</v>
      </c>
      <c r="E288" s="69">
        <v>208.0</v>
      </c>
      <c r="F288" s="69" t="s">
        <v>81</v>
      </c>
      <c r="G288" s="69" t="s">
        <v>63</v>
      </c>
      <c r="H288" s="73" t="s">
        <v>64</v>
      </c>
      <c r="I288" s="73" t="s">
        <v>65</v>
      </c>
      <c r="J288" s="70">
        <v>45830.0</v>
      </c>
      <c r="K288" s="70"/>
      <c r="L288" s="70" t="s">
        <v>18</v>
      </c>
      <c r="M288" s="72" t="s">
        <v>18</v>
      </c>
    </row>
    <row r="289">
      <c r="A289" s="67" t="s">
        <v>945</v>
      </c>
      <c r="B289" s="67" t="s">
        <v>946</v>
      </c>
      <c r="C289" s="68">
        <v>5493755735826</v>
      </c>
      <c r="D289" s="67" t="s">
        <v>947</v>
      </c>
      <c r="E289" s="69" t="s">
        <v>948</v>
      </c>
      <c r="F289" s="69" t="s">
        <v>81</v>
      </c>
      <c r="G289" s="69" t="s">
        <v>63</v>
      </c>
      <c r="H289" s="73" t="s">
        <v>64</v>
      </c>
      <c r="I289" s="73" t="s">
        <v>65</v>
      </c>
      <c r="J289" s="70">
        <v>45830.0</v>
      </c>
      <c r="K289" s="70"/>
      <c r="L289" s="70" t="s">
        <v>18</v>
      </c>
      <c r="M289" s="72" t="s">
        <v>18</v>
      </c>
    </row>
    <row r="290">
      <c r="A290" s="67" t="s">
        <v>949</v>
      </c>
      <c r="B290" s="67" t="s">
        <v>950</v>
      </c>
      <c r="C290" s="68">
        <v>5493434633790</v>
      </c>
      <c r="D290" s="67" t="s">
        <v>80</v>
      </c>
      <c r="E290" s="69">
        <v>208.0</v>
      </c>
      <c r="F290" s="69" t="s">
        <v>81</v>
      </c>
      <c r="G290" s="69" t="s">
        <v>63</v>
      </c>
      <c r="H290" s="73" t="s">
        <v>64</v>
      </c>
      <c r="I290" s="73" t="s">
        <v>65</v>
      </c>
      <c r="J290" s="70">
        <v>45830.0</v>
      </c>
      <c r="K290" s="70"/>
      <c r="L290" s="70" t="s">
        <v>18</v>
      </c>
      <c r="M290" s="72" t="s">
        <v>18</v>
      </c>
    </row>
    <row r="291">
      <c r="A291" s="67" t="s">
        <v>951</v>
      </c>
      <c r="B291" s="67" t="s">
        <v>952</v>
      </c>
      <c r="C291" s="68">
        <v>5492616714998</v>
      </c>
      <c r="D291" s="67" t="s">
        <v>80</v>
      </c>
      <c r="E291" s="69">
        <v>208.0</v>
      </c>
      <c r="F291" s="69" t="s">
        <v>81</v>
      </c>
      <c r="G291" s="69" t="s">
        <v>63</v>
      </c>
      <c r="H291" s="73" t="s">
        <v>64</v>
      </c>
      <c r="I291" s="73" t="s">
        <v>65</v>
      </c>
      <c r="J291" s="70">
        <v>45830.0</v>
      </c>
      <c r="K291" s="70"/>
      <c r="L291" s="70" t="s">
        <v>18</v>
      </c>
      <c r="M291" s="72" t="s">
        <v>18</v>
      </c>
    </row>
    <row r="292">
      <c r="A292" s="67" t="s">
        <v>953</v>
      </c>
      <c r="B292" s="67" t="s">
        <v>954</v>
      </c>
      <c r="C292" s="68">
        <v>5491165008682</v>
      </c>
      <c r="D292" s="67" t="s">
        <v>80</v>
      </c>
      <c r="E292" s="69" t="s">
        <v>955</v>
      </c>
      <c r="F292" s="69" t="s">
        <v>81</v>
      </c>
      <c r="G292" s="69" t="s">
        <v>63</v>
      </c>
      <c r="H292" s="73" t="s">
        <v>64</v>
      </c>
      <c r="I292" s="73" t="s">
        <v>65</v>
      </c>
      <c r="J292" s="70">
        <v>45830.0</v>
      </c>
      <c r="K292" s="70"/>
      <c r="L292" s="70" t="s">
        <v>18</v>
      </c>
      <c r="M292" s="72" t="s">
        <v>18</v>
      </c>
    </row>
    <row r="293">
      <c r="A293" s="67" t="s">
        <v>956</v>
      </c>
      <c r="B293" s="67" t="s">
        <v>957</v>
      </c>
      <c r="C293" s="68">
        <v>5493444524316</v>
      </c>
      <c r="D293" s="67" t="s">
        <v>80</v>
      </c>
      <c r="E293" s="69">
        <v>208.0</v>
      </c>
      <c r="F293" s="69" t="s">
        <v>81</v>
      </c>
      <c r="G293" s="69" t="s">
        <v>63</v>
      </c>
      <c r="H293" s="73" t="s">
        <v>64</v>
      </c>
      <c r="I293" s="73" t="s">
        <v>65</v>
      </c>
      <c r="J293" s="70">
        <v>45830.0</v>
      </c>
      <c r="K293" s="70"/>
      <c r="L293" s="70" t="s">
        <v>18</v>
      </c>
      <c r="M293" s="72" t="s">
        <v>18</v>
      </c>
    </row>
    <row r="294">
      <c r="A294" s="67" t="s">
        <v>958</v>
      </c>
      <c r="B294" s="67" t="s">
        <v>959</v>
      </c>
      <c r="C294" s="68">
        <v>5491157598690</v>
      </c>
      <c r="D294" s="67" t="s">
        <v>80</v>
      </c>
      <c r="E294" s="69">
        <v>208.0</v>
      </c>
      <c r="F294" s="69" t="s">
        <v>81</v>
      </c>
      <c r="G294" s="69" t="s">
        <v>63</v>
      </c>
      <c r="H294" s="73" t="s">
        <v>64</v>
      </c>
      <c r="I294" s="73" t="s">
        <v>65</v>
      </c>
      <c r="J294" s="70">
        <v>45830.0</v>
      </c>
      <c r="K294" s="70"/>
      <c r="L294" s="70" t="s">
        <v>18</v>
      </c>
      <c r="M294" s="72" t="s">
        <v>18</v>
      </c>
    </row>
    <row r="295">
      <c r="A295" s="67" t="s">
        <v>960</v>
      </c>
      <c r="B295" s="67" t="s">
        <v>961</v>
      </c>
      <c r="C295" s="68">
        <v>5493794618369</v>
      </c>
      <c r="D295" s="67" t="s">
        <v>712</v>
      </c>
      <c r="E295" s="69">
        <v>208.0</v>
      </c>
      <c r="F295" s="69" t="s">
        <v>962</v>
      </c>
      <c r="G295" s="69" t="s">
        <v>63</v>
      </c>
      <c r="H295" s="73" t="s">
        <v>64</v>
      </c>
      <c r="I295" s="73" t="s">
        <v>65</v>
      </c>
      <c r="J295" s="70">
        <v>45830.0</v>
      </c>
      <c r="K295" s="70"/>
      <c r="L295" s="70" t="s">
        <v>18</v>
      </c>
      <c r="M295" s="72" t="s">
        <v>18</v>
      </c>
    </row>
    <row r="296">
      <c r="A296" s="67" t="s">
        <v>963</v>
      </c>
      <c r="B296" s="67" t="s">
        <v>964</v>
      </c>
      <c r="C296" s="68">
        <v>5491156362264</v>
      </c>
      <c r="D296" s="67" t="s">
        <v>485</v>
      </c>
      <c r="E296" s="69" t="s">
        <v>105</v>
      </c>
      <c r="F296" s="69" t="s">
        <v>965</v>
      </c>
      <c r="G296" s="69" t="s">
        <v>63</v>
      </c>
      <c r="H296" s="73" t="s">
        <v>64</v>
      </c>
      <c r="I296" s="73" t="s">
        <v>65</v>
      </c>
      <c r="J296" s="70">
        <v>45830.0</v>
      </c>
      <c r="K296" s="70"/>
      <c r="L296" s="70" t="s">
        <v>18</v>
      </c>
      <c r="M296" s="72" t="s">
        <v>18</v>
      </c>
    </row>
    <row r="297">
      <c r="A297" s="67" t="s">
        <v>966</v>
      </c>
      <c r="B297" s="67" t="s">
        <v>967</v>
      </c>
      <c r="C297" s="68">
        <v>5492254423519</v>
      </c>
      <c r="D297" s="67" t="s">
        <v>80</v>
      </c>
      <c r="E297" s="69">
        <v>208.0</v>
      </c>
      <c r="F297" s="69" t="s">
        <v>81</v>
      </c>
      <c r="G297" s="69" t="s">
        <v>63</v>
      </c>
      <c r="H297" s="73" t="s">
        <v>64</v>
      </c>
      <c r="I297" s="73" t="s">
        <v>65</v>
      </c>
      <c r="J297" s="70">
        <v>45830.0</v>
      </c>
      <c r="K297" s="70"/>
      <c r="L297" s="70" t="s">
        <v>18</v>
      </c>
      <c r="M297" s="72" t="s">
        <v>18</v>
      </c>
    </row>
    <row r="298">
      <c r="A298" s="67" t="s">
        <v>968</v>
      </c>
      <c r="B298" s="67" t="s">
        <v>762</v>
      </c>
      <c r="C298" s="68">
        <v>5492346573359</v>
      </c>
      <c r="D298" s="67" t="s">
        <v>80</v>
      </c>
      <c r="E298" s="69">
        <v>208.0</v>
      </c>
      <c r="F298" s="69" t="s">
        <v>81</v>
      </c>
      <c r="G298" s="69" t="s">
        <v>63</v>
      </c>
      <c r="H298" s="73" t="s">
        <v>64</v>
      </c>
      <c r="I298" s="73" t="s">
        <v>65</v>
      </c>
      <c r="J298" s="70">
        <v>45830.0</v>
      </c>
      <c r="K298" s="70"/>
      <c r="L298" s="70" t="s">
        <v>18</v>
      </c>
      <c r="M298" s="72" t="s">
        <v>18</v>
      </c>
    </row>
    <row r="299">
      <c r="A299" s="67" t="s">
        <v>969</v>
      </c>
      <c r="B299" s="67" t="s">
        <v>970</v>
      </c>
      <c r="C299" s="68">
        <v>5493875291745</v>
      </c>
      <c r="D299" s="67" t="s">
        <v>80</v>
      </c>
      <c r="E299" s="69">
        <v>208.0</v>
      </c>
      <c r="F299" s="69" t="s">
        <v>81</v>
      </c>
      <c r="G299" s="69" t="s">
        <v>63</v>
      </c>
      <c r="H299" s="73" t="s">
        <v>64</v>
      </c>
      <c r="I299" s="73" t="s">
        <v>65</v>
      </c>
      <c r="J299" s="70">
        <v>45830.0</v>
      </c>
      <c r="K299" s="70"/>
      <c r="L299" s="70" t="s">
        <v>18</v>
      </c>
      <c r="M299" s="72" t="s">
        <v>18</v>
      </c>
    </row>
    <row r="300">
      <c r="A300" s="67" t="s">
        <v>971</v>
      </c>
      <c r="B300" s="67" t="s">
        <v>972</v>
      </c>
      <c r="C300" s="68">
        <v>5491132923129</v>
      </c>
      <c r="D300" s="67" t="s">
        <v>366</v>
      </c>
      <c r="E300" s="69" t="s">
        <v>105</v>
      </c>
      <c r="F300" s="69" t="s">
        <v>81</v>
      </c>
      <c r="G300" s="69" t="s">
        <v>63</v>
      </c>
      <c r="H300" s="73" t="s">
        <v>64</v>
      </c>
      <c r="I300" s="73" t="s">
        <v>65</v>
      </c>
      <c r="J300" s="70">
        <v>45830.0</v>
      </c>
      <c r="K300" s="70"/>
      <c r="L300" s="70" t="s">
        <v>18</v>
      </c>
      <c r="M300" s="72" t="s">
        <v>18</v>
      </c>
    </row>
    <row r="301">
      <c r="A301" s="67" t="s">
        <v>973</v>
      </c>
      <c r="B301" s="67" t="s">
        <v>974</v>
      </c>
      <c r="C301" s="68">
        <v>5493813883591</v>
      </c>
      <c r="D301" s="67" t="s">
        <v>80</v>
      </c>
      <c r="E301" s="69">
        <v>208.0</v>
      </c>
      <c r="F301" s="69" t="s">
        <v>81</v>
      </c>
      <c r="G301" s="69" t="s">
        <v>63</v>
      </c>
      <c r="H301" s="73" t="s">
        <v>64</v>
      </c>
      <c r="I301" s="73" t="s">
        <v>65</v>
      </c>
      <c r="J301" s="70">
        <v>45830.0</v>
      </c>
      <c r="K301" s="70"/>
      <c r="L301" s="70" t="s">
        <v>18</v>
      </c>
      <c r="M301" s="72" t="s">
        <v>18</v>
      </c>
    </row>
    <row r="302">
      <c r="A302" s="67" t="s">
        <v>975</v>
      </c>
      <c r="B302" s="67" t="s">
        <v>976</v>
      </c>
      <c r="C302" s="68">
        <v>5492665269751</v>
      </c>
      <c r="D302" s="67" t="s">
        <v>80</v>
      </c>
      <c r="E302" s="69">
        <v>208.0</v>
      </c>
      <c r="F302" s="69" t="s">
        <v>81</v>
      </c>
      <c r="G302" s="69" t="s">
        <v>63</v>
      </c>
      <c r="H302" s="73" t="s">
        <v>64</v>
      </c>
      <c r="I302" s="73" t="s">
        <v>65</v>
      </c>
      <c r="J302" s="70">
        <v>45830.0</v>
      </c>
      <c r="K302" s="70"/>
      <c r="L302" s="70" t="s">
        <v>18</v>
      </c>
      <c r="M302" s="72" t="s">
        <v>18</v>
      </c>
    </row>
    <row r="303">
      <c r="A303" s="67" t="s">
        <v>977</v>
      </c>
      <c r="B303" s="67" t="s">
        <v>978</v>
      </c>
      <c r="C303" s="68">
        <v>5491158666217</v>
      </c>
      <c r="D303" s="67" t="s">
        <v>979</v>
      </c>
      <c r="E303" s="69" t="s">
        <v>280</v>
      </c>
      <c r="F303" s="69" t="s">
        <v>980</v>
      </c>
      <c r="G303" s="69" t="s">
        <v>63</v>
      </c>
      <c r="H303" s="73" t="s">
        <v>64</v>
      </c>
      <c r="I303" s="73" t="s">
        <v>65</v>
      </c>
      <c r="J303" s="70">
        <v>45830.0</v>
      </c>
      <c r="K303" s="70"/>
      <c r="L303" s="70" t="s">
        <v>18</v>
      </c>
      <c r="M303" s="72" t="s">
        <v>18</v>
      </c>
    </row>
    <row r="304">
      <c r="A304" s="67" t="s">
        <v>981</v>
      </c>
      <c r="B304" s="67" t="s">
        <v>982</v>
      </c>
      <c r="C304" s="68">
        <v>5492245606867</v>
      </c>
      <c r="D304" s="67" t="s">
        <v>80</v>
      </c>
      <c r="E304" s="69">
        <v>208.0</v>
      </c>
      <c r="F304" s="69" t="s">
        <v>81</v>
      </c>
      <c r="G304" s="69" t="s">
        <v>63</v>
      </c>
      <c r="H304" s="73" t="s">
        <v>64</v>
      </c>
      <c r="I304" s="73" t="s">
        <v>65</v>
      </c>
      <c r="J304" s="70">
        <v>45830.0</v>
      </c>
      <c r="K304" s="70"/>
      <c r="L304" s="70" t="s">
        <v>18</v>
      </c>
      <c r="M304" s="72" t="s">
        <v>18</v>
      </c>
    </row>
    <row r="305">
      <c r="A305" s="67" t="s">
        <v>983</v>
      </c>
      <c r="B305" s="67" t="s">
        <v>984</v>
      </c>
      <c r="C305" s="68">
        <v>5492236706484</v>
      </c>
      <c r="D305" s="67" t="s">
        <v>80</v>
      </c>
      <c r="E305" s="69">
        <v>208.0</v>
      </c>
      <c r="F305" s="69" t="s">
        <v>81</v>
      </c>
      <c r="G305" s="69" t="s">
        <v>63</v>
      </c>
      <c r="H305" s="73" t="s">
        <v>64</v>
      </c>
      <c r="I305" s="73" t="s">
        <v>65</v>
      </c>
      <c r="J305" s="70">
        <v>45830.0</v>
      </c>
      <c r="K305" s="70"/>
      <c r="L305" s="70" t="s">
        <v>18</v>
      </c>
      <c r="M305" s="72" t="s">
        <v>18</v>
      </c>
    </row>
    <row r="306">
      <c r="A306" s="67" t="s">
        <v>985</v>
      </c>
      <c r="B306" s="67" t="s">
        <v>986</v>
      </c>
      <c r="C306" s="68">
        <v>5491134235062</v>
      </c>
      <c r="D306" s="67" t="s">
        <v>987</v>
      </c>
      <c r="E306" s="69" t="s">
        <v>537</v>
      </c>
      <c r="F306" s="69" t="s">
        <v>81</v>
      </c>
      <c r="G306" s="69" t="s">
        <v>63</v>
      </c>
      <c r="H306" s="73" t="s">
        <v>64</v>
      </c>
      <c r="I306" s="73" t="s">
        <v>65</v>
      </c>
      <c r="J306" s="70">
        <v>45830.0</v>
      </c>
      <c r="K306" s="70"/>
      <c r="L306" s="70" t="s">
        <v>18</v>
      </c>
      <c r="M306" s="72" t="s">
        <v>18</v>
      </c>
    </row>
    <row r="307">
      <c r="A307" s="67" t="s">
        <v>988</v>
      </c>
      <c r="B307" s="67" t="s">
        <v>989</v>
      </c>
      <c r="C307" s="68">
        <v>5493816554421</v>
      </c>
      <c r="D307" s="67" t="s">
        <v>990</v>
      </c>
      <c r="E307" s="69">
        <v>2008.0</v>
      </c>
      <c r="F307" s="69" t="s">
        <v>991</v>
      </c>
      <c r="G307" s="69" t="s">
        <v>63</v>
      </c>
      <c r="H307" s="73" t="s">
        <v>64</v>
      </c>
      <c r="I307" s="73" t="s">
        <v>65</v>
      </c>
      <c r="J307" s="70">
        <v>45831.0</v>
      </c>
      <c r="K307" s="70"/>
      <c r="L307" s="70" t="s">
        <v>18</v>
      </c>
      <c r="M307" s="72" t="s">
        <v>18</v>
      </c>
    </row>
    <row r="308">
      <c r="A308" s="67" t="s">
        <v>992</v>
      </c>
      <c r="B308" s="67" t="s">
        <v>993</v>
      </c>
      <c r="C308" s="68">
        <v>5491168253988</v>
      </c>
      <c r="D308" s="67" t="s">
        <v>994</v>
      </c>
      <c r="E308" s="69">
        <v>208.0</v>
      </c>
      <c r="F308" s="74">
        <v>0.5</v>
      </c>
      <c r="G308" s="69" t="s">
        <v>63</v>
      </c>
      <c r="H308" s="73" t="s">
        <v>64</v>
      </c>
      <c r="I308" s="73" t="s">
        <v>65</v>
      </c>
      <c r="J308" s="70">
        <v>45831.0</v>
      </c>
      <c r="K308" s="70"/>
      <c r="L308" s="70" t="s">
        <v>18</v>
      </c>
      <c r="M308" s="72" t="s">
        <v>18</v>
      </c>
    </row>
    <row r="309">
      <c r="A309" s="67" t="s">
        <v>995</v>
      </c>
      <c r="B309" s="67" t="s">
        <v>996</v>
      </c>
      <c r="C309" s="68">
        <v>5492915715138</v>
      </c>
      <c r="D309" s="67" t="s">
        <v>80</v>
      </c>
      <c r="E309" s="69">
        <v>208.0</v>
      </c>
      <c r="F309" s="69" t="s">
        <v>81</v>
      </c>
      <c r="G309" s="69" t="s">
        <v>63</v>
      </c>
      <c r="H309" s="73" t="s">
        <v>64</v>
      </c>
      <c r="I309" s="73" t="s">
        <v>65</v>
      </c>
      <c r="J309" s="70">
        <v>45831.0</v>
      </c>
      <c r="K309" s="70"/>
      <c r="L309" s="70" t="s">
        <v>18</v>
      </c>
      <c r="M309" s="72" t="s">
        <v>18</v>
      </c>
    </row>
    <row r="310">
      <c r="A310" s="67" t="s">
        <v>997</v>
      </c>
      <c r="B310" s="67" t="s">
        <v>998</v>
      </c>
      <c r="C310" s="68">
        <v>5493624005978</v>
      </c>
      <c r="D310" s="67" t="s">
        <v>80</v>
      </c>
      <c r="E310" s="69">
        <v>208.0</v>
      </c>
      <c r="F310" s="69" t="s">
        <v>81</v>
      </c>
      <c r="G310" s="69" t="s">
        <v>63</v>
      </c>
      <c r="H310" s="73" t="s">
        <v>64</v>
      </c>
      <c r="I310" s="73" t="s">
        <v>65</v>
      </c>
      <c r="J310" s="70">
        <v>45831.0</v>
      </c>
      <c r="K310" s="70"/>
      <c r="L310" s="70" t="s">
        <v>18</v>
      </c>
      <c r="M310" s="72" t="s">
        <v>18</v>
      </c>
    </row>
    <row r="311">
      <c r="A311" s="67" t="s">
        <v>999</v>
      </c>
      <c r="B311" s="67" t="s">
        <v>1000</v>
      </c>
      <c r="C311" s="68">
        <v>5493624036933</v>
      </c>
      <c r="D311" s="67" t="s">
        <v>80</v>
      </c>
      <c r="E311" s="69">
        <v>208.0</v>
      </c>
      <c r="F311" s="69" t="s">
        <v>81</v>
      </c>
      <c r="G311" s="69" t="s">
        <v>63</v>
      </c>
      <c r="H311" s="73" t="s">
        <v>64</v>
      </c>
      <c r="I311" s="73" t="s">
        <v>65</v>
      </c>
      <c r="J311" s="70">
        <v>45831.0</v>
      </c>
      <c r="K311" s="70"/>
      <c r="L311" s="70" t="s">
        <v>18</v>
      </c>
      <c r="M311" s="72" t="s">
        <v>18</v>
      </c>
    </row>
    <row r="312">
      <c r="A312" s="67" t="s">
        <v>1001</v>
      </c>
      <c r="B312" s="67" t="s">
        <v>1002</v>
      </c>
      <c r="C312" s="68">
        <v>5493731439512</v>
      </c>
      <c r="D312" s="67" t="s">
        <v>80</v>
      </c>
      <c r="E312" s="69">
        <v>208.0</v>
      </c>
      <c r="F312" s="69" t="s">
        <v>81</v>
      </c>
      <c r="G312" s="69" t="s">
        <v>63</v>
      </c>
      <c r="H312" s="73" t="s">
        <v>64</v>
      </c>
      <c r="I312" s="73" t="s">
        <v>65</v>
      </c>
      <c r="J312" s="70">
        <v>45831.0</v>
      </c>
      <c r="K312" s="70"/>
      <c r="L312" s="70" t="s">
        <v>18</v>
      </c>
      <c r="M312" s="72" t="s">
        <v>18</v>
      </c>
    </row>
    <row r="313">
      <c r="A313" s="67" t="s">
        <v>1003</v>
      </c>
      <c r="B313" s="67" t="s">
        <v>1004</v>
      </c>
      <c r="C313" s="68">
        <v>5493454950025</v>
      </c>
      <c r="D313" s="67" t="s">
        <v>1005</v>
      </c>
      <c r="E313" s="69">
        <v>208.0</v>
      </c>
      <c r="F313" s="69" t="s">
        <v>1006</v>
      </c>
      <c r="G313" s="69" t="s">
        <v>63</v>
      </c>
      <c r="H313" s="73" t="s">
        <v>64</v>
      </c>
      <c r="I313" s="73" t="s">
        <v>65</v>
      </c>
      <c r="J313" s="70">
        <v>45831.0</v>
      </c>
      <c r="K313" s="70"/>
      <c r="L313" s="70" t="s">
        <v>18</v>
      </c>
      <c r="M313" s="72" t="s">
        <v>18</v>
      </c>
    </row>
    <row r="314">
      <c r="A314" s="67" t="s">
        <v>1007</v>
      </c>
      <c r="B314" s="67" t="s">
        <v>1008</v>
      </c>
      <c r="C314" s="68">
        <v>5492617109977</v>
      </c>
      <c r="D314" s="67" t="s">
        <v>150</v>
      </c>
      <c r="E314" s="69">
        <v>208.0</v>
      </c>
      <c r="F314" s="69">
        <v>18.0</v>
      </c>
      <c r="G314" s="69" t="s">
        <v>63</v>
      </c>
      <c r="H314" s="73" t="s">
        <v>64</v>
      </c>
      <c r="I314" s="73" t="s">
        <v>65</v>
      </c>
      <c r="J314" s="70">
        <v>45831.0</v>
      </c>
      <c r="K314" s="70"/>
      <c r="L314" s="70" t="s">
        <v>18</v>
      </c>
      <c r="M314" s="72" t="s">
        <v>18</v>
      </c>
    </row>
    <row r="315">
      <c r="A315" s="67" t="s">
        <v>1009</v>
      </c>
      <c r="B315" s="67" t="s">
        <v>1010</v>
      </c>
      <c r="C315" s="68">
        <v>5492657703041</v>
      </c>
      <c r="D315" s="67" t="s">
        <v>1011</v>
      </c>
      <c r="E315" s="69" t="s">
        <v>1012</v>
      </c>
      <c r="F315" s="69" t="s">
        <v>1013</v>
      </c>
      <c r="G315" s="69" t="s">
        <v>63</v>
      </c>
      <c r="H315" s="73" t="s">
        <v>64</v>
      </c>
      <c r="I315" s="73" t="s">
        <v>65</v>
      </c>
      <c r="J315" s="70">
        <v>45831.0</v>
      </c>
      <c r="K315" s="70"/>
      <c r="L315" s="70" t="s">
        <v>18</v>
      </c>
      <c r="M315" s="72" t="s">
        <v>18</v>
      </c>
    </row>
    <row r="316">
      <c r="A316" s="67" t="s">
        <v>1014</v>
      </c>
      <c r="B316" s="67" t="s">
        <v>1015</v>
      </c>
      <c r="C316" s="68">
        <v>5493884390991</v>
      </c>
      <c r="D316" s="67" t="s">
        <v>80</v>
      </c>
      <c r="E316" s="69">
        <v>208.0</v>
      </c>
      <c r="F316" s="69" t="s">
        <v>81</v>
      </c>
      <c r="G316" s="69" t="s">
        <v>63</v>
      </c>
      <c r="H316" s="73" t="s">
        <v>64</v>
      </c>
      <c r="I316" s="73" t="s">
        <v>65</v>
      </c>
      <c r="J316" s="70">
        <v>45831.0</v>
      </c>
      <c r="K316" s="70"/>
      <c r="L316" s="70" t="s">
        <v>18</v>
      </c>
      <c r="M316" s="72" t="s">
        <v>18</v>
      </c>
    </row>
    <row r="317">
      <c r="A317" s="67" t="s">
        <v>1016</v>
      </c>
      <c r="B317" s="67" t="s">
        <v>1017</v>
      </c>
      <c r="C317" s="68">
        <v>5492477336099</v>
      </c>
      <c r="D317" s="67" t="s">
        <v>1018</v>
      </c>
      <c r="E317" s="69" t="s">
        <v>1019</v>
      </c>
      <c r="F317" s="69" t="s">
        <v>1020</v>
      </c>
      <c r="G317" s="69" t="s">
        <v>63</v>
      </c>
      <c r="H317" s="73" t="s">
        <v>64</v>
      </c>
      <c r="I317" s="73" t="s">
        <v>65</v>
      </c>
      <c r="J317" s="70">
        <v>45831.0</v>
      </c>
      <c r="K317" s="70"/>
      <c r="L317" s="70" t="s">
        <v>18</v>
      </c>
      <c r="M317" s="72" t="s">
        <v>18</v>
      </c>
    </row>
    <row r="318">
      <c r="A318" s="67" t="s">
        <v>1021</v>
      </c>
      <c r="B318" s="67" t="s">
        <v>1022</v>
      </c>
      <c r="C318" s="68">
        <v>5493865220026</v>
      </c>
      <c r="D318" s="67" t="s">
        <v>80</v>
      </c>
      <c r="E318" s="69">
        <v>208.0</v>
      </c>
      <c r="F318" s="69" t="s">
        <v>81</v>
      </c>
      <c r="G318" s="69" t="s">
        <v>63</v>
      </c>
      <c r="H318" s="73" t="s">
        <v>64</v>
      </c>
      <c r="I318" s="73" t="s">
        <v>65</v>
      </c>
      <c r="J318" s="70">
        <v>45831.0</v>
      </c>
      <c r="K318" s="70"/>
      <c r="L318" s="70" t="s">
        <v>18</v>
      </c>
      <c r="M318" s="72" t="s">
        <v>18</v>
      </c>
    </row>
    <row r="319">
      <c r="A319" s="67" t="s">
        <v>1023</v>
      </c>
      <c r="B319" s="67" t="s">
        <v>1024</v>
      </c>
      <c r="C319" s="68">
        <v>5493875354220</v>
      </c>
      <c r="D319" s="67" t="s">
        <v>80</v>
      </c>
      <c r="E319" s="69">
        <v>208.0</v>
      </c>
      <c r="F319" s="69" t="s">
        <v>81</v>
      </c>
      <c r="G319" s="69" t="s">
        <v>63</v>
      </c>
      <c r="H319" s="73" t="s">
        <v>64</v>
      </c>
      <c r="I319" s="73" t="s">
        <v>65</v>
      </c>
      <c r="J319" s="70">
        <v>45831.0</v>
      </c>
      <c r="K319" s="70"/>
      <c r="L319" s="70" t="s">
        <v>18</v>
      </c>
      <c r="M319" s="72" t="s">
        <v>18</v>
      </c>
    </row>
    <row r="320">
      <c r="A320" s="67" t="s">
        <v>1025</v>
      </c>
      <c r="B320" s="67" t="s">
        <v>1026</v>
      </c>
      <c r="C320" s="68">
        <v>5493534789866</v>
      </c>
      <c r="D320" s="67" t="s">
        <v>80</v>
      </c>
      <c r="E320" s="69" t="s">
        <v>1027</v>
      </c>
      <c r="F320" s="69" t="s">
        <v>81</v>
      </c>
      <c r="G320" s="69" t="s">
        <v>63</v>
      </c>
      <c r="H320" s="73" t="s">
        <v>64</v>
      </c>
      <c r="I320" s="73" t="s">
        <v>65</v>
      </c>
      <c r="J320" s="70">
        <v>45831.0</v>
      </c>
      <c r="K320" s="70"/>
      <c r="L320" s="70" t="s">
        <v>18</v>
      </c>
      <c r="M320" s="72" t="s">
        <v>18</v>
      </c>
    </row>
    <row r="321">
      <c r="A321" s="67" t="s">
        <v>1028</v>
      </c>
      <c r="B321" s="67" t="s">
        <v>671</v>
      </c>
      <c r="C321" s="68">
        <v>5492625514207</v>
      </c>
      <c r="D321" s="67" t="s">
        <v>80</v>
      </c>
      <c r="E321" s="69">
        <v>208.0</v>
      </c>
      <c r="F321" s="69" t="s">
        <v>81</v>
      </c>
      <c r="G321" s="69" t="s">
        <v>63</v>
      </c>
      <c r="H321" s="73" t="s">
        <v>64</v>
      </c>
      <c r="I321" s="73" t="s">
        <v>65</v>
      </c>
      <c r="J321" s="70">
        <v>45831.0</v>
      </c>
      <c r="K321" s="70"/>
      <c r="L321" s="70" t="s">
        <v>18</v>
      </c>
      <c r="M321" s="72" t="s">
        <v>18</v>
      </c>
    </row>
    <row r="322">
      <c r="A322" s="67" t="s">
        <v>1029</v>
      </c>
      <c r="B322" s="67" t="s">
        <v>1030</v>
      </c>
      <c r="C322" s="68">
        <v>5492604300176</v>
      </c>
      <c r="D322" s="67" t="s">
        <v>1031</v>
      </c>
      <c r="E322" s="69" t="s">
        <v>1032</v>
      </c>
      <c r="F322" s="69" t="s">
        <v>1033</v>
      </c>
      <c r="G322" s="69" t="s">
        <v>63</v>
      </c>
      <c r="H322" s="73" t="s">
        <v>64</v>
      </c>
      <c r="I322" s="73" t="s">
        <v>65</v>
      </c>
      <c r="J322" s="70">
        <v>45831.0</v>
      </c>
      <c r="K322" s="70"/>
      <c r="L322" s="70" t="s">
        <v>18</v>
      </c>
      <c r="M322" s="72" t="s">
        <v>18</v>
      </c>
    </row>
    <row r="323">
      <c r="A323" s="67" t="s">
        <v>1034</v>
      </c>
      <c r="B323" s="67" t="s">
        <v>1035</v>
      </c>
      <c r="C323" s="68">
        <v>5492966727986</v>
      </c>
      <c r="D323" s="67" t="s">
        <v>80</v>
      </c>
      <c r="E323" s="69" t="s">
        <v>1036</v>
      </c>
      <c r="F323" s="69" t="s">
        <v>81</v>
      </c>
      <c r="G323" s="69" t="s">
        <v>63</v>
      </c>
      <c r="H323" s="73" t="s">
        <v>64</v>
      </c>
      <c r="I323" s="73" t="s">
        <v>65</v>
      </c>
      <c r="J323" s="70">
        <v>45831.0</v>
      </c>
      <c r="K323" s="70"/>
      <c r="L323" s="70" t="s">
        <v>18</v>
      </c>
      <c r="M323" s="72" t="s">
        <v>18</v>
      </c>
    </row>
    <row r="324">
      <c r="A324" s="67" t="s">
        <v>1037</v>
      </c>
      <c r="B324" s="67" t="s">
        <v>1038</v>
      </c>
      <c r="C324" s="68">
        <v>5492966669282</v>
      </c>
      <c r="D324" s="67" t="s">
        <v>80</v>
      </c>
      <c r="E324" s="69">
        <v>208.0</v>
      </c>
      <c r="F324" s="69" t="s">
        <v>81</v>
      </c>
      <c r="G324" s="69" t="s">
        <v>63</v>
      </c>
      <c r="H324" s="73" t="s">
        <v>64</v>
      </c>
      <c r="I324" s="73" t="s">
        <v>65</v>
      </c>
      <c r="J324" s="70">
        <v>45831.0</v>
      </c>
      <c r="K324" s="70"/>
      <c r="L324" s="70" t="s">
        <v>18</v>
      </c>
      <c r="M324" s="72" t="s">
        <v>18</v>
      </c>
    </row>
    <row r="325">
      <c r="A325" s="67" t="s">
        <v>1039</v>
      </c>
      <c r="B325" s="67" t="s">
        <v>1040</v>
      </c>
      <c r="C325" s="68">
        <v>5492617131719</v>
      </c>
      <c r="D325" s="67" t="s">
        <v>150</v>
      </c>
      <c r="E325" s="69" t="s">
        <v>105</v>
      </c>
      <c r="F325" s="69" t="s">
        <v>81</v>
      </c>
      <c r="G325" s="69" t="s">
        <v>63</v>
      </c>
      <c r="H325" s="73" t="s">
        <v>64</v>
      </c>
      <c r="I325" s="73" t="s">
        <v>65</v>
      </c>
      <c r="J325" s="70">
        <v>45831.0</v>
      </c>
      <c r="K325" s="70"/>
      <c r="L325" s="70" t="s">
        <v>18</v>
      </c>
      <c r="M325" s="72" t="s">
        <v>18</v>
      </c>
    </row>
    <row r="326">
      <c r="A326" s="67" t="s">
        <v>1041</v>
      </c>
      <c r="B326" s="67" t="s">
        <v>767</v>
      </c>
      <c r="C326" s="68">
        <v>5493489657118</v>
      </c>
      <c r="D326" s="67" t="s">
        <v>213</v>
      </c>
      <c r="E326" s="69" t="s">
        <v>1042</v>
      </c>
      <c r="F326" s="69" t="s">
        <v>1043</v>
      </c>
      <c r="G326" s="69" t="s">
        <v>63</v>
      </c>
      <c r="H326" s="73" t="s">
        <v>64</v>
      </c>
      <c r="I326" s="73" t="s">
        <v>65</v>
      </c>
      <c r="J326" s="70">
        <v>45831.0</v>
      </c>
      <c r="K326" s="70"/>
      <c r="L326" s="70" t="s">
        <v>18</v>
      </c>
      <c r="M326" s="72" t="s">
        <v>18</v>
      </c>
    </row>
    <row r="327">
      <c r="A327" s="67" t="s">
        <v>1044</v>
      </c>
      <c r="B327" s="67" t="s">
        <v>1045</v>
      </c>
      <c r="C327" s="68">
        <v>5491158601429</v>
      </c>
      <c r="D327" s="67" t="s">
        <v>366</v>
      </c>
      <c r="E327" s="69" t="s">
        <v>1046</v>
      </c>
      <c r="F327" s="69" t="s">
        <v>1047</v>
      </c>
      <c r="G327" s="69" t="s">
        <v>63</v>
      </c>
      <c r="H327" s="73" t="s">
        <v>64</v>
      </c>
      <c r="I327" s="73" t="s">
        <v>65</v>
      </c>
      <c r="J327" s="70">
        <v>45831.0</v>
      </c>
      <c r="K327" s="70"/>
      <c r="L327" s="70" t="s">
        <v>18</v>
      </c>
      <c r="M327" s="72" t="s">
        <v>18</v>
      </c>
    </row>
    <row r="328">
      <c r="A328" s="67" t="s">
        <v>1048</v>
      </c>
      <c r="B328" s="67" t="s">
        <v>1049</v>
      </c>
      <c r="C328" s="68">
        <v>5491141408467</v>
      </c>
      <c r="D328" s="67" t="s">
        <v>1050</v>
      </c>
      <c r="E328" s="69">
        <v>208.0</v>
      </c>
      <c r="F328" s="69" t="s">
        <v>1051</v>
      </c>
      <c r="G328" s="69" t="s">
        <v>63</v>
      </c>
      <c r="H328" s="73" t="s">
        <v>64</v>
      </c>
      <c r="I328" s="73" t="s">
        <v>65</v>
      </c>
      <c r="J328" s="70">
        <v>45831.0</v>
      </c>
      <c r="K328" s="70"/>
      <c r="L328" s="70" t="s">
        <v>18</v>
      </c>
      <c r="M328" s="72" t="s">
        <v>18</v>
      </c>
    </row>
    <row r="329">
      <c r="A329" s="67" t="s">
        <v>1052</v>
      </c>
      <c r="B329" s="67" t="s">
        <v>1053</v>
      </c>
      <c r="C329" s="68">
        <v>5493541238951</v>
      </c>
      <c r="D329" s="67" t="s">
        <v>380</v>
      </c>
      <c r="E329" s="69" t="s">
        <v>105</v>
      </c>
      <c r="F329" s="69" t="s">
        <v>138</v>
      </c>
      <c r="G329" s="69" t="s">
        <v>63</v>
      </c>
      <c r="H329" s="73" t="s">
        <v>64</v>
      </c>
      <c r="I329" s="73" t="s">
        <v>65</v>
      </c>
      <c r="J329" s="70">
        <v>45831.0</v>
      </c>
      <c r="K329" s="70"/>
      <c r="L329" s="70" t="s">
        <v>18</v>
      </c>
      <c r="M329" s="72" t="s">
        <v>18</v>
      </c>
    </row>
    <row r="330">
      <c r="A330" s="67" t="s">
        <v>1054</v>
      </c>
      <c r="B330" s="67" t="s">
        <v>1055</v>
      </c>
      <c r="C330" s="68">
        <v>5492804370483</v>
      </c>
      <c r="D330" s="67" t="s">
        <v>80</v>
      </c>
      <c r="E330" s="69">
        <v>208.0</v>
      </c>
      <c r="F330" s="69" t="s">
        <v>81</v>
      </c>
      <c r="G330" s="69" t="s">
        <v>63</v>
      </c>
      <c r="H330" s="73" t="s">
        <v>64</v>
      </c>
      <c r="I330" s="73" t="s">
        <v>65</v>
      </c>
      <c r="J330" s="70">
        <v>45831.0</v>
      </c>
      <c r="K330" s="70"/>
      <c r="L330" s="70" t="s">
        <v>18</v>
      </c>
      <c r="M330" s="72" t="s">
        <v>18</v>
      </c>
    </row>
    <row r="331">
      <c r="A331" s="67" t="s">
        <v>1056</v>
      </c>
      <c r="B331" s="67" t="s">
        <v>1057</v>
      </c>
      <c r="C331" s="68">
        <v>5493454474035</v>
      </c>
      <c r="D331" s="67" t="s">
        <v>1058</v>
      </c>
      <c r="E331" s="69">
        <v>208.0</v>
      </c>
      <c r="F331" s="69" t="s">
        <v>1059</v>
      </c>
      <c r="G331" s="69" t="s">
        <v>63</v>
      </c>
      <c r="H331" s="73" t="s">
        <v>64</v>
      </c>
      <c r="I331" s="73" t="s">
        <v>65</v>
      </c>
      <c r="J331" s="70">
        <v>45831.0</v>
      </c>
      <c r="K331" s="70"/>
      <c r="L331" s="70" t="s">
        <v>18</v>
      </c>
      <c r="M331" s="72" t="s">
        <v>18</v>
      </c>
    </row>
    <row r="332">
      <c r="A332" s="67" t="s">
        <v>1060</v>
      </c>
      <c r="B332" s="67" t="s">
        <v>1061</v>
      </c>
      <c r="C332" s="68">
        <v>5492634568717</v>
      </c>
      <c r="D332" s="67" t="s">
        <v>80</v>
      </c>
      <c r="E332" s="69">
        <v>208.0</v>
      </c>
      <c r="F332" s="69" t="s">
        <v>81</v>
      </c>
      <c r="G332" s="69" t="s">
        <v>63</v>
      </c>
      <c r="H332" s="73" t="s">
        <v>64</v>
      </c>
      <c r="I332" s="73" t="s">
        <v>65</v>
      </c>
      <c r="J332" s="70">
        <v>45831.0</v>
      </c>
      <c r="K332" s="70"/>
      <c r="L332" s="70" t="s">
        <v>18</v>
      </c>
      <c r="M332" s="72" t="s">
        <v>18</v>
      </c>
    </row>
    <row r="333">
      <c r="A333" s="67" t="s">
        <v>1062</v>
      </c>
      <c r="B333" s="67" t="s">
        <v>1063</v>
      </c>
      <c r="C333" s="68">
        <v>5492235727355</v>
      </c>
      <c r="D333" s="67" t="s">
        <v>80</v>
      </c>
      <c r="E333" s="69">
        <v>208.0</v>
      </c>
      <c r="F333" s="69" t="s">
        <v>81</v>
      </c>
      <c r="G333" s="69" t="s">
        <v>63</v>
      </c>
      <c r="H333" s="73" t="s">
        <v>64</v>
      </c>
      <c r="I333" s="73" t="s">
        <v>65</v>
      </c>
      <c r="J333" s="70">
        <v>45831.0</v>
      </c>
      <c r="K333" s="70"/>
      <c r="L333" s="70" t="s">
        <v>18</v>
      </c>
      <c r="M333" s="72" t="s">
        <v>18</v>
      </c>
    </row>
    <row r="334">
      <c r="A334" s="67" t="s">
        <v>1064</v>
      </c>
      <c r="B334" s="67" t="s">
        <v>1065</v>
      </c>
      <c r="C334" s="68">
        <v>5493492215389</v>
      </c>
      <c r="D334" s="67" t="s">
        <v>1066</v>
      </c>
      <c r="E334" s="69" t="s">
        <v>1067</v>
      </c>
      <c r="F334" s="69" t="s">
        <v>81</v>
      </c>
      <c r="G334" s="69" t="s">
        <v>63</v>
      </c>
      <c r="H334" s="73" t="s">
        <v>64</v>
      </c>
      <c r="I334" s="73" t="s">
        <v>65</v>
      </c>
      <c r="J334" s="70">
        <v>45831.0</v>
      </c>
      <c r="K334" s="70"/>
      <c r="L334" s="70" t="s">
        <v>18</v>
      </c>
      <c r="M334" s="72" t="s">
        <v>18</v>
      </c>
    </row>
    <row r="335">
      <c r="A335" s="67" t="s">
        <v>1068</v>
      </c>
      <c r="B335" s="67" t="s">
        <v>1069</v>
      </c>
      <c r="C335" s="68">
        <v>5493883387485</v>
      </c>
      <c r="D335" s="67" t="s">
        <v>1070</v>
      </c>
      <c r="E335" s="69" t="s">
        <v>1071</v>
      </c>
      <c r="F335" s="69" t="s">
        <v>1072</v>
      </c>
      <c r="G335" s="69" t="s">
        <v>63</v>
      </c>
      <c r="H335" s="73" t="s">
        <v>64</v>
      </c>
      <c r="I335" s="73" t="s">
        <v>65</v>
      </c>
      <c r="J335" s="70">
        <v>45831.0</v>
      </c>
      <c r="K335" s="70"/>
      <c r="L335" s="70" t="s">
        <v>18</v>
      </c>
      <c r="M335" s="72" t="s">
        <v>18</v>
      </c>
    </row>
    <row r="336">
      <c r="A336" s="67" t="s">
        <v>1073</v>
      </c>
      <c r="B336" s="67" t="s">
        <v>1074</v>
      </c>
      <c r="C336" s="68">
        <v>5493835445834</v>
      </c>
      <c r="D336" s="67" t="s">
        <v>779</v>
      </c>
      <c r="E336" s="69" t="s">
        <v>402</v>
      </c>
      <c r="F336" s="69" t="s">
        <v>1075</v>
      </c>
      <c r="G336" s="69" t="s">
        <v>63</v>
      </c>
      <c r="H336" s="73" t="s">
        <v>64</v>
      </c>
      <c r="I336" s="73" t="s">
        <v>65</v>
      </c>
      <c r="J336" s="70">
        <v>45831.0</v>
      </c>
      <c r="K336" s="70"/>
      <c r="L336" s="70" t="s">
        <v>18</v>
      </c>
      <c r="M336" s="72" t="s">
        <v>18</v>
      </c>
    </row>
    <row r="337">
      <c r="A337" s="67" t="s">
        <v>1076</v>
      </c>
      <c r="B337" s="67" t="s">
        <v>1077</v>
      </c>
      <c r="C337" s="68">
        <v>5491167411435</v>
      </c>
      <c r="D337" s="67" t="s">
        <v>80</v>
      </c>
      <c r="E337" s="69">
        <v>208.0</v>
      </c>
      <c r="F337" s="69" t="s">
        <v>81</v>
      </c>
      <c r="G337" s="69" t="s">
        <v>63</v>
      </c>
      <c r="H337" s="73" t="s">
        <v>64</v>
      </c>
      <c r="I337" s="73" t="s">
        <v>65</v>
      </c>
      <c r="J337" s="70">
        <v>45831.0</v>
      </c>
      <c r="K337" s="70"/>
      <c r="L337" s="70" t="s">
        <v>18</v>
      </c>
      <c r="M337" s="72" t="s">
        <v>18</v>
      </c>
    </row>
    <row r="338">
      <c r="A338" s="67" t="s">
        <v>1078</v>
      </c>
      <c r="B338" s="67" t="s">
        <v>1079</v>
      </c>
      <c r="C338" s="68">
        <v>5493884392334</v>
      </c>
      <c r="D338" s="67" t="s">
        <v>80</v>
      </c>
      <c r="E338" s="69">
        <v>208.0</v>
      </c>
      <c r="F338" s="69" t="s">
        <v>81</v>
      </c>
      <c r="G338" s="69" t="s">
        <v>63</v>
      </c>
      <c r="H338" s="73" t="s">
        <v>64</v>
      </c>
      <c r="I338" s="73" t="s">
        <v>65</v>
      </c>
      <c r="J338" s="70">
        <v>45831.0</v>
      </c>
      <c r="K338" s="70"/>
      <c r="L338" s="70" t="s">
        <v>18</v>
      </c>
      <c r="M338" s="72" t="s">
        <v>18</v>
      </c>
    </row>
    <row r="339">
      <c r="A339" s="67" t="s">
        <v>1080</v>
      </c>
      <c r="B339" s="67" t="s">
        <v>964</v>
      </c>
      <c r="C339" s="68">
        <v>5493513064691</v>
      </c>
      <c r="D339" s="67" t="s">
        <v>1081</v>
      </c>
      <c r="E339" s="69">
        <v>208.0</v>
      </c>
      <c r="F339" s="69" t="s">
        <v>1082</v>
      </c>
      <c r="G339" s="69" t="s">
        <v>63</v>
      </c>
      <c r="H339" s="73" t="s">
        <v>64</v>
      </c>
      <c r="I339" s="73" t="s">
        <v>65</v>
      </c>
      <c r="J339" s="70">
        <v>45831.0</v>
      </c>
      <c r="K339" s="70"/>
      <c r="L339" s="70" t="s">
        <v>18</v>
      </c>
      <c r="M339" s="72" t="s">
        <v>18</v>
      </c>
    </row>
    <row r="340">
      <c r="A340" s="67" t="s">
        <v>1083</v>
      </c>
      <c r="B340" s="67" t="s">
        <v>1084</v>
      </c>
      <c r="C340" s="68">
        <v>5492216827851</v>
      </c>
      <c r="D340" s="67" t="s">
        <v>1085</v>
      </c>
      <c r="E340" s="69" t="s">
        <v>69</v>
      </c>
      <c r="F340" s="69" t="s">
        <v>1086</v>
      </c>
      <c r="G340" s="69" t="s">
        <v>63</v>
      </c>
      <c r="H340" s="73" t="s">
        <v>64</v>
      </c>
      <c r="I340" s="73" t="s">
        <v>65</v>
      </c>
      <c r="J340" s="70">
        <v>45831.0</v>
      </c>
      <c r="K340" s="70"/>
      <c r="L340" s="70" t="s">
        <v>18</v>
      </c>
      <c r="M340" s="72" t="s">
        <v>18</v>
      </c>
    </row>
    <row r="341">
      <c r="A341" s="67" t="s">
        <v>1087</v>
      </c>
      <c r="B341" s="67" t="s">
        <v>1088</v>
      </c>
      <c r="C341" s="68">
        <v>5492664360656</v>
      </c>
      <c r="D341" s="67" t="s">
        <v>80</v>
      </c>
      <c r="E341" s="69">
        <v>208.0</v>
      </c>
      <c r="F341" s="69" t="s">
        <v>81</v>
      </c>
      <c r="G341" s="69" t="s">
        <v>63</v>
      </c>
      <c r="H341" s="73" t="s">
        <v>64</v>
      </c>
      <c r="I341" s="73" t="s">
        <v>65</v>
      </c>
      <c r="J341" s="70">
        <v>45831.0</v>
      </c>
      <c r="K341" s="70"/>
      <c r="L341" s="70" t="s">
        <v>18</v>
      </c>
      <c r="M341" s="72" t="s">
        <v>18</v>
      </c>
    </row>
    <row r="342">
      <c r="A342" s="67" t="s">
        <v>1089</v>
      </c>
      <c r="B342" s="67" t="s">
        <v>1090</v>
      </c>
      <c r="C342" s="68">
        <v>5492984630425</v>
      </c>
      <c r="D342" s="67" t="s">
        <v>80</v>
      </c>
      <c r="E342" s="69" t="s">
        <v>105</v>
      </c>
      <c r="F342" s="69" t="s">
        <v>81</v>
      </c>
      <c r="G342" s="69" t="s">
        <v>63</v>
      </c>
      <c r="H342" s="73" t="s">
        <v>64</v>
      </c>
      <c r="I342" s="73" t="s">
        <v>65</v>
      </c>
      <c r="J342" s="70">
        <v>45831.0</v>
      </c>
      <c r="K342" s="70"/>
      <c r="L342" s="70" t="s">
        <v>18</v>
      </c>
      <c r="M342" s="72" t="s">
        <v>18</v>
      </c>
    </row>
    <row r="343">
      <c r="A343" s="67" t="s">
        <v>1091</v>
      </c>
      <c r="B343" s="67" t="s">
        <v>1092</v>
      </c>
      <c r="C343" s="68">
        <v>5493873203491</v>
      </c>
      <c r="D343" s="67" t="s">
        <v>790</v>
      </c>
      <c r="E343" s="69" t="s">
        <v>1093</v>
      </c>
      <c r="F343" s="69" t="s">
        <v>81</v>
      </c>
      <c r="G343" s="69" t="s">
        <v>63</v>
      </c>
      <c r="H343" s="73" t="s">
        <v>64</v>
      </c>
      <c r="I343" s="73" t="s">
        <v>65</v>
      </c>
      <c r="J343" s="70">
        <v>45831.0</v>
      </c>
      <c r="K343" s="70"/>
      <c r="L343" s="70" t="s">
        <v>18</v>
      </c>
      <c r="M343" s="72" t="s">
        <v>18</v>
      </c>
    </row>
    <row r="344">
      <c r="A344" s="67" t="s">
        <v>1094</v>
      </c>
      <c r="B344" s="67" t="s">
        <v>1095</v>
      </c>
      <c r="C344" s="68">
        <v>5493755547081</v>
      </c>
      <c r="D344" s="67" t="s">
        <v>1096</v>
      </c>
      <c r="E344" s="69">
        <v>208.0</v>
      </c>
      <c r="F344" s="78">
        <v>14000.0</v>
      </c>
      <c r="G344" s="69" t="s">
        <v>63</v>
      </c>
      <c r="H344" s="73" t="s">
        <v>64</v>
      </c>
      <c r="I344" s="73" t="s">
        <v>65</v>
      </c>
      <c r="J344" s="70">
        <v>45832.0</v>
      </c>
      <c r="K344" s="70"/>
      <c r="L344" s="70" t="s">
        <v>18</v>
      </c>
      <c r="M344" s="72" t="s">
        <v>18</v>
      </c>
    </row>
    <row r="345">
      <c r="A345" s="67" t="s">
        <v>1097</v>
      </c>
      <c r="B345" s="67" t="s">
        <v>1098</v>
      </c>
      <c r="C345" s="68">
        <v>5493517330657</v>
      </c>
      <c r="D345" s="67" t="s">
        <v>80</v>
      </c>
      <c r="E345" s="69">
        <v>208.0</v>
      </c>
      <c r="F345" s="69" t="s">
        <v>81</v>
      </c>
      <c r="G345" s="69" t="s">
        <v>63</v>
      </c>
      <c r="H345" s="73" t="s">
        <v>64</v>
      </c>
      <c r="I345" s="73" t="s">
        <v>65</v>
      </c>
      <c r="J345" s="70">
        <v>45831.0</v>
      </c>
      <c r="K345" s="70"/>
      <c r="L345" s="70" t="s">
        <v>18</v>
      </c>
      <c r="M345" s="72" t="s">
        <v>18</v>
      </c>
    </row>
    <row r="346">
      <c r="A346" s="67" t="s">
        <v>1099</v>
      </c>
      <c r="B346" s="67" t="s">
        <v>1100</v>
      </c>
      <c r="C346" s="68">
        <v>5493718551689</v>
      </c>
      <c r="D346" s="67" t="s">
        <v>80</v>
      </c>
      <c r="E346" s="69">
        <v>208.0</v>
      </c>
      <c r="F346" s="69" t="s">
        <v>81</v>
      </c>
      <c r="G346" s="69" t="s">
        <v>63</v>
      </c>
      <c r="H346" s="73" t="s">
        <v>64</v>
      </c>
      <c r="I346" s="73" t="s">
        <v>65</v>
      </c>
      <c r="J346" s="70">
        <v>45831.0</v>
      </c>
      <c r="K346" s="70"/>
      <c r="L346" s="70" t="s">
        <v>18</v>
      </c>
      <c r="M346" s="72" t="s">
        <v>18</v>
      </c>
    </row>
    <row r="347">
      <c r="A347" s="67" t="s">
        <v>1101</v>
      </c>
      <c r="B347" s="67" t="s">
        <v>1102</v>
      </c>
      <c r="C347" s="68">
        <v>5493826444957</v>
      </c>
      <c r="D347" s="67" t="s">
        <v>80</v>
      </c>
      <c r="E347" s="69">
        <v>2.6840169E7</v>
      </c>
      <c r="F347" s="69" t="s">
        <v>81</v>
      </c>
      <c r="G347" s="69" t="s">
        <v>63</v>
      </c>
      <c r="H347" s="73" t="s">
        <v>64</v>
      </c>
      <c r="I347" s="73" t="s">
        <v>65</v>
      </c>
      <c r="J347" s="70">
        <v>45831.0</v>
      </c>
      <c r="K347" s="70"/>
      <c r="L347" s="70" t="s">
        <v>18</v>
      </c>
      <c r="M347" s="72" t="s">
        <v>18</v>
      </c>
    </row>
    <row r="348">
      <c r="A348" s="67" t="s">
        <v>1103</v>
      </c>
      <c r="B348" s="67" t="s">
        <v>1104</v>
      </c>
      <c r="C348" s="68">
        <v>5492604107090</v>
      </c>
      <c r="D348" s="67" t="s">
        <v>80</v>
      </c>
      <c r="E348" s="69">
        <v>208.0</v>
      </c>
      <c r="F348" s="69" t="s">
        <v>81</v>
      </c>
      <c r="G348" s="69" t="s">
        <v>63</v>
      </c>
      <c r="H348" s="73" t="s">
        <v>64</v>
      </c>
      <c r="I348" s="73" t="s">
        <v>65</v>
      </c>
      <c r="J348" s="70">
        <v>45831.0</v>
      </c>
      <c r="K348" s="70"/>
      <c r="L348" s="70" t="s">
        <v>18</v>
      </c>
      <c r="M348" s="72" t="s">
        <v>18</v>
      </c>
    </row>
    <row r="349">
      <c r="A349" s="67" t="s">
        <v>1105</v>
      </c>
      <c r="B349" s="67" t="s">
        <v>1106</v>
      </c>
      <c r="C349" s="68">
        <v>5492804964444</v>
      </c>
      <c r="D349" s="67" t="s">
        <v>80</v>
      </c>
      <c r="E349" s="69">
        <v>208.0</v>
      </c>
      <c r="F349" s="69" t="s">
        <v>81</v>
      </c>
      <c r="G349" s="69" t="s">
        <v>63</v>
      </c>
      <c r="H349" s="73" t="s">
        <v>64</v>
      </c>
      <c r="I349" s="73" t="s">
        <v>65</v>
      </c>
      <c r="J349" s="70">
        <v>45831.0</v>
      </c>
      <c r="K349" s="70"/>
      <c r="L349" s="70" t="s">
        <v>18</v>
      </c>
      <c r="M349" s="72" t="s">
        <v>18</v>
      </c>
    </row>
    <row r="350">
      <c r="A350" s="67" t="s">
        <v>1107</v>
      </c>
      <c r="B350" s="67" t="s">
        <v>1108</v>
      </c>
      <c r="C350" s="68">
        <v>5492804026441</v>
      </c>
      <c r="D350" s="67" t="s">
        <v>80</v>
      </c>
      <c r="E350" s="69">
        <v>208.0</v>
      </c>
      <c r="F350" s="69" t="s">
        <v>81</v>
      </c>
      <c r="G350" s="69" t="s">
        <v>63</v>
      </c>
      <c r="H350" s="73" t="s">
        <v>64</v>
      </c>
      <c r="I350" s="73" t="s">
        <v>65</v>
      </c>
      <c r="J350" s="70">
        <v>45832.0</v>
      </c>
      <c r="K350" s="70"/>
      <c r="L350" s="70" t="s">
        <v>18</v>
      </c>
      <c r="M350" s="72" t="s">
        <v>18</v>
      </c>
    </row>
    <row r="351">
      <c r="A351" s="67" t="s">
        <v>1109</v>
      </c>
      <c r="B351" s="67" t="s">
        <v>1110</v>
      </c>
      <c r="C351" s="68">
        <v>5491171159408</v>
      </c>
      <c r="D351" s="67" t="s">
        <v>80</v>
      </c>
      <c r="E351" s="69">
        <v>208.0</v>
      </c>
      <c r="F351" s="69" t="s">
        <v>81</v>
      </c>
      <c r="G351" s="69" t="s">
        <v>63</v>
      </c>
      <c r="H351" s="73" t="s">
        <v>64</v>
      </c>
      <c r="I351" s="73" t="s">
        <v>65</v>
      </c>
      <c r="J351" s="70">
        <v>45832.0</v>
      </c>
      <c r="K351" s="70"/>
      <c r="L351" s="70" t="s">
        <v>18</v>
      </c>
      <c r="M351" s="72" t="s">
        <v>18</v>
      </c>
    </row>
    <row r="352">
      <c r="A352" s="67" t="s">
        <v>1111</v>
      </c>
      <c r="B352" s="67" t="s">
        <v>1112</v>
      </c>
      <c r="C352" s="68">
        <v>5492634354205</v>
      </c>
      <c r="D352" s="67" t="s">
        <v>150</v>
      </c>
      <c r="E352" s="69" t="s">
        <v>105</v>
      </c>
      <c r="F352" s="69" t="s">
        <v>81</v>
      </c>
      <c r="G352" s="69" t="s">
        <v>63</v>
      </c>
      <c r="H352" s="73" t="s">
        <v>64</v>
      </c>
      <c r="I352" s="73" t="s">
        <v>65</v>
      </c>
      <c r="J352" s="70">
        <v>45832.0</v>
      </c>
      <c r="K352" s="70"/>
      <c r="L352" s="70" t="s">
        <v>18</v>
      </c>
      <c r="M352" s="72" t="s">
        <v>18</v>
      </c>
    </row>
    <row r="353">
      <c r="A353" s="67" t="s">
        <v>1113</v>
      </c>
      <c r="B353" s="67" t="s">
        <v>1114</v>
      </c>
      <c r="C353" s="68">
        <v>5493832411576</v>
      </c>
      <c r="D353" s="67" t="s">
        <v>1115</v>
      </c>
      <c r="E353" s="69" t="s">
        <v>1116</v>
      </c>
      <c r="F353" s="69" t="s">
        <v>1117</v>
      </c>
      <c r="G353" s="69" t="s">
        <v>63</v>
      </c>
      <c r="H353" s="73" t="s">
        <v>64</v>
      </c>
      <c r="I353" s="73" t="s">
        <v>65</v>
      </c>
      <c r="J353" s="70">
        <v>45832.0</v>
      </c>
      <c r="K353" s="70"/>
      <c r="L353" s="70" t="s">
        <v>18</v>
      </c>
      <c r="M353" s="72" t="s">
        <v>18</v>
      </c>
    </row>
    <row r="354">
      <c r="A354" s="67" t="s">
        <v>1118</v>
      </c>
      <c r="B354" s="67" t="s">
        <v>1119</v>
      </c>
      <c r="C354" s="68">
        <v>5492942534276</v>
      </c>
      <c r="D354" s="67" t="s">
        <v>80</v>
      </c>
      <c r="E354" s="69">
        <v>208.0</v>
      </c>
      <c r="F354" s="69" t="s">
        <v>81</v>
      </c>
      <c r="G354" s="69" t="s">
        <v>63</v>
      </c>
      <c r="H354" s="73" t="s">
        <v>64</v>
      </c>
      <c r="I354" s="73" t="s">
        <v>65</v>
      </c>
      <c r="J354" s="70">
        <v>45832.0</v>
      </c>
      <c r="K354" s="70"/>
      <c r="L354" s="70" t="s">
        <v>18</v>
      </c>
      <c r="M354" s="72" t="s">
        <v>18</v>
      </c>
    </row>
    <row r="355">
      <c r="A355" s="67" t="s">
        <v>1120</v>
      </c>
      <c r="B355" s="67" t="s">
        <v>276</v>
      </c>
      <c r="C355" s="68">
        <v>5493743562585</v>
      </c>
      <c r="D355" s="67" t="s">
        <v>1121</v>
      </c>
      <c r="E355" s="69">
        <v>208.0</v>
      </c>
      <c r="F355" s="69" t="s">
        <v>1122</v>
      </c>
      <c r="G355" s="69" t="s">
        <v>63</v>
      </c>
      <c r="H355" s="73" t="s">
        <v>64</v>
      </c>
      <c r="I355" s="73" t="s">
        <v>65</v>
      </c>
      <c r="J355" s="70">
        <v>45832.0</v>
      </c>
      <c r="K355" s="70"/>
      <c r="L355" s="70" t="s">
        <v>18</v>
      </c>
      <c r="M355" s="72" t="s">
        <v>18</v>
      </c>
    </row>
    <row r="356">
      <c r="A356" s="67" t="s">
        <v>1123</v>
      </c>
      <c r="B356" s="67" t="s">
        <v>1124</v>
      </c>
      <c r="C356" s="68">
        <v>5493815507272</v>
      </c>
      <c r="D356" s="67" t="s">
        <v>80</v>
      </c>
      <c r="E356" s="69">
        <v>208.0</v>
      </c>
      <c r="F356" s="69" t="s">
        <v>81</v>
      </c>
      <c r="G356" s="69" t="s">
        <v>63</v>
      </c>
      <c r="H356" s="73" t="s">
        <v>64</v>
      </c>
      <c r="I356" s="73" t="s">
        <v>65</v>
      </c>
      <c r="J356" s="70">
        <v>45832.0</v>
      </c>
      <c r="K356" s="70"/>
      <c r="L356" s="70" t="s">
        <v>18</v>
      </c>
      <c r="M356" s="72" t="s">
        <v>18</v>
      </c>
    </row>
    <row r="357">
      <c r="A357" s="67" t="s">
        <v>1125</v>
      </c>
      <c r="B357" s="67" t="s">
        <v>1126</v>
      </c>
      <c r="C357" s="68">
        <v>5493878262688</v>
      </c>
      <c r="D357" s="67" t="s">
        <v>80</v>
      </c>
      <c r="E357" s="69">
        <v>208.0</v>
      </c>
      <c r="F357" s="69" t="s">
        <v>81</v>
      </c>
      <c r="G357" s="69" t="s">
        <v>63</v>
      </c>
      <c r="H357" s="73" t="s">
        <v>64</v>
      </c>
      <c r="I357" s="73" t="s">
        <v>65</v>
      </c>
      <c r="J357" s="70">
        <v>45832.0</v>
      </c>
      <c r="K357" s="70"/>
      <c r="L357" s="70" t="s">
        <v>18</v>
      </c>
      <c r="M357" s="72" t="s">
        <v>18</v>
      </c>
    </row>
    <row r="358">
      <c r="A358" s="67" t="s">
        <v>1127</v>
      </c>
      <c r="B358" s="67" t="s">
        <v>1128</v>
      </c>
      <c r="C358" s="68">
        <v>5491122681569</v>
      </c>
      <c r="D358" s="67" t="s">
        <v>1129</v>
      </c>
      <c r="E358" s="69" t="s">
        <v>105</v>
      </c>
      <c r="F358" s="69" t="s">
        <v>81</v>
      </c>
      <c r="G358" s="69" t="s">
        <v>63</v>
      </c>
      <c r="H358" s="73" t="s">
        <v>64</v>
      </c>
      <c r="I358" s="73" t="s">
        <v>65</v>
      </c>
      <c r="J358" s="70">
        <v>45832.0</v>
      </c>
      <c r="K358" s="70"/>
      <c r="L358" s="70" t="s">
        <v>18</v>
      </c>
      <c r="M358" s="72" t="s">
        <v>18</v>
      </c>
    </row>
    <row r="359">
      <c r="A359" s="67" t="s">
        <v>1130</v>
      </c>
      <c r="B359" s="67" t="s">
        <v>1131</v>
      </c>
      <c r="C359" s="68">
        <v>5493735652025</v>
      </c>
      <c r="D359" s="67" t="s">
        <v>426</v>
      </c>
      <c r="E359" s="69">
        <v>208.0</v>
      </c>
      <c r="F359" s="69" t="s">
        <v>1132</v>
      </c>
      <c r="G359" s="69" t="s">
        <v>63</v>
      </c>
      <c r="H359" s="73" t="s">
        <v>64</v>
      </c>
      <c r="I359" s="73" t="s">
        <v>65</v>
      </c>
      <c r="J359" s="70">
        <v>45832.0</v>
      </c>
      <c r="K359" s="70"/>
      <c r="L359" s="70" t="s">
        <v>18</v>
      </c>
      <c r="M359" s="72" t="s">
        <v>18</v>
      </c>
    </row>
    <row r="360">
      <c r="A360" s="67" t="s">
        <v>1133</v>
      </c>
      <c r="B360" s="67" t="s">
        <v>1134</v>
      </c>
      <c r="C360" s="68">
        <v>5493412159656</v>
      </c>
      <c r="D360" s="67" t="s">
        <v>495</v>
      </c>
      <c r="E360" s="69" t="s">
        <v>1135</v>
      </c>
      <c r="F360" s="69" t="s">
        <v>705</v>
      </c>
      <c r="G360" s="69" t="s">
        <v>63</v>
      </c>
      <c r="H360" s="73" t="s">
        <v>64</v>
      </c>
      <c r="I360" s="73" t="s">
        <v>65</v>
      </c>
      <c r="J360" s="70">
        <v>45832.0</v>
      </c>
      <c r="K360" s="70"/>
      <c r="L360" s="70" t="s">
        <v>18</v>
      </c>
      <c r="M360" s="72" t="s">
        <v>18</v>
      </c>
    </row>
    <row r="361">
      <c r="A361" s="67" t="s">
        <v>1136</v>
      </c>
      <c r="B361" s="67" t="s">
        <v>1100</v>
      </c>
      <c r="C361" s="68">
        <v>5493718551689</v>
      </c>
      <c r="D361" s="67" t="s">
        <v>80</v>
      </c>
      <c r="E361" s="69">
        <v>208.0</v>
      </c>
      <c r="F361" s="69" t="s">
        <v>81</v>
      </c>
      <c r="G361" s="69" t="s">
        <v>63</v>
      </c>
      <c r="H361" s="73" t="s">
        <v>64</v>
      </c>
      <c r="I361" s="73" t="s">
        <v>65</v>
      </c>
      <c r="J361" s="70">
        <v>45832.0</v>
      </c>
      <c r="K361" s="70"/>
      <c r="L361" s="70" t="s">
        <v>18</v>
      </c>
      <c r="M361" s="72" t="s">
        <v>18</v>
      </c>
    </row>
    <row r="362">
      <c r="A362" s="67" t="s">
        <v>1137</v>
      </c>
      <c r="B362" s="67" t="s">
        <v>1138</v>
      </c>
      <c r="C362" s="68">
        <v>5493875658589</v>
      </c>
      <c r="D362" s="67" t="s">
        <v>80</v>
      </c>
      <c r="E362" s="69" t="s">
        <v>1139</v>
      </c>
      <c r="F362" s="69" t="s">
        <v>81</v>
      </c>
      <c r="G362" s="69" t="s">
        <v>63</v>
      </c>
      <c r="H362" s="73" t="s">
        <v>64</v>
      </c>
      <c r="I362" s="73" t="s">
        <v>65</v>
      </c>
      <c r="J362" s="70">
        <v>45832.0</v>
      </c>
      <c r="K362" s="70"/>
      <c r="L362" s="70" t="s">
        <v>18</v>
      </c>
      <c r="M362" s="72" t="s">
        <v>18</v>
      </c>
    </row>
    <row r="363">
      <c r="A363" s="67" t="s">
        <v>1140</v>
      </c>
      <c r="B363" s="67" t="s">
        <v>1141</v>
      </c>
      <c r="C363" s="68">
        <v>5492612123508</v>
      </c>
      <c r="D363" s="67" t="s">
        <v>150</v>
      </c>
      <c r="E363" s="69" t="s">
        <v>105</v>
      </c>
      <c r="F363" s="69" t="s">
        <v>1142</v>
      </c>
      <c r="G363" s="69" t="s">
        <v>63</v>
      </c>
      <c r="H363" s="73" t="s">
        <v>64</v>
      </c>
      <c r="I363" s="73" t="s">
        <v>65</v>
      </c>
      <c r="J363" s="70">
        <v>45832.0</v>
      </c>
      <c r="K363" s="70"/>
      <c r="L363" s="70" t="s">
        <v>18</v>
      </c>
      <c r="M363" s="72" t="s">
        <v>18</v>
      </c>
    </row>
    <row r="364">
      <c r="A364" s="67" t="s">
        <v>1143</v>
      </c>
      <c r="B364" s="67" t="s">
        <v>1144</v>
      </c>
      <c r="C364" s="68">
        <v>5491160581023</v>
      </c>
      <c r="D364" s="67" t="s">
        <v>80</v>
      </c>
      <c r="E364" s="69">
        <v>208.0</v>
      </c>
      <c r="F364" s="69" t="s">
        <v>81</v>
      </c>
      <c r="G364" s="69" t="s">
        <v>63</v>
      </c>
      <c r="H364" s="73" t="s">
        <v>64</v>
      </c>
      <c r="I364" s="73" t="s">
        <v>65</v>
      </c>
      <c r="J364" s="70">
        <v>45832.0</v>
      </c>
      <c r="K364" s="70"/>
      <c r="L364" s="70" t="s">
        <v>18</v>
      </c>
      <c r="M364" s="72" t="s">
        <v>18</v>
      </c>
    </row>
    <row r="365">
      <c r="A365" s="67" t="s">
        <v>1145</v>
      </c>
      <c r="B365" s="67" t="s">
        <v>845</v>
      </c>
      <c r="C365" s="68">
        <v>5493874594572</v>
      </c>
      <c r="D365" s="67" t="s">
        <v>80</v>
      </c>
      <c r="E365" s="69" t="s">
        <v>1146</v>
      </c>
      <c r="F365" s="69" t="s">
        <v>81</v>
      </c>
      <c r="G365" s="69" t="s">
        <v>63</v>
      </c>
      <c r="H365" s="73" t="s">
        <v>64</v>
      </c>
      <c r="I365" s="73" t="s">
        <v>65</v>
      </c>
      <c r="J365" s="70">
        <v>45832.0</v>
      </c>
      <c r="K365" s="70"/>
      <c r="L365" s="70" t="s">
        <v>18</v>
      </c>
      <c r="M365" s="72" t="s">
        <v>18</v>
      </c>
    </row>
    <row r="366">
      <c r="A366" s="67" t="s">
        <v>1147</v>
      </c>
      <c r="B366" s="67" t="s">
        <v>1148</v>
      </c>
      <c r="C366" s="68">
        <v>5493878395605</v>
      </c>
      <c r="D366" s="67" t="s">
        <v>899</v>
      </c>
      <c r="E366" s="69" t="s">
        <v>1149</v>
      </c>
      <c r="F366" s="69" t="s">
        <v>1150</v>
      </c>
      <c r="G366" s="69" t="s">
        <v>63</v>
      </c>
      <c r="H366" s="73" t="s">
        <v>64</v>
      </c>
      <c r="I366" s="73" t="s">
        <v>65</v>
      </c>
      <c r="J366" s="70">
        <v>45832.0</v>
      </c>
      <c r="K366" s="70"/>
      <c r="L366" s="70" t="s">
        <v>18</v>
      </c>
      <c r="M366" s="72" t="s">
        <v>18</v>
      </c>
    </row>
    <row r="367">
      <c r="A367" s="67" t="s">
        <v>1151</v>
      </c>
      <c r="B367" s="67" t="s">
        <v>1152</v>
      </c>
      <c r="C367" s="68">
        <v>5493772549489</v>
      </c>
      <c r="D367" s="67" t="s">
        <v>80</v>
      </c>
      <c r="E367" s="69">
        <v>208.0</v>
      </c>
      <c r="F367" s="69" t="s">
        <v>81</v>
      </c>
      <c r="G367" s="69" t="s">
        <v>63</v>
      </c>
      <c r="H367" s="73" t="s">
        <v>64</v>
      </c>
      <c r="I367" s="73" t="s">
        <v>65</v>
      </c>
      <c r="J367" s="70">
        <v>45832.0</v>
      </c>
      <c r="K367" s="70"/>
      <c r="L367" s="70" t="s">
        <v>18</v>
      </c>
      <c r="M367" s="72" t="s">
        <v>18</v>
      </c>
    </row>
    <row r="368">
      <c r="A368" s="67" t="s">
        <v>1153</v>
      </c>
      <c r="B368" s="67" t="s">
        <v>1154</v>
      </c>
      <c r="C368" s="68">
        <v>5492920355188</v>
      </c>
      <c r="D368" s="67" t="s">
        <v>1155</v>
      </c>
      <c r="E368" s="69" t="s">
        <v>1156</v>
      </c>
      <c r="F368" s="69" t="s">
        <v>81</v>
      </c>
      <c r="G368" s="69" t="s">
        <v>63</v>
      </c>
      <c r="H368" s="73" t="s">
        <v>64</v>
      </c>
      <c r="I368" s="73" t="s">
        <v>65</v>
      </c>
      <c r="J368" s="70">
        <v>45832.0</v>
      </c>
      <c r="K368" s="70"/>
      <c r="L368" s="70" t="s">
        <v>18</v>
      </c>
      <c r="M368" s="72" t="s">
        <v>18</v>
      </c>
    </row>
    <row r="369">
      <c r="A369" s="67" t="s">
        <v>1157</v>
      </c>
      <c r="B369" s="67" t="s">
        <v>1158</v>
      </c>
      <c r="C369" s="68">
        <v>5492616503996</v>
      </c>
      <c r="D369" s="67" t="s">
        <v>150</v>
      </c>
      <c r="E369" s="69" t="s">
        <v>105</v>
      </c>
      <c r="F369" s="69" t="s">
        <v>76</v>
      </c>
      <c r="G369" s="69" t="s">
        <v>63</v>
      </c>
      <c r="H369" s="73" t="s">
        <v>64</v>
      </c>
      <c r="I369" s="73" t="s">
        <v>65</v>
      </c>
      <c r="J369" s="70">
        <v>45832.0</v>
      </c>
      <c r="K369" s="70"/>
      <c r="L369" s="70" t="s">
        <v>18</v>
      </c>
      <c r="M369" s="72" t="s">
        <v>18</v>
      </c>
    </row>
    <row r="370">
      <c r="A370" s="67" t="s">
        <v>1157</v>
      </c>
      <c r="B370" s="67" t="s">
        <v>1158</v>
      </c>
      <c r="C370" s="68">
        <v>5492616503996</v>
      </c>
      <c r="D370" s="67" t="s">
        <v>150</v>
      </c>
      <c r="E370" s="69" t="s">
        <v>105</v>
      </c>
      <c r="F370" s="69" t="s">
        <v>76</v>
      </c>
      <c r="G370" s="69" t="s">
        <v>63</v>
      </c>
      <c r="H370" s="73" t="s">
        <v>64</v>
      </c>
      <c r="I370" s="73" t="s">
        <v>65</v>
      </c>
      <c r="J370" s="70">
        <v>45832.0</v>
      </c>
      <c r="K370" s="70"/>
      <c r="L370" s="70" t="s">
        <v>18</v>
      </c>
      <c r="M370" s="72" t="s">
        <v>18</v>
      </c>
    </row>
    <row r="371">
      <c r="A371" s="67" t="s">
        <v>1159</v>
      </c>
      <c r="B371" s="67" t="s">
        <v>1160</v>
      </c>
      <c r="C371" s="68">
        <v>5493725476461</v>
      </c>
      <c r="D371" s="67" t="s">
        <v>80</v>
      </c>
      <c r="E371" s="69">
        <v>208.0</v>
      </c>
      <c r="F371" s="69" t="s">
        <v>81</v>
      </c>
      <c r="G371" s="69" t="s">
        <v>63</v>
      </c>
      <c r="H371" s="73" t="s">
        <v>64</v>
      </c>
      <c r="I371" s="73" t="s">
        <v>65</v>
      </c>
      <c r="J371" s="70">
        <v>45832.0</v>
      </c>
      <c r="K371" s="70"/>
      <c r="L371" s="70" t="s">
        <v>18</v>
      </c>
      <c r="M371" s="72" t="s">
        <v>18</v>
      </c>
    </row>
    <row r="372">
      <c r="A372" s="67" t="s">
        <v>1161</v>
      </c>
      <c r="B372" s="67" t="s">
        <v>1162</v>
      </c>
      <c r="C372" s="68">
        <v>5491131507240</v>
      </c>
      <c r="D372" s="67" t="s">
        <v>80</v>
      </c>
      <c r="E372" s="69">
        <v>208.0</v>
      </c>
      <c r="F372" s="69" t="s">
        <v>81</v>
      </c>
      <c r="G372" s="69" t="s">
        <v>63</v>
      </c>
      <c r="H372" s="73" t="s">
        <v>64</v>
      </c>
      <c r="I372" s="73" t="s">
        <v>65</v>
      </c>
      <c r="J372" s="70">
        <v>45832.0</v>
      </c>
      <c r="K372" s="70"/>
      <c r="L372" s="70" t="s">
        <v>18</v>
      </c>
      <c r="M372" s="72" t="s">
        <v>18</v>
      </c>
    </row>
    <row r="373">
      <c r="A373" s="67" t="s">
        <v>1163</v>
      </c>
      <c r="B373" s="67" t="s">
        <v>1164</v>
      </c>
      <c r="C373" s="68">
        <v>5492942338566</v>
      </c>
      <c r="D373" s="67" t="s">
        <v>1165</v>
      </c>
      <c r="E373" s="69" t="s">
        <v>511</v>
      </c>
      <c r="F373" s="69" t="s">
        <v>1166</v>
      </c>
      <c r="G373" s="69" t="s">
        <v>63</v>
      </c>
      <c r="H373" s="73" t="s">
        <v>64</v>
      </c>
      <c r="I373" s="73" t="s">
        <v>65</v>
      </c>
      <c r="J373" s="70">
        <v>45832.0</v>
      </c>
      <c r="K373" s="70"/>
      <c r="L373" s="70" t="s">
        <v>18</v>
      </c>
      <c r="M373" s="72" t="s">
        <v>18</v>
      </c>
    </row>
    <row r="374">
      <c r="A374" s="67" t="s">
        <v>1167</v>
      </c>
      <c r="B374" s="67" t="s">
        <v>328</v>
      </c>
      <c r="C374" s="68">
        <v>5493413031897</v>
      </c>
      <c r="D374" s="67" t="s">
        <v>1168</v>
      </c>
      <c r="E374" s="69" t="s">
        <v>1169</v>
      </c>
      <c r="F374" s="69" t="s">
        <v>1170</v>
      </c>
      <c r="G374" s="69" t="s">
        <v>63</v>
      </c>
      <c r="H374" s="73" t="s">
        <v>64</v>
      </c>
      <c r="I374" s="73" t="s">
        <v>65</v>
      </c>
      <c r="J374" s="70">
        <v>45832.0</v>
      </c>
      <c r="K374" s="70"/>
      <c r="L374" s="70" t="s">
        <v>18</v>
      </c>
      <c r="M374" s="72" t="s">
        <v>18</v>
      </c>
    </row>
    <row r="375">
      <c r="A375" s="67" t="s">
        <v>1171</v>
      </c>
      <c r="B375" s="67" t="s">
        <v>1172</v>
      </c>
      <c r="C375" s="68">
        <v>5493764889724</v>
      </c>
      <c r="D375" s="67" t="s">
        <v>80</v>
      </c>
      <c r="E375" s="69">
        <v>208.0</v>
      </c>
      <c r="F375" s="69" t="s">
        <v>81</v>
      </c>
      <c r="G375" s="69" t="s">
        <v>63</v>
      </c>
      <c r="H375" s="73" t="s">
        <v>64</v>
      </c>
      <c r="I375" s="73" t="s">
        <v>65</v>
      </c>
      <c r="J375" s="70">
        <v>45832.0</v>
      </c>
      <c r="K375" s="70"/>
      <c r="L375" s="70" t="s">
        <v>18</v>
      </c>
      <c r="M375" s="72" t="s">
        <v>18</v>
      </c>
    </row>
    <row r="376">
      <c r="A376" s="67" t="s">
        <v>1173</v>
      </c>
      <c r="B376" s="67" t="s">
        <v>1174</v>
      </c>
      <c r="C376" s="68">
        <v>5491151534941</v>
      </c>
      <c r="D376" s="67" t="s">
        <v>80</v>
      </c>
      <c r="E376" s="69">
        <v>208.0</v>
      </c>
      <c r="F376" s="69" t="s">
        <v>81</v>
      </c>
      <c r="G376" s="69" t="s">
        <v>63</v>
      </c>
      <c r="H376" s="73" t="s">
        <v>64</v>
      </c>
      <c r="I376" s="73" t="s">
        <v>65</v>
      </c>
      <c r="J376" s="70">
        <v>45832.0</v>
      </c>
      <c r="K376" s="70"/>
      <c r="L376" s="70" t="s">
        <v>18</v>
      </c>
      <c r="M376" s="72" t="s">
        <v>18</v>
      </c>
    </row>
    <row r="377">
      <c r="A377" s="67" t="s">
        <v>1175</v>
      </c>
      <c r="B377" s="67" t="s">
        <v>1138</v>
      </c>
      <c r="C377" s="68">
        <v>5493875658589</v>
      </c>
      <c r="D377" s="67" t="s">
        <v>790</v>
      </c>
      <c r="E377" s="69" t="s">
        <v>1176</v>
      </c>
      <c r="F377" s="69" t="s">
        <v>81</v>
      </c>
      <c r="G377" s="69" t="s">
        <v>63</v>
      </c>
      <c r="H377" s="73" t="s">
        <v>64</v>
      </c>
      <c r="I377" s="73" t="s">
        <v>65</v>
      </c>
      <c r="J377" s="70">
        <v>45832.0</v>
      </c>
      <c r="K377" s="70"/>
      <c r="L377" s="70" t="s">
        <v>18</v>
      </c>
      <c r="M377" s="72" t="s">
        <v>18</v>
      </c>
    </row>
    <row r="378">
      <c r="A378" s="67" t="s">
        <v>1177</v>
      </c>
      <c r="B378" s="67" t="s">
        <v>1178</v>
      </c>
      <c r="C378" s="68">
        <v>5493543410474</v>
      </c>
      <c r="D378" s="67" t="s">
        <v>80</v>
      </c>
      <c r="E378" s="69">
        <v>208.0</v>
      </c>
      <c r="F378" s="69" t="s">
        <v>81</v>
      </c>
      <c r="G378" s="69" t="s">
        <v>63</v>
      </c>
      <c r="H378" s="73" t="s">
        <v>64</v>
      </c>
      <c r="I378" s="73" t="s">
        <v>65</v>
      </c>
      <c r="J378" s="70">
        <v>45832.0</v>
      </c>
      <c r="K378" s="70"/>
      <c r="L378" s="70" t="s">
        <v>18</v>
      </c>
      <c r="M378" s="72" t="s">
        <v>18</v>
      </c>
    </row>
    <row r="379">
      <c r="A379" s="67" t="s">
        <v>1179</v>
      </c>
      <c r="B379" s="67" t="s">
        <v>1180</v>
      </c>
      <c r="C379" s="68">
        <v>5493462602190</v>
      </c>
      <c r="D379" s="67" t="s">
        <v>80</v>
      </c>
      <c r="E379" s="69" t="s">
        <v>1181</v>
      </c>
      <c r="F379" s="69" t="s">
        <v>81</v>
      </c>
      <c r="G379" s="69" t="s">
        <v>63</v>
      </c>
      <c r="H379" s="73" t="s">
        <v>64</v>
      </c>
      <c r="I379" s="73" t="s">
        <v>65</v>
      </c>
      <c r="J379" s="70">
        <v>45832.0</v>
      </c>
      <c r="K379" s="70"/>
      <c r="L379" s="70" t="s">
        <v>18</v>
      </c>
      <c r="M379" s="72" t="s">
        <v>18</v>
      </c>
    </row>
    <row r="380">
      <c r="A380" s="67" t="s">
        <v>1182</v>
      </c>
      <c r="B380" s="67" t="s">
        <v>1183</v>
      </c>
      <c r="C380" s="68">
        <v>5492604817572</v>
      </c>
      <c r="D380" s="67" t="s">
        <v>80</v>
      </c>
      <c r="E380" s="69">
        <v>208.0</v>
      </c>
      <c r="F380" s="69" t="s">
        <v>81</v>
      </c>
      <c r="G380" s="69" t="s">
        <v>63</v>
      </c>
      <c r="H380" s="73" t="s">
        <v>64</v>
      </c>
      <c r="I380" s="73" t="s">
        <v>65</v>
      </c>
      <c r="J380" s="70">
        <v>45832.0</v>
      </c>
      <c r="K380" s="70"/>
      <c r="L380" s="70" t="s">
        <v>18</v>
      </c>
      <c r="M380" s="72" t="s">
        <v>18</v>
      </c>
    </row>
    <row r="381">
      <c r="A381" s="67" t="s">
        <v>1184</v>
      </c>
      <c r="B381" s="67" t="s">
        <v>1185</v>
      </c>
      <c r="C381" s="68">
        <v>5493751255436</v>
      </c>
      <c r="D381" s="67" t="s">
        <v>651</v>
      </c>
      <c r="E381" s="69" t="s">
        <v>105</v>
      </c>
      <c r="F381" s="69" t="s">
        <v>1051</v>
      </c>
      <c r="G381" s="69" t="s">
        <v>63</v>
      </c>
      <c r="H381" s="73" t="s">
        <v>64</v>
      </c>
      <c r="I381" s="73" t="s">
        <v>65</v>
      </c>
      <c r="J381" s="70">
        <v>45832.0</v>
      </c>
      <c r="K381" s="70"/>
      <c r="L381" s="70" t="s">
        <v>18</v>
      </c>
      <c r="M381" s="72" t="s">
        <v>18</v>
      </c>
    </row>
    <row r="382">
      <c r="A382" s="67" t="s">
        <v>1186</v>
      </c>
      <c r="B382" s="67" t="s">
        <v>1187</v>
      </c>
      <c r="C382" s="68">
        <v>5493417422213</v>
      </c>
      <c r="D382" s="67" t="s">
        <v>435</v>
      </c>
      <c r="E382" s="69">
        <v>208.0</v>
      </c>
      <c r="F382" s="69" t="s">
        <v>1188</v>
      </c>
      <c r="G382" s="69" t="s">
        <v>63</v>
      </c>
      <c r="H382" s="73" t="s">
        <v>64</v>
      </c>
      <c r="I382" s="73" t="s">
        <v>65</v>
      </c>
      <c r="J382" s="70">
        <v>45832.0</v>
      </c>
      <c r="K382" s="70"/>
      <c r="L382" s="70" t="s">
        <v>18</v>
      </c>
      <c r="M382" s="72" t="s">
        <v>18</v>
      </c>
    </row>
    <row r="383">
      <c r="A383" s="67" t="s">
        <v>1189</v>
      </c>
      <c r="B383" s="67" t="s">
        <v>1190</v>
      </c>
      <c r="C383" s="68">
        <v>5493541544233</v>
      </c>
      <c r="D383" s="67" t="s">
        <v>80</v>
      </c>
      <c r="E383" s="69">
        <v>208.0</v>
      </c>
      <c r="F383" s="69" t="s">
        <v>81</v>
      </c>
      <c r="G383" s="69" t="s">
        <v>63</v>
      </c>
      <c r="H383" s="73" t="s">
        <v>64</v>
      </c>
      <c r="I383" s="73" t="s">
        <v>65</v>
      </c>
      <c r="J383" s="70">
        <v>45832.0</v>
      </c>
      <c r="K383" s="70"/>
      <c r="L383" s="70" t="s">
        <v>18</v>
      </c>
      <c r="M383" s="72" t="s">
        <v>18</v>
      </c>
    </row>
    <row r="384">
      <c r="A384" s="67" t="s">
        <v>1191</v>
      </c>
      <c r="B384" s="67" t="s">
        <v>1192</v>
      </c>
      <c r="C384" s="68">
        <v>5492634528146</v>
      </c>
      <c r="D384" s="67" t="s">
        <v>80</v>
      </c>
      <c r="E384" s="69">
        <v>208.0</v>
      </c>
      <c r="F384" s="69" t="s">
        <v>81</v>
      </c>
      <c r="G384" s="69" t="s">
        <v>63</v>
      </c>
      <c r="H384" s="73" t="s">
        <v>64</v>
      </c>
      <c r="I384" s="73" t="s">
        <v>65</v>
      </c>
      <c r="J384" s="70">
        <v>45832.0</v>
      </c>
      <c r="K384" s="70"/>
      <c r="L384" s="70" t="s">
        <v>18</v>
      </c>
      <c r="M384" s="72" t="s">
        <v>18</v>
      </c>
    </row>
    <row r="385">
      <c r="A385" s="67" t="s">
        <v>1193</v>
      </c>
      <c r="B385" s="67" t="s">
        <v>1194</v>
      </c>
      <c r="C385" s="68">
        <v>5493815793661</v>
      </c>
      <c r="D385" s="67" t="s">
        <v>80</v>
      </c>
      <c r="E385" s="69">
        <v>208.0</v>
      </c>
      <c r="F385" s="69" t="s">
        <v>81</v>
      </c>
      <c r="G385" s="69" t="s">
        <v>63</v>
      </c>
      <c r="H385" s="73" t="s">
        <v>64</v>
      </c>
      <c r="I385" s="73" t="s">
        <v>65</v>
      </c>
      <c r="J385" s="70">
        <v>45832.0</v>
      </c>
      <c r="K385" s="70"/>
      <c r="L385" s="70" t="s">
        <v>18</v>
      </c>
      <c r="M385" s="72" t="s">
        <v>18</v>
      </c>
    </row>
    <row r="386">
      <c r="A386" s="67" t="s">
        <v>1195</v>
      </c>
      <c r="B386" s="67" t="s">
        <v>1196</v>
      </c>
      <c r="C386" s="68">
        <v>5493525615534</v>
      </c>
      <c r="D386" s="67" t="s">
        <v>80</v>
      </c>
      <c r="E386" s="69">
        <v>208.0</v>
      </c>
      <c r="F386" s="69" t="s">
        <v>81</v>
      </c>
      <c r="G386" s="69" t="s">
        <v>63</v>
      </c>
      <c r="H386" s="73" t="s">
        <v>64</v>
      </c>
      <c r="I386" s="73" t="s">
        <v>65</v>
      </c>
      <c r="J386" s="70">
        <v>45832.0</v>
      </c>
      <c r="K386" s="70"/>
      <c r="L386" s="70" t="s">
        <v>18</v>
      </c>
      <c r="M386" s="72" t="s">
        <v>18</v>
      </c>
    </row>
    <row r="387">
      <c r="A387" s="67" t="s">
        <v>1197</v>
      </c>
      <c r="B387" s="67" t="s">
        <v>1198</v>
      </c>
      <c r="C387" s="68">
        <v>5491139078732</v>
      </c>
      <c r="D387" s="67" t="s">
        <v>80</v>
      </c>
      <c r="E387" s="69">
        <v>208.0</v>
      </c>
      <c r="F387" s="69" t="s">
        <v>81</v>
      </c>
      <c r="G387" s="69" t="s">
        <v>63</v>
      </c>
      <c r="H387" s="73" t="s">
        <v>64</v>
      </c>
      <c r="I387" s="73" t="s">
        <v>65</v>
      </c>
      <c r="J387" s="70">
        <v>45832.0</v>
      </c>
      <c r="K387" s="70"/>
      <c r="L387" s="70" t="s">
        <v>18</v>
      </c>
      <c r="M387" s="72" t="s">
        <v>18</v>
      </c>
    </row>
    <row r="388">
      <c r="A388" s="67" t="s">
        <v>1199</v>
      </c>
      <c r="B388" s="67" t="s">
        <v>1200</v>
      </c>
      <c r="C388" s="68">
        <v>5491162939362</v>
      </c>
      <c r="D388" s="67" t="s">
        <v>80</v>
      </c>
      <c r="E388" s="69" t="s">
        <v>105</v>
      </c>
      <c r="F388" s="69" t="s">
        <v>81</v>
      </c>
      <c r="G388" s="69" t="s">
        <v>63</v>
      </c>
      <c r="H388" s="73" t="s">
        <v>64</v>
      </c>
      <c r="I388" s="73" t="s">
        <v>65</v>
      </c>
      <c r="J388" s="70">
        <v>45832.0</v>
      </c>
      <c r="K388" s="70"/>
      <c r="L388" s="70" t="s">
        <v>18</v>
      </c>
      <c r="M388" s="72" t="s">
        <v>18</v>
      </c>
    </row>
    <row r="389">
      <c r="A389" s="67" t="s">
        <v>1201</v>
      </c>
      <c r="B389" s="67" t="s">
        <v>1202</v>
      </c>
      <c r="C389" s="68">
        <v>5493764386163</v>
      </c>
      <c r="D389" s="67" t="s">
        <v>1203</v>
      </c>
      <c r="E389" s="69" t="s">
        <v>1204</v>
      </c>
      <c r="F389" s="69" t="s">
        <v>1205</v>
      </c>
      <c r="G389" s="69" t="s">
        <v>63</v>
      </c>
      <c r="H389" s="73" t="s">
        <v>64</v>
      </c>
      <c r="I389" s="73" t="s">
        <v>65</v>
      </c>
      <c r="J389" s="70">
        <v>45832.0</v>
      </c>
      <c r="K389" s="70"/>
      <c r="L389" s="70" t="s">
        <v>18</v>
      </c>
      <c r="M389" s="72" t="s">
        <v>18</v>
      </c>
    </row>
    <row r="390">
      <c r="A390" s="67" t="s">
        <v>1206</v>
      </c>
      <c r="B390" s="67" t="s">
        <v>878</v>
      </c>
      <c r="C390" s="68">
        <v>5492617512945</v>
      </c>
      <c r="D390" s="67" t="s">
        <v>80</v>
      </c>
      <c r="E390" s="69">
        <v>208.0</v>
      </c>
      <c r="F390" s="69" t="s">
        <v>81</v>
      </c>
      <c r="G390" s="69" t="s">
        <v>63</v>
      </c>
      <c r="H390" s="73" t="s">
        <v>64</v>
      </c>
      <c r="I390" s="73" t="s">
        <v>65</v>
      </c>
      <c r="J390" s="70">
        <v>45832.0</v>
      </c>
      <c r="K390" s="70"/>
      <c r="L390" s="70" t="s">
        <v>18</v>
      </c>
      <c r="M390" s="72" t="s">
        <v>18</v>
      </c>
    </row>
    <row r="391">
      <c r="A391" s="67" t="s">
        <v>1207</v>
      </c>
      <c r="B391" s="67" t="s">
        <v>1208</v>
      </c>
      <c r="C391" s="68">
        <v>5493512557377</v>
      </c>
      <c r="D391" s="67" t="s">
        <v>80</v>
      </c>
      <c r="E391" s="69">
        <v>208.0</v>
      </c>
      <c r="F391" s="69" t="s">
        <v>81</v>
      </c>
      <c r="G391" s="69" t="s">
        <v>63</v>
      </c>
      <c r="H391" s="73" t="s">
        <v>64</v>
      </c>
      <c r="I391" s="73" t="s">
        <v>65</v>
      </c>
      <c r="J391" s="70">
        <v>45832.0</v>
      </c>
      <c r="K391" s="70"/>
      <c r="L391" s="70" t="s">
        <v>18</v>
      </c>
      <c r="M391" s="72" t="s">
        <v>18</v>
      </c>
    </row>
    <row r="392">
      <c r="A392" s="67" t="s">
        <v>1209</v>
      </c>
      <c r="B392" s="67" t="s">
        <v>467</v>
      </c>
      <c r="C392" s="68">
        <v>5493364237531</v>
      </c>
      <c r="D392" s="67" t="s">
        <v>80</v>
      </c>
      <c r="E392" s="69" t="s">
        <v>105</v>
      </c>
      <c r="F392" s="69" t="s">
        <v>81</v>
      </c>
      <c r="G392" s="69" t="s">
        <v>63</v>
      </c>
      <c r="H392" s="73" t="s">
        <v>64</v>
      </c>
      <c r="I392" s="73" t="s">
        <v>65</v>
      </c>
      <c r="J392" s="70">
        <v>45832.0</v>
      </c>
      <c r="K392" s="70"/>
      <c r="L392" s="70" t="s">
        <v>18</v>
      </c>
      <c r="M392" s="72" t="s">
        <v>18</v>
      </c>
    </row>
    <row r="393">
      <c r="A393" s="67" t="s">
        <v>1210</v>
      </c>
      <c r="B393" s="67" t="s">
        <v>1211</v>
      </c>
      <c r="C393" s="68">
        <v>5491133839224</v>
      </c>
      <c r="D393" s="67" t="s">
        <v>80</v>
      </c>
      <c r="E393" s="69">
        <v>208.0</v>
      </c>
      <c r="F393" s="69" t="s">
        <v>81</v>
      </c>
      <c r="G393" s="69" t="s">
        <v>63</v>
      </c>
      <c r="H393" s="73" t="s">
        <v>64</v>
      </c>
      <c r="I393" s="73" t="s">
        <v>65</v>
      </c>
      <c r="J393" s="70">
        <v>45832.0</v>
      </c>
      <c r="K393" s="70"/>
      <c r="L393" s="70" t="s">
        <v>18</v>
      </c>
      <c r="M393" s="72" t="s">
        <v>18</v>
      </c>
    </row>
    <row r="394">
      <c r="A394" s="67" t="s">
        <v>1212</v>
      </c>
      <c r="B394" s="67" t="s">
        <v>1213</v>
      </c>
      <c r="C394" s="68">
        <v>5492613890602</v>
      </c>
      <c r="D394" s="67" t="s">
        <v>150</v>
      </c>
      <c r="E394" s="69">
        <v>2008.0</v>
      </c>
      <c r="F394" s="69" t="s">
        <v>1214</v>
      </c>
      <c r="G394" s="69" t="s">
        <v>63</v>
      </c>
      <c r="H394" s="73" t="s">
        <v>64</v>
      </c>
      <c r="I394" s="73" t="s">
        <v>65</v>
      </c>
      <c r="J394" s="70">
        <v>45833.0</v>
      </c>
      <c r="K394" s="70"/>
      <c r="L394" s="70" t="s">
        <v>18</v>
      </c>
      <c r="M394" s="72" t="s">
        <v>18</v>
      </c>
    </row>
    <row r="395">
      <c r="A395" s="67" t="s">
        <v>1215</v>
      </c>
      <c r="B395" s="67" t="s">
        <v>1216</v>
      </c>
      <c r="C395" s="68">
        <v>5492995032639</v>
      </c>
      <c r="D395" s="67" t="s">
        <v>80</v>
      </c>
      <c r="E395" s="69" t="s">
        <v>1217</v>
      </c>
      <c r="F395" s="69" t="s">
        <v>81</v>
      </c>
      <c r="G395" s="69" t="s">
        <v>63</v>
      </c>
      <c r="H395" s="73" t="s">
        <v>64</v>
      </c>
      <c r="I395" s="73" t="s">
        <v>65</v>
      </c>
      <c r="J395" s="70">
        <v>45833.0</v>
      </c>
      <c r="K395" s="70"/>
      <c r="L395" s="70" t="s">
        <v>18</v>
      </c>
      <c r="M395" s="72" t="s">
        <v>18</v>
      </c>
    </row>
    <row r="396">
      <c r="A396" s="67" t="s">
        <v>1218</v>
      </c>
      <c r="B396" s="67" t="s">
        <v>1219</v>
      </c>
      <c r="C396" s="68">
        <v>5493846411104</v>
      </c>
      <c r="D396" s="67" t="s">
        <v>80</v>
      </c>
      <c r="E396" s="69">
        <v>208.0</v>
      </c>
      <c r="F396" s="69" t="s">
        <v>81</v>
      </c>
      <c r="G396" s="69" t="s">
        <v>63</v>
      </c>
      <c r="H396" s="73" t="s">
        <v>64</v>
      </c>
      <c r="I396" s="73" t="s">
        <v>65</v>
      </c>
      <c r="J396" s="70">
        <v>45833.0</v>
      </c>
      <c r="K396" s="70"/>
      <c r="L396" s="70" t="s">
        <v>18</v>
      </c>
      <c r="M396" s="72" t="s">
        <v>18</v>
      </c>
    </row>
    <row r="397">
      <c r="A397" s="67" t="s">
        <v>1220</v>
      </c>
      <c r="B397" s="67" t="s">
        <v>1221</v>
      </c>
      <c r="C397" s="68">
        <v>5491167542165</v>
      </c>
      <c r="D397" s="67" t="s">
        <v>80</v>
      </c>
      <c r="E397" s="69">
        <v>208.0</v>
      </c>
      <c r="F397" s="69" t="s">
        <v>81</v>
      </c>
      <c r="G397" s="69" t="s">
        <v>63</v>
      </c>
      <c r="H397" s="73" t="s">
        <v>64</v>
      </c>
      <c r="I397" s="73" t="s">
        <v>65</v>
      </c>
      <c r="J397" s="70">
        <v>45833.0</v>
      </c>
      <c r="K397" s="70"/>
      <c r="L397" s="70" t="s">
        <v>18</v>
      </c>
      <c r="M397" s="72" t="s">
        <v>18</v>
      </c>
    </row>
    <row r="398">
      <c r="A398" s="67" t="s">
        <v>1222</v>
      </c>
      <c r="B398" s="67" t="s">
        <v>1223</v>
      </c>
      <c r="C398" s="68">
        <v>5493825678089</v>
      </c>
      <c r="D398" s="67" t="s">
        <v>80</v>
      </c>
      <c r="E398" s="69">
        <v>208.0</v>
      </c>
      <c r="F398" s="69" t="s">
        <v>81</v>
      </c>
      <c r="G398" s="69" t="s">
        <v>63</v>
      </c>
      <c r="H398" s="73" t="s">
        <v>64</v>
      </c>
      <c r="I398" s="73" t="s">
        <v>65</v>
      </c>
      <c r="J398" s="70">
        <v>45833.0</v>
      </c>
      <c r="K398" s="70"/>
      <c r="L398" s="70" t="s">
        <v>18</v>
      </c>
      <c r="M398" s="72" t="s">
        <v>18</v>
      </c>
    </row>
    <row r="399">
      <c r="A399" s="67" t="s">
        <v>1224</v>
      </c>
      <c r="B399" s="67" t="s">
        <v>1225</v>
      </c>
      <c r="C399" s="68">
        <v>5492213086759</v>
      </c>
      <c r="D399" s="67" t="s">
        <v>80</v>
      </c>
      <c r="E399" s="69" t="s">
        <v>899</v>
      </c>
      <c r="F399" s="69" t="s">
        <v>81</v>
      </c>
      <c r="G399" s="69" t="s">
        <v>63</v>
      </c>
      <c r="H399" s="73" t="s">
        <v>64</v>
      </c>
      <c r="I399" s="73" t="s">
        <v>65</v>
      </c>
      <c r="J399" s="70">
        <v>45833.0</v>
      </c>
      <c r="K399" s="70"/>
      <c r="L399" s="70" t="s">
        <v>18</v>
      </c>
      <c r="M399" s="72" t="s">
        <v>18</v>
      </c>
    </row>
    <row r="400">
      <c r="A400" s="67" t="s">
        <v>1226</v>
      </c>
      <c r="B400" s="67" t="s">
        <v>1227</v>
      </c>
      <c r="C400" s="68">
        <v>5493883395994</v>
      </c>
      <c r="D400" s="67" t="s">
        <v>80</v>
      </c>
      <c r="E400" s="69" t="s">
        <v>1228</v>
      </c>
      <c r="F400" s="69" t="s">
        <v>81</v>
      </c>
      <c r="G400" s="69" t="s">
        <v>63</v>
      </c>
      <c r="H400" s="73" t="s">
        <v>64</v>
      </c>
      <c r="I400" s="73" t="s">
        <v>65</v>
      </c>
      <c r="J400" s="70">
        <v>45833.0</v>
      </c>
      <c r="K400" s="70"/>
      <c r="L400" s="70" t="s">
        <v>18</v>
      </c>
      <c r="M400" s="72" t="s">
        <v>18</v>
      </c>
    </row>
    <row r="401">
      <c r="A401" s="67" t="s">
        <v>1229</v>
      </c>
      <c r="B401" s="67" t="s">
        <v>1230</v>
      </c>
      <c r="C401" s="68">
        <v>5491158020603</v>
      </c>
      <c r="D401" s="67" t="s">
        <v>80</v>
      </c>
      <c r="E401" s="69">
        <v>208.0</v>
      </c>
      <c r="F401" s="69" t="s">
        <v>81</v>
      </c>
      <c r="G401" s="69" t="s">
        <v>63</v>
      </c>
      <c r="H401" s="73" t="s">
        <v>64</v>
      </c>
      <c r="I401" s="73" t="s">
        <v>65</v>
      </c>
      <c r="J401" s="70">
        <v>45833.0</v>
      </c>
      <c r="K401" s="70"/>
      <c r="L401" s="70" t="s">
        <v>18</v>
      </c>
      <c r="M401" s="72" t="s">
        <v>18</v>
      </c>
    </row>
    <row r="402">
      <c r="A402" s="67" t="s">
        <v>1231</v>
      </c>
      <c r="B402" s="67" t="s">
        <v>1232</v>
      </c>
      <c r="C402" s="68">
        <v>5493804339441</v>
      </c>
      <c r="D402" s="67" t="s">
        <v>80</v>
      </c>
      <c r="E402" s="69">
        <v>208.0</v>
      </c>
      <c r="F402" s="69" t="s">
        <v>81</v>
      </c>
      <c r="G402" s="69" t="s">
        <v>63</v>
      </c>
      <c r="H402" s="73" t="s">
        <v>64</v>
      </c>
      <c r="I402" s="73" t="s">
        <v>65</v>
      </c>
      <c r="J402" s="70">
        <v>45833.0</v>
      </c>
      <c r="K402" s="70"/>
      <c r="L402" s="70" t="s">
        <v>18</v>
      </c>
      <c r="M402" s="72" t="s">
        <v>18</v>
      </c>
    </row>
    <row r="403">
      <c r="A403" s="67" t="s">
        <v>1233</v>
      </c>
      <c r="B403" s="67" t="s">
        <v>1234</v>
      </c>
      <c r="C403" s="68">
        <v>5493413035003</v>
      </c>
      <c r="D403" s="67" t="s">
        <v>435</v>
      </c>
      <c r="E403" s="69" t="s">
        <v>336</v>
      </c>
      <c r="F403" s="69" t="s">
        <v>1235</v>
      </c>
      <c r="G403" s="69" t="s">
        <v>63</v>
      </c>
      <c r="H403" s="73" t="s">
        <v>64</v>
      </c>
      <c r="I403" s="73" t="s">
        <v>65</v>
      </c>
      <c r="J403" s="70">
        <v>45833.0</v>
      </c>
      <c r="K403" s="70"/>
      <c r="L403" s="70" t="s">
        <v>18</v>
      </c>
      <c r="M403" s="72" t="s">
        <v>18</v>
      </c>
    </row>
    <row r="404">
      <c r="A404" s="67" t="s">
        <v>1236</v>
      </c>
      <c r="B404" s="67" t="s">
        <v>184</v>
      </c>
      <c r="C404" s="68">
        <v>5493834685755</v>
      </c>
      <c r="D404" s="67" t="s">
        <v>1237</v>
      </c>
      <c r="E404" s="69" t="s">
        <v>402</v>
      </c>
      <c r="F404" s="69">
        <v>18.0</v>
      </c>
      <c r="G404" s="69" t="s">
        <v>63</v>
      </c>
      <c r="H404" s="73" t="s">
        <v>64</v>
      </c>
      <c r="I404" s="73" t="s">
        <v>65</v>
      </c>
      <c r="J404" s="70">
        <v>45833.0</v>
      </c>
      <c r="K404" s="70"/>
      <c r="L404" s="70" t="s">
        <v>18</v>
      </c>
      <c r="M404" s="72" t="s">
        <v>18</v>
      </c>
    </row>
    <row r="405">
      <c r="A405" s="67" t="s">
        <v>1238</v>
      </c>
      <c r="B405" s="67" t="s">
        <v>1239</v>
      </c>
      <c r="C405" s="68">
        <v>5493518594269</v>
      </c>
      <c r="D405" s="67" t="s">
        <v>80</v>
      </c>
      <c r="E405" s="69">
        <v>208.0</v>
      </c>
      <c r="F405" s="69" t="s">
        <v>81</v>
      </c>
      <c r="G405" s="69" t="s">
        <v>63</v>
      </c>
      <c r="H405" s="73" t="s">
        <v>64</v>
      </c>
      <c r="I405" s="73" t="s">
        <v>65</v>
      </c>
      <c r="J405" s="70">
        <v>45833.0</v>
      </c>
      <c r="K405" s="70"/>
      <c r="L405" s="70" t="s">
        <v>18</v>
      </c>
      <c r="M405" s="72" t="s">
        <v>18</v>
      </c>
    </row>
    <row r="406">
      <c r="A406" s="67" t="s">
        <v>1238</v>
      </c>
      <c r="B406" s="67" t="s">
        <v>1239</v>
      </c>
      <c r="C406" s="68">
        <v>5493518594269</v>
      </c>
      <c r="D406" s="67" t="s">
        <v>80</v>
      </c>
      <c r="E406" s="69">
        <v>208.0</v>
      </c>
      <c r="F406" s="69" t="s">
        <v>81</v>
      </c>
      <c r="G406" s="69" t="s">
        <v>63</v>
      </c>
      <c r="H406" s="73" t="s">
        <v>64</v>
      </c>
      <c r="I406" s="73" t="s">
        <v>65</v>
      </c>
      <c r="J406" s="70">
        <v>45833.0</v>
      </c>
      <c r="K406" s="70"/>
      <c r="L406" s="70" t="s">
        <v>18</v>
      </c>
      <c r="M406" s="72" t="s">
        <v>18</v>
      </c>
    </row>
    <row r="407">
      <c r="A407" s="67" t="s">
        <v>1240</v>
      </c>
      <c r="B407" s="67" t="s">
        <v>1241</v>
      </c>
      <c r="C407" s="68">
        <v>5492645623070</v>
      </c>
      <c r="D407" s="67">
        <v>208.0</v>
      </c>
      <c r="E407" s="69" t="s">
        <v>1242</v>
      </c>
      <c r="F407" s="69" t="s">
        <v>1243</v>
      </c>
      <c r="G407" s="69" t="s">
        <v>63</v>
      </c>
      <c r="H407" s="73" t="s">
        <v>64</v>
      </c>
      <c r="I407" s="73" t="s">
        <v>65</v>
      </c>
      <c r="J407" s="70">
        <v>45833.0</v>
      </c>
      <c r="K407" s="70"/>
      <c r="L407" s="70" t="s">
        <v>18</v>
      </c>
      <c r="M407" s="72" t="s">
        <v>18</v>
      </c>
    </row>
    <row r="408">
      <c r="A408" s="67" t="s">
        <v>1244</v>
      </c>
      <c r="B408" s="67" t="s">
        <v>1245</v>
      </c>
      <c r="C408" s="68">
        <v>5493757697243</v>
      </c>
      <c r="D408" s="67" t="s">
        <v>1246</v>
      </c>
      <c r="E408" s="69" t="s">
        <v>1247</v>
      </c>
      <c r="F408" s="69" t="s">
        <v>1248</v>
      </c>
      <c r="G408" s="69" t="s">
        <v>63</v>
      </c>
      <c r="H408" s="73" t="s">
        <v>64</v>
      </c>
      <c r="I408" s="73" t="s">
        <v>65</v>
      </c>
      <c r="J408" s="70">
        <v>45833.0</v>
      </c>
      <c r="K408" s="70"/>
      <c r="L408" s="70" t="s">
        <v>18</v>
      </c>
      <c r="M408" s="72" t="s">
        <v>18</v>
      </c>
    </row>
    <row r="409">
      <c r="A409" s="67" t="s">
        <v>1249</v>
      </c>
      <c r="B409" s="67" t="s">
        <v>1250</v>
      </c>
      <c r="C409" s="68">
        <v>5493644376911</v>
      </c>
      <c r="D409" s="67" t="s">
        <v>1251</v>
      </c>
      <c r="E409" s="69" t="s">
        <v>1116</v>
      </c>
      <c r="F409" s="69" t="s">
        <v>81</v>
      </c>
      <c r="G409" s="69" t="s">
        <v>63</v>
      </c>
      <c r="H409" s="73" t="s">
        <v>64</v>
      </c>
      <c r="I409" s="73" t="s">
        <v>65</v>
      </c>
      <c r="J409" s="70">
        <v>45833.0</v>
      </c>
      <c r="K409" s="70"/>
      <c r="L409" s="70" t="s">
        <v>18</v>
      </c>
      <c r="M409" s="72" t="s">
        <v>18</v>
      </c>
    </row>
    <row r="410">
      <c r="A410" s="67" t="s">
        <v>1252</v>
      </c>
      <c r="B410" s="67" t="s">
        <v>1253</v>
      </c>
      <c r="C410" s="68">
        <v>5492625408613</v>
      </c>
      <c r="D410" s="67" t="s">
        <v>150</v>
      </c>
      <c r="E410" s="69" t="s">
        <v>69</v>
      </c>
      <c r="F410" s="69">
        <v>17.3</v>
      </c>
      <c r="G410" s="69" t="s">
        <v>63</v>
      </c>
      <c r="H410" s="73" t="s">
        <v>64</v>
      </c>
      <c r="I410" s="73" t="s">
        <v>65</v>
      </c>
      <c r="J410" s="70">
        <v>45833.0</v>
      </c>
      <c r="K410" s="70"/>
      <c r="L410" s="70" t="s">
        <v>18</v>
      </c>
      <c r="M410" s="72" t="s">
        <v>18</v>
      </c>
    </row>
    <row r="411">
      <c r="A411" s="67" t="s">
        <v>1254</v>
      </c>
      <c r="B411" s="67" t="s">
        <v>1255</v>
      </c>
      <c r="C411" s="68">
        <v>5491164492258</v>
      </c>
      <c r="D411" s="67" t="s">
        <v>80</v>
      </c>
      <c r="E411" s="69" t="s">
        <v>1256</v>
      </c>
      <c r="F411" s="69" t="s">
        <v>81</v>
      </c>
      <c r="G411" s="69" t="s">
        <v>63</v>
      </c>
      <c r="H411" s="73" t="s">
        <v>64</v>
      </c>
      <c r="I411" s="73" t="s">
        <v>65</v>
      </c>
      <c r="J411" s="70">
        <v>45833.0</v>
      </c>
      <c r="K411" s="70"/>
      <c r="L411" s="70" t="s">
        <v>18</v>
      </c>
      <c r="M411" s="72" t="s">
        <v>18</v>
      </c>
    </row>
    <row r="412">
      <c r="A412" s="67" t="s">
        <v>1257</v>
      </c>
      <c r="B412" s="67" t="s">
        <v>1258</v>
      </c>
      <c r="C412" s="68">
        <v>5493704590641</v>
      </c>
      <c r="D412" s="67" t="s">
        <v>80</v>
      </c>
      <c r="E412" s="69">
        <v>208.0</v>
      </c>
      <c r="F412" s="69" t="s">
        <v>81</v>
      </c>
      <c r="G412" s="69" t="s">
        <v>63</v>
      </c>
      <c r="H412" s="73" t="s">
        <v>64</v>
      </c>
      <c r="I412" s="73" t="s">
        <v>65</v>
      </c>
      <c r="J412" s="70">
        <v>45833.0</v>
      </c>
      <c r="K412" s="70"/>
      <c r="L412" s="70" t="s">
        <v>18</v>
      </c>
      <c r="M412" s="72" t="s">
        <v>18</v>
      </c>
    </row>
    <row r="413">
      <c r="A413" s="67" t="s">
        <v>1259</v>
      </c>
      <c r="B413" s="67" t="s">
        <v>1260</v>
      </c>
      <c r="C413" s="68">
        <v>5492944630656</v>
      </c>
      <c r="D413" s="67" t="s">
        <v>1261</v>
      </c>
      <c r="E413" s="69" t="s">
        <v>1262</v>
      </c>
      <c r="F413" s="69" t="s">
        <v>1263</v>
      </c>
      <c r="G413" s="69" t="s">
        <v>63</v>
      </c>
      <c r="H413" s="73" t="s">
        <v>64</v>
      </c>
      <c r="I413" s="73" t="s">
        <v>65</v>
      </c>
      <c r="J413" s="70">
        <v>45833.0</v>
      </c>
      <c r="K413" s="70"/>
      <c r="L413" s="70" t="s">
        <v>18</v>
      </c>
      <c r="M413" s="72" t="s">
        <v>18</v>
      </c>
    </row>
    <row r="414">
      <c r="A414" s="67" t="s">
        <v>1264</v>
      </c>
      <c r="B414" s="67" t="s">
        <v>1265</v>
      </c>
      <c r="C414" s="68">
        <v>5492257558522</v>
      </c>
      <c r="D414" s="67" t="s">
        <v>1266</v>
      </c>
      <c r="E414" s="69" t="s">
        <v>1267</v>
      </c>
      <c r="F414" s="69" t="s">
        <v>81</v>
      </c>
      <c r="G414" s="69" t="s">
        <v>63</v>
      </c>
      <c r="H414" s="73" t="s">
        <v>64</v>
      </c>
      <c r="I414" s="73" t="s">
        <v>65</v>
      </c>
      <c r="J414" s="70">
        <v>45833.0</v>
      </c>
      <c r="K414" s="70"/>
      <c r="L414" s="70" t="s">
        <v>18</v>
      </c>
      <c r="M414" s="72" t="s">
        <v>18</v>
      </c>
    </row>
    <row r="415">
      <c r="A415" s="67" t="s">
        <v>1268</v>
      </c>
      <c r="B415" s="67" t="s">
        <v>1269</v>
      </c>
      <c r="C415" s="68">
        <v>5492664027893</v>
      </c>
      <c r="D415" s="67" t="s">
        <v>80</v>
      </c>
      <c r="E415" s="69">
        <v>208.0</v>
      </c>
      <c r="F415" s="69" t="s">
        <v>81</v>
      </c>
      <c r="G415" s="69" t="s">
        <v>63</v>
      </c>
      <c r="H415" s="73" t="s">
        <v>64</v>
      </c>
      <c r="I415" s="73" t="s">
        <v>65</v>
      </c>
      <c r="J415" s="70">
        <v>45833.0</v>
      </c>
      <c r="K415" s="70"/>
      <c r="L415" s="70" t="s">
        <v>18</v>
      </c>
      <c r="M415" s="72" t="s">
        <v>18</v>
      </c>
    </row>
    <row r="416">
      <c r="A416" s="67" t="s">
        <v>1270</v>
      </c>
      <c r="B416" s="67" t="s">
        <v>1271</v>
      </c>
      <c r="C416" s="68">
        <v>5493804238799</v>
      </c>
      <c r="D416" s="67" t="s">
        <v>1272</v>
      </c>
      <c r="E416" s="69">
        <v>208.0</v>
      </c>
      <c r="F416" s="69" t="s">
        <v>1273</v>
      </c>
      <c r="G416" s="69" t="s">
        <v>63</v>
      </c>
      <c r="H416" s="73" t="s">
        <v>64</v>
      </c>
      <c r="I416" s="73" t="s">
        <v>65</v>
      </c>
      <c r="J416" s="70">
        <v>45833.0</v>
      </c>
      <c r="K416" s="70"/>
      <c r="L416" s="70" t="s">
        <v>18</v>
      </c>
      <c r="M416" s="72" t="s">
        <v>18</v>
      </c>
    </row>
    <row r="417">
      <c r="A417" s="67" t="s">
        <v>1274</v>
      </c>
      <c r="B417" s="67" t="s">
        <v>1275</v>
      </c>
      <c r="C417" s="68">
        <v>5493794619022</v>
      </c>
      <c r="D417" s="67" t="s">
        <v>80</v>
      </c>
      <c r="E417" s="69">
        <v>208.0</v>
      </c>
      <c r="F417" s="69" t="s">
        <v>81</v>
      </c>
      <c r="G417" s="69" t="s">
        <v>63</v>
      </c>
      <c r="H417" s="73" t="s">
        <v>64</v>
      </c>
      <c r="I417" s="73" t="s">
        <v>65</v>
      </c>
      <c r="J417" s="70">
        <v>45833.0</v>
      </c>
      <c r="K417" s="70"/>
      <c r="L417" s="70" t="s">
        <v>18</v>
      </c>
      <c r="M417" s="72" t="s">
        <v>18</v>
      </c>
    </row>
    <row r="418">
      <c r="A418" s="67" t="s">
        <v>1276</v>
      </c>
      <c r="B418" s="67" t="s">
        <v>1277</v>
      </c>
      <c r="C418" s="68">
        <v>5493884859568</v>
      </c>
      <c r="D418" s="67" t="s">
        <v>74</v>
      </c>
      <c r="E418" s="69">
        <v>208.0</v>
      </c>
      <c r="F418" s="69" t="s">
        <v>81</v>
      </c>
      <c r="G418" s="69" t="s">
        <v>63</v>
      </c>
      <c r="H418" s="73" t="s">
        <v>64</v>
      </c>
      <c r="I418" s="73" t="s">
        <v>65</v>
      </c>
      <c r="J418" s="70">
        <v>45833.0</v>
      </c>
      <c r="K418" s="70"/>
      <c r="L418" s="70" t="s">
        <v>18</v>
      </c>
      <c r="M418" s="72" t="s">
        <v>18</v>
      </c>
    </row>
    <row r="419">
      <c r="A419" s="67" t="s">
        <v>1278</v>
      </c>
      <c r="B419" s="67" t="s">
        <v>1279</v>
      </c>
      <c r="C419" s="68">
        <v>5491164614039</v>
      </c>
      <c r="D419" s="67" t="s">
        <v>1280</v>
      </c>
      <c r="E419" s="69">
        <v>208.0</v>
      </c>
      <c r="F419" s="69" t="s">
        <v>1281</v>
      </c>
      <c r="G419" s="69" t="s">
        <v>63</v>
      </c>
      <c r="H419" s="73" t="s">
        <v>64</v>
      </c>
      <c r="I419" s="73" t="s">
        <v>65</v>
      </c>
      <c r="J419" s="70">
        <v>45833.0</v>
      </c>
      <c r="K419" s="70"/>
      <c r="L419" s="70" t="s">
        <v>18</v>
      </c>
      <c r="M419" s="72" t="s">
        <v>18</v>
      </c>
    </row>
    <row r="420">
      <c r="A420" s="67" t="s">
        <v>1282</v>
      </c>
      <c r="B420" s="67" t="s">
        <v>1283</v>
      </c>
      <c r="C420" s="68">
        <v>5493813376372</v>
      </c>
      <c r="D420" s="67" t="s">
        <v>1284</v>
      </c>
      <c r="E420" s="69">
        <v>208.0</v>
      </c>
      <c r="F420" s="69" t="s">
        <v>1285</v>
      </c>
      <c r="G420" s="69" t="s">
        <v>63</v>
      </c>
      <c r="H420" s="73" t="s">
        <v>64</v>
      </c>
      <c r="I420" s="73" t="s">
        <v>65</v>
      </c>
      <c r="J420" s="70">
        <v>45833.0</v>
      </c>
      <c r="K420" s="70"/>
      <c r="L420" s="70" t="s">
        <v>18</v>
      </c>
      <c r="M420" s="72" t="s">
        <v>18</v>
      </c>
    </row>
    <row r="421">
      <c r="A421" s="67" t="s">
        <v>1286</v>
      </c>
      <c r="B421" s="67" t="s">
        <v>1287</v>
      </c>
      <c r="C421" s="68">
        <v>5493765139793</v>
      </c>
      <c r="D421" s="67" t="s">
        <v>651</v>
      </c>
      <c r="E421" s="69">
        <v>208.0</v>
      </c>
      <c r="F421" s="69" t="s">
        <v>1288</v>
      </c>
      <c r="G421" s="69" t="s">
        <v>63</v>
      </c>
      <c r="H421" s="73" t="s">
        <v>64</v>
      </c>
      <c r="I421" s="73" t="s">
        <v>65</v>
      </c>
      <c r="J421" s="70">
        <v>45833.0</v>
      </c>
      <c r="K421" s="70"/>
      <c r="L421" s="70" t="s">
        <v>18</v>
      </c>
      <c r="M421" s="72" t="s">
        <v>18</v>
      </c>
    </row>
    <row r="422">
      <c r="A422" s="67" t="s">
        <v>1289</v>
      </c>
      <c r="B422" s="67" t="s">
        <v>1290</v>
      </c>
      <c r="C422" s="68">
        <v>5493825531075</v>
      </c>
      <c r="D422" s="67" t="s">
        <v>80</v>
      </c>
      <c r="E422" s="69">
        <v>208.0</v>
      </c>
      <c r="F422" s="69" t="s">
        <v>81</v>
      </c>
      <c r="G422" s="69" t="s">
        <v>63</v>
      </c>
      <c r="H422" s="73" t="s">
        <v>64</v>
      </c>
      <c r="I422" s="73" t="s">
        <v>65</v>
      </c>
      <c r="J422" s="70">
        <v>45833.0</v>
      </c>
      <c r="K422" s="70"/>
      <c r="L422" s="70" t="s">
        <v>18</v>
      </c>
      <c r="M422" s="72" t="s">
        <v>18</v>
      </c>
    </row>
    <row r="423">
      <c r="A423" s="67" t="s">
        <v>1291</v>
      </c>
      <c r="B423" s="67" t="s">
        <v>1292</v>
      </c>
      <c r="C423" s="68">
        <v>5492994381289</v>
      </c>
      <c r="D423" s="67" t="s">
        <v>705</v>
      </c>
      <c r="E423" s="69">
        <v>208.0</v>
      </c>
      <c r="F423" s="69" t="s">
        <v>1273</v>
      </c>
      <c r="G423" s="69" t="s">
        <v>63</v>
      </c>
      <c r="H423" s="73" t="s">
        <v>64</v>
      </c>
      <c r="I423" s="73" t="s">
        <v>65</v>
      </c>
      <c r="J423" s="70">
        <v>45833.0</v>
      </c>
      <c r="K423" s="70"/>
      <c r="L423" s="70" t="s">
        <v>18</v>
      </c>
      <c r="M423" s="72" t="s">
        <v>18</v>
      </c>
    </row>
    <row r="424">
      <c r="A424" s="67" t="s">
        <v>1293</v>
      </c>
      <c r="B424" s="67" t="s">
        <v>1294</v>
      </c>
      <c r="C424" s="68">
        <v>5491124668495</v>
      </c>
      <c r="D424" s="67" t="s">
        <v>80</v>
      </c>
      <c r="E424" s="69" t="s">
        <v>105</v>
      </c>
      <c r="F424" s="69" t="s">
        <v>81</v>
      </c>
      <c r="G424" s="69" t="s">
        <v>63</v>
      </c>
      <c r="H424" s="73" t="s">
        <v>64</v>
      </c>
      <c r="I424" s="73" t="s">
        <v>65</v>
      </c>
      <c r="J424" s="70">
        <v>45833.0</v>
      </c>
      <c r="K424" s="70"/>
      <c r="L424" s="70" t="s">
        <v>18</v>
      </c>
      <c r="M424" s="72" t="s">
        <v>18</v>
      </c>
    </row>
    <row r="425">
      <c r="A425" s="67" t="s">
        <v>1295</v>
      </c>
      <c r="B425" s="67" t="s">
        <v>1296</v>
      </c>
      <c r="C425" s="68">
        <v>5492612099130</v>
      </c>
      <c r="D425" s="67" t="s">
        <v>150</v>
      </c>
      <c r="E425" s="69" t="s">
        <v>105</v>
      </c>
      <c r="F425" s="69" t="s">
        <v>81</v>
      </c>
      <c r="G425" s="69" t="s">
        <v>63</v>
      </c>
      <c r="H425" s="73" t="s">
        <v>64</v>
      </c>
      <c r="I425" s="73" t="s">
        <v>65</v>
      </c>
      <c r="J425" s="70">
        <v>45833.0</v>
      </c>
      <c r="K425" s="70"/>
      <c r="L425" s="70" t="s">
        <v>18</v>
      </c>
      <c r="M425" s="72" t="s">
        <v>18</v>
      </c>
    </row>
    <row r="426">
      <c r="A426" s="67" t="s">
        <v>1297</v>
      </c>
      <c r="B426" s="67" t="s">
        <v>1298</v>
      </c>
      <c r="C426" s="68">
        <v>5491126764076</v>
      </c>
      <c r="D426" s="67" t="s">
        <v>1299</v>
      </c>
      <c r="E426" s="69">
        <v>208.0</v>
      </c>
      <c r="F426" s="69" t="s">
        <v>1300</v>
      </c>
      <c r="G426" s="69" t="s">
        <v>63</v>
      </c>
      <c r="H426" s="73" t="s">
        <v>64</v>
      </c>
      <c r="I426" s="73" t="s">
        <v>65</v>
      </c>
      <c r="J426" s="70">
        <v>45833.0</v>
      </c>
      <c r="K426" s="70"/>
      <c r="L426" s="70" t="s">
        <v>18</v>
      </c>
      <c r="M426" s="72" t="s">
        <v>18</v>
      </c>
    </row>
    <row r="427">
      <c r="A427" s="67" t="s">
        <v>1301</v>
      </c>
      <c r="B427" s="67" t="s">
        <v>1302</v>
      </c>
      <c r="C427" s="68">
        <v>5491124816168</v>
      </c>
      <c r="D427" s="67" t="s">
        <v>1303</v>
      </c>
      <c r="E427" s="69">
        <v>208.0</v>
      </c>
      <c r="F427" s="74">
        <v>0.5833333333333334</v>
      </c>
      <c r="G427" s="69" t="s">
        <v>63</v>
      </c>
      <c r="H427" s="73" t="s">
        <v>64</v>
      </c>
      <c r="I427" s="73" t="s">
        <v>65</v>
      </c>
      <c r="J427" s="70">
        <v>45833.0</v>
      </c>
      <c r="K427" s="70"/>
      <c r="L427" s="70" t="s">
        <v>18</v>
      </c>
      <c r="M427" s="72" t="s">
        <v>18</v>
      </c>
    </row>
    <row r="428">
      <c r="A428" s="67" t="s">
        <v>1304</v>
      </c>
      <c r="B428" s="67" t="s">
        <v>1305</v>
      </c>
      <c r="C428" s="68">
        <v>5492995830980</v>
      </c>
      <c r="D428" s="67" t="s">
        <v>1306</v>
      </c>
      <c r="E428" s="69" t="s">
        <v>1307</v>
      </c>
      <c r="F428" s="69" t="s">
        <v>1308</v>
      </c>
      <c r="G428" s="69" t="s">
        <v>63</v>
      </c>
      <c r="H428" s="73" t="s">
        <v>64</v>
      </c>
      <c r="I428" s="73" t="s">
        <v>65</v>
      </c>
      <c r="J428" s="70">
        <v>45833.0</v>
      </c>
      <c r="K428" s="70"/>
      <c r="L428" s="70" t="s">
        <v>18</v>
      </c>
      <c r="M428" s="72" t="s">
        <v>18</v>
      </c>
    </row>
    <row r="429">
      <c r="A429" s="67" t="s">
        <v>1309</v>
      </c>
      <c r="B429" s="67" t="s">
        <v>1310</v>
      </c>
      <c r="C429" s="68">
        <v>5492615120799</v>
      </c>
      <c r="D429" s="67" t="s">
        <v>1311</v>
      </c>
      <c r="E429" s="69" t="s">
        <v>511</v>
      </c>
      <c r="F429" s="69" t="s">
        <v>1312</v>
      </c>
      <c r="G429" s="69" t="s">
        <v>63</v>
      </c>
      <c r="H429" s="73" t="s">
        <v>64</v>
      </c>
      <c r="I429" s="73" t="s">
        <v>65</v>
      </c>
      <c r="J429" s="70">
        <v>45833.0</v>
      </c>
      <c r="K429" s="70"/>
      <c r="L429" s="70" t="s">
        <v>18</v>
      </c>
      <c r="M429" s="72" t="s">
        <v>18</v>
      </c>
    </row>
    <row r="430">
      <c r="A430" s="67" t="s">
        <v>1313</v>
      </c>
      <c r="B430" s="67" t="s">
        <v>384</v>
      </c>
      <c r="C430" s="68">
        <v>5493757587391</v>
      </c>
      <c r="D430" s="67" t="s">
        <v>1314</v>
      </c>
      <c r="E430" s="69" t="s">
        <v>1315</v>
      </c>
      <c r="F430" s="69" t="s">
        <v>81</v>
      </c>
      <c r="G430" s="69" t="s">
        <v>63</v>
      </c>
      <c r="H430" s="73" t="s">
        <v>64</v>
      </c>
      <c r="I430" s="73" t="s">
        <v>65</v>
      </c>
      <c r="J430" s="70">
        <v>45833.0</v>
      </c>
      <c r="K430" s="70"/>
      <c r="L430" s="70" t="s">
        <v>18</v>
      </c>
      <c r="M430" s="72" t="s">
        <v>18</v>
      </c>
    </row>
    <row r="431">
      <c r="A431" s="67" t="s">
        <v>1316</v>
      </c>
      <c r="B431" s="67" t="s">
        <v>287</v>
      </c>
      <c r="C431" s="68">
        <v>5493533451018</v>
      </c>
      <c r="D431" s="67" t="s">
        <v>1317</v>
      </c>
      <c r="E431" s="69" t="s">
        <v>1318</v>
      </c>
      <c r="F431" s="69" t="s">
        <v>1319</v>
      </c>
      <c r="G431" s="69" t="s">
        <v>63</v>
      </c>
      <c r="H431" s="73" t="s">
        <v>64</v>
      </c>
      <c r="I431" s="73" t="s">
        <v>65</v>
      </c>
      <c r="J431" s="70">
        <v>45833.0</v>
      </c>
      <c r="K431" s="70"/>
      <c r="L431" s="70" t="s">
        <v>18</v>
      </c>
      <c r="M431" s="72" t="s">
        <v>18</v>
      </c>
    </row>
    <row r="432">
      <c r="A432" s="67" t="s">
        <v>1320</v>
      </c>
      <c r="B432" s="67" t="s">
        <v>1321</v>
      </c>
      <c r="C432" s="68">
        <v>5491126818520</v>
      </c>
      <c r="D432" s="67" t="s">
        <v>80</v>
      </c>
      <c r="E432" s="69">
        <v>208.0</v>
      </c>
      <c r="F432" s="69" t="s">
        <v>81</v>
      </c>
      <c r="G432" s="69" t="s">
        <v>63</v>
      </c>
      <c r="H432" s="73" t="s">
        <v>64</v>
      </c>
      <c r="I432" s="73" t="s">
        <v>65</v>
      </c>
      <c r="J432" s="70">
        <v>45833.0</v>
      </c>
      <c r="K432" s="70"/>
      <c r="L432" s="70" t="s">
        <v>18</v>
      </c>
      <c r="M432" s="72" t="s">
        <v>18</v>
      </c>
    </row>
    <row r="433">
      <c r="A433" s="67" t="s">
        <v>1322</v>
      </c>
      <c r="B433" s="67" t="s">
        <v>1323</v>
      </c>
      <c r="C433" s="68">
        <v>5493873345812</v>
      </c>
      <c r="D433" s="67" t="s">
        <v>1324</v>
      </c>
      <c r="E433" s="69" t="s">
        <v>1325</v>
      </c>
      <c r="F433" s="69" t="s">
        <v>1326</v>
      </c>
      <c r="G433" s="69" t="s">
        <v>63</v>
      </c>
      <c r="H433" s="73" t="s">
        <v>64</v>
      </c>
      <c r="I433" s="73" t="s">
        <v>65</v>
      </c>
      <c r="J433" s="70">
        <v>45833.0</v>
      </c>
      <c r="K433" s="70"/>
      <c r="L433" s="70" t="s">
        <v>18</v>
      </c>
      <c r="M433" s="72" t="s">
        <v>18</v>
      </c>
    </row>
    <row r="434">
      <c r="A434" s="67" t="s">
        <v>1327</v>
      </c>
      <c r="B434" s="67" t="s">
        <v>1328</v>
      </c>
      <c r="C434" s="68">
        <v>5491134061813</v>
      </c>
      <c r="D434" s="67" t="s">
        <v>842</v>
      </c>
      <c r="E434" s="69" t="s">
        <v>1329</v>
      </c>
      <c r="F434" s="69" t="s">
        <v>1330</v>
      </c>
      <c r="G434" s="69" t="s">
        <v>63</v>
      </c>
      <c r="H434" s="73" t="s">
        <v>64</v>
      </c>
      <c r="I434" s="73" t="s">
        <v>65</v>
      </c>
      <c r="J434" s="70">
        <v>45833.0</v>
      </c>
      <c r="K434" s="70"/>
      <c r="L434" s="70" t="s">
        <v>18</v>
      </c>
      <c r="M434" s="72" t="s">
        <v>18</v>
      </c>
    </row>
    <row r="435">
      <c r="A435" s="67" t="s">
        <v>1331</v>
      </c>
      <c r="B435" s="67" t="s">
        <v>1332</v>
      </c>
      <c r="C435" s="68">
        <v>5492617213554</v>
      </c>
      <c r="D435" s="67" t="s">
        <v>80</v>
      </c>
      <c r="E435" s="69">
        <v>208.0</v>
      </c>
      <c r="F435" s="69" t="s">
        <v>81</v>
      </c>
      <c r="G435" s="69" t="s">
        <v>63</v>
      </c>
      <c r="H435" s="73" t="s">
        <v>64</v>
      </c>
      <c r="I435" s="73" t="s">
        <v>65</v>
      </c>
      <c r="J435" s="70">
        <v>45833.0</v>
      </c>
      <c r="K435" s="70"/>
      <c r="L435" s="70" t="s">
        <v>18</v>
      </c>
      <c r="M435" s="72" t="s">
        <v>18</v>
      </c>
    </row>
    <row r="436">
      <c r="A436" s="67" t="s">
        <v>1333</v>
      </c>
      <c r="B436" s="67" t="s">
        <v>1334</v>
      </c>
      <c r="C436" s="68">
        <v>5493764114251</v>
      </c>
      <c r="D436" s="67" t="s">
        <v>80</v>
      </c>
      <c r="E436" s="69">
        <v>208.0</v>
      </c>
      <c r="F436" s="69" t="s">
        <v>81</v>
      </c>
      <c r="G436" s="69" t="s">
        <v>63</v>
      </c>
      <c r="H436" s="73" t="s">
        <v>64</v>
      </c>
      <c r="I436" s="73" t="s">
        <v>65</v>
      </c>
      <c r="J436" s="70">
        <v>45833.0</v>
      </c>
      <c r="K436" s="70"/>
      <c r="L436" s="70" t="s">
        <v>18</v>
      </c>
      <c r="M436" s="72" t="s">
        <v>18</v>
      </c>
    </row>
    <row r="437">
      <c r="A437" s="67" t="s">
        <v>1335</v>
      </c>
      <c r="B437" s="67" t="s">
        <v>1336</v>
      </c>
      <c r="C437" s="68">
        <v>5493814130750</v>
      </c>
      <c r="D437" s="67" t="s">
        <v>1337</v>
      </c>
      <c r="E437" s="69" t="s">
        <v>1338</v>
      </c>
      <c r="F437" s="69" t="s">
        <v>1339</v>
      </c>
      <c r="G437" s="69" t="s">
        <v>63</v>
      </c>
      <c r="H437" s="73" t="s">
        <v>64</v>
      </c>
      <c r="I437" s="73" t="s">
        <v>65</v>
      </c>
      <c r="J437" s="70">
        <v>45833.0</v>
      </c>
      <c r="K437" s="70"/>
      <c r="L437" s="70" t="s">
        <v>18</v>
      </c>
      <c r="M437" s="72" t="s">
        <v>18</v>
      </c>
    </row>
    <row r="438">
      <c r="A438" s="67" t="s">
        <v>1340</v>
      </c>
      <c r="B438" s="67" t="s">
        <v>1341</v>
      </c>
      <c r="C438" s="68">
        <v>5492945531843</v>
      </c>
      <c r="D438" s="67" t="s">
        <v>1342</v>
      </c>
      <c r="E438" s="69" t="s">
        <v>1343</v>
      </c>
      <c r="F438" s="69" t="s">
        <v>1344</v>
      </c>
      <c r="G438" s="69" t="s">
        <v>63</v>
      </c>
      <c r="H438" s="73" t="s">
        <v>64</v>
      </c>
      <c r="I438" s="73" t="s">
        <v>65</v>
      </c>
      <c r="J438" s="70">
        <v>45833.0</v>
      </c>
      <c r="K438" s="70"/>
      <c r="L438" s="70" t="s">
        <v>18</v>
      </c>
      <c r="M438" s="72" t="s">
        <v>18</v>
      </c>
    </row>
    <row r="439">
      <c r="A439" s="67" t="s">
        <v>1345</v>
      </c>
      <c r="B439" s="67" t="s">
        <v>1346</v>
      </c>
      <c r="C439" s="68">
        <v>5493515570901</v>
      </c>
      <c r="D439" s="67" t="s">
        <v>80</v>
      </c>
      <c r="E439" s="69">
        <v>208.0</v>
      </c>
      <c r="F439" s="69" t="s">
        <v>81</v>
      </c>
      <c r="G439" s="69" t="s">
        <v>63</v>
      </c>
      <c r="H439" s="73" t="s">
        <v>64</v>
      </c>
      <c r="I439" s="73" t="s">
        <v>65</v>
      </c>
      <c r="J439" s="70">
        <v>45833.0</v>
      </c>
      <c r="K439" s="70"/>
      <c r="L439" s="70" t="s">
        <v>18</v>
      </c>
      <c r="M439" s="72" t="s">
        <v>18</v>
      </c>
    </row>
    <row r="440">
      <c r="A440" s="67" t="s">
        <v>1347</v>
      </c>
      <c r="B440" s="67" t="s">
        <v>1348</v>
      </c>
      <c r="C440" s="68">
        <v>5493765174216</v>
      </c>
      <c r="D440" s="67" t="s">
        <v>651</v>
      </c>
      <c r="E440" s="69">
        <v>208.0</v>
      </c>
      <c r="F440" s="74">
        <v>0.5416666666666666</v>
      </c>
      <c r="G440" s="69" t="s">
        <v>63</v>
      </c>
      <c r="H440" s="73" t="s">
        <v>64</v>
      </c>
      <c r="I440" s="73" t="s">
        <v>65</v>
      </c>
      <c r="J440" s="70">
        <v>45833.0</v>
      </c>
      <c r="K440" s="70"/>
      <c r="L440" s="70" t="s">
        <v>18</v>
      </c>
      <c r="M440" s="72" t="s">
        <v>18</v>
      </c>
    </row>
    <row r="441">
      <c r="A441" s="67" t="s">
        <v>1349</v>
      </c>
      <c r="B441" s="67" t="s">
        <v>1350</v>
      </c>
      <c r="C441" s="68">
        <v>5493875547218</v>
      </c>
      <c r="D441" s="67" t="s">
        <v>790</v>
      </c>
      <c r="E441" s="69" t="s">
        <v>105</v>
      </c>
      <c r="F441" s="69" t="s">
        <v>81</v>
      </c>
      <c r="G441" s="69" t="s">
        <v>63</v>
      </c>
      <c r="H441" s="73" t="s">
        <v>64</v>
      </c>
      <c r="I441" s="73" t="s">
        <v>65</v>
      </c>
      <c r="J441" s="70">
        <v>45833.0</v>
      </c>
      <c r="K441" s="70"/>
      <c r="L441" s="70" t="s">
        <v>18</v>
      </c>
      <c r="M441" s="72" t="s">
        <v>18</v>
      </c>
    </row>
    <row r="442">
      <c r="A442" s="67" t="s">
        <v>1351</v>
      </c>
      <c r="B442" s="67" t="s">
        <v>1352</v>
      </c>
      <c r="C442" s="68">
        <v>5493644960334</v>
      </c>
      <c r="D442" s="67" t="s">
        <v>80</v>
      </c>
      <c r="E442" s="69">
        <v>208.0</v>
      </c>
      <c r="F442" s="69" t="s">
        <v>81</v>
      </c>
      <c r="G442" s="69" t="s">
        <v>63</v>
      </c>
      <c r="H442" s="73" t="s">
        <v>64</v>
      </c>
      <c r="I442" s="73" t="s">
        <v>65</v>
      </c>
      <c r="J442" s="70">
        <v>45833.0</v>
      </c>
      <c r="K442" s="70"/>
      <c r="L442" s="70" t="s">
        <v>18</v>
      </c>
      <c r="M442" s="72" t="s">
        <v>18</v>
      </c>
    </row>
    <row r="443">
      <c r="A443" s="67" t="s">
        <v>1353</v>
      </c>
      <c r="B443" s="67" t="s">
        <v>1354</v>
      </c>
      <c r="C443" s="68">
        <v>5493876633934</v>
      </c>
      <c r="D443" s="67" t="s">
        <v>80</v>
      </c>
      <c r="E443" s="69">
        <v>208.0</v>
      </c>
      <c r="F443" s="69" t="s">
        <v>81</v>
      </c>
      <c r="G443" s="69" t="s">
        <v>63</v>
      </c>
      <c r="H443" s="73" t="s">
        <v>64</v>
      </c>
      <c r="I443" s="73" t="s">
        <v>65</v>
      </c>
      <c r="J443" s="70">
        <v>45833.0</v>
      </c>
      <c r="K443" s="70"/>
      <c r="L443" s="70" t="s">
        <v>18</v>
      </c>
      <c r="M443" s="72" t="s">
        <v>18</v>
      </c>
    </row>
    <row r="444">
      <c r="A444" s="67" t="s">
        <v>1355</v>
      </c>
      <c r="B444" s="67" t="s">
        <v>1356</v>
      </c>
      <c r="C444" s="68">
        <v>5493857444751</v>
      </c>
      <c r="D444" s="67" t="s">
        <v>80</v>
      </c>
      <c r="E444" s="69">
        <v>208.0</v>
      </c>
      <c r="F444" s="69" t="s">
        <v>81</v>
      </c>
      <c r="G444" s="69" t="s">
        <v>63</v>
      </c>
      <c r="H444" s="73" t="s">
        <v>64</v>
      </c>
      <c r="I444" s="73" t="s">
        <v>65</v>
      </c>
      <c r="J444" s="70">
        <v>45833.0</v>
      </c>
      <c r="K444" s="70"/>
      <c r="L444" s="70" t="s">
        <v>18</v>
      </c>
      <c r="M444" s="72" t="s">
        <v>18</v>
      </c>
    </row>
    <row r="445">
      <c r="A445" s="67" t="s">
        <v>1357</v>
      </c>
      <c r="B445" s="67" t="s">
        <v>1358</v>
      </c>
      <c r="C445" s="68">
        <v>5492616998271</v>
      </c>
      <c r="D445" s="67" t="s">
        <v>80</v>
      </c>
      <c r="E445" s="69">
        <v>208.0</v>
      </c>
      <c r="F445" s="69" t="s">
        <v>81</v>
      </c>
      <c r="G445" s="69" t="s">
        <v>63</v>
      </c>
      <c r="H445" s="73" t="s">
        <v>64</v>
      </c>
      <c r="I445" s="73" t="s">
        <v>65</v>
      </c>
      <c r="J445" s="70">
        <v>45833.0</v>
      </c>
      <c r="K445" s="70"/>
      <c r="L445" s="70" t="s">
        <v>18</v>
      </c>
      <c r="M445" s="72" t="s">
        <v>18</v>
      </c>
    </row>
    <row r="446">
      <c r="A446" s="67" t="s">
        <v>1359</v>
      </c>
      <c r="B446" s="67" t="s">
        <v>1360</v>
      </c>
      <c r="C446" s="68">
        <v>5491131923107</v>
      </c>
      <c r="D446" s="67" t="s">
        <v>80</v>
      </c>
      <c r="E446" s="69">
        <v>208.0</v>
      </c>
      <c r="F446" s="69" t="s">
        <v>81</v>
      </c>
      <c r="G446" s="69" t="s">
        <v>63</v>
      </c>
      <c r="H446" s="73" t="s">
        <v>64</v>
      </c>
      <c r="I446" s="73" t="s">
        <v>65</v>
      </c>
      <c r="J446" s="70">
        <v>45833.0</v>
      </c>
      <c r="K446" s="70"/>
      <c r="L446" s="70" t="s">
        <v>18</v>
      </c>
      <c r="M446" s="72" t="s">
        <v>18</v>
      </c>
    </row>
    <row r="447">
      <c r="A447" s="67" t="s">
        <v>1361</v>
      </c>
      <c r="B447" s="67" t="s">
        <v>1362</v>
      </c>
      <c r="C447" s="68">
        <v>5493533686620</v>
      </c>
      <c r="D447" s="67" t="s">
        <v>80</v>
      </c>
      <c r="E447" s="69">
        <v>208.0</v>
      </c>
      <c r="F447" s="69" t="s">
        <v>81</v>
      </c>
      <c r="G447" s="69" t="s">
        <v>63</v>
      </c>
      <c r="H447" s="73" t="s">
        <v>64</v>
      </c>
      <c r="I447" s="73" t="s">
        <v>65</v>
      </c>
      <c r="J447" s="70">
        <v>45833.0</v>
      </c>
      <c r="K447" s="70"/>
      <c r="L447" s="70" t="s">
        <v>18</v>
      </c>
      <c r="M447" s="72" t="s">
        <v>18</v>
      </c>
    </row>
    <row r="448">
      <c r="A448" s="67" t="s">
        <v>1363</v>
      </c>
      <c r="B448" s="67" t="s">
        <v>1364</v>
      </c>
      <c r="C448" s="68">
        <v>5492614698953</v>
      </c>
      <c r="D448" s="67" t="s">
        <v>1365</v>
      </c>
      <c r="E448" s="69" t="s">
        <v>1366</v>
      </c>
      <c r="F448" s="69" t="s">
        <v>1367</v>
      </c>
      <c r="G448" s="69" t="s">
        <v>63</v>
      </c>
      <c r="H448" s="73" t="s">
        <v>64</v>
      </c>
      <c r="I448" s="73" t="s">
        <v>65</v>
      </c>
      <c r="J448" s="70">
        <v>45833.0</v>
      </c>
      <c r="K448" s="70"/>
      <c r="L448" s="70" t="s">
        <v>18</v>
      </c>
      <c r="M448" s="72" t="s">
        <v>18</v>
      </c>
    </row>
    <row r="449">
      <c r="A449" s="67" t="s">
        <v>1368</v>
      </c>
      <c r="B449" s="67" t="s">
        <v>1369</v>
      </c>
      <c r="C449" s="68">
        <v>5493644614456</v>
      </c>
      <c r="D449" s="67" t="s">
        <v>80</v>
      </c>
      <c r="E449" s="69">
        <v>208.0</v>
      </c>
      <c r="F449" s="69" t="s">
        <v>81</v>
      </c>
      <c r="G449" s="69" t="s">
        <v>63</v>
      </c>
      <c r="H449" s="73" t="s">
        <v>64</v>
      </c>
      <c r="I449" s="73" t="s">
        <v>65</v>
      </c>
      <c r="J449" s="70">
        <v>45833.0</v>
      </c>
      <c r="K449" s="70"/>
      <c r="L449" s="70" t="s">
        <v>18</v>
      </c>
      <c r="M449" s="72" t="s">
        <v>18</v>
      </c>
    </row>
    <row r="450">
      <c r="A450" s="67" t="s">
        <v>1370</v>
      </c>
      <c r="B450" s="67" t="s">
        <v>1371</v>
      </c>
      <c r="C450" s="68">
        <v>5493812178776</v>
      </c>
      <c r="D450" s="67" t="s">
        <v>80</v>
      </c>
      <c r="E450" s="69">
        <v>208.0</v>
      </c>
      <c r="F450" s="69" t="s">
        <v>81</v>
      </c>
      <c r="G450" s="69" t="s">
        <v>63</v>
      </c>
      <c r="H450" s="73" t="s">
        <v>64</v>
      </c>
      <c r="I450" s="73" t="s">
        <v>65</v>
      </c>
      <c r="J450" s="70">
        <v>45833.0</v>
      </c>
      <c r="K450" s="70"/>
      <c r="L450" s="70" t="s">
        <v>18</v>
      </c>
      <c r="M450" s="72" t="s">
        <v>18</v>
      </c>
    </row>
    <row r="451">
      <c r="A451" s="67" t="s">
        <v>1372</v>
      </c>
      <c r="B451" s="67" t="s">
        <v>1373</v>
      </c>
      <c r="C451" s="68">
        <v>5493735658596</v>
      </c>
      <c r="D451" s="67" t="s">
        <v>1374</v>
      </c>
      <c r="E451" s="69" t="s">
        <v>1375</v>
      </c>
      <c r="F451" s="69">
        <v>3.735658596E9</v>
      </c>
      <c r="G451" s="69" t="s">
        <v>63</v>
      </c>
      <c r="H451" s="73" t="s">
        <v>64</v>
      </c>
      <c r="I451" s="73" t="s">
        <v>65</v>
      </c>
      <c r="J451" s="70">
        <v>45834.0</v>
      </c>
      <c r="K451" s="70"/>
      <c r="L451" s="70" t="s">
        <v>18</v>
      </c>
      <c r="M451" s="72" t="s">
        <v>18</v>
      </c>
    </row>
    <row r="452">
      <c r="A452" s="67" t="s">
        <v>1376</v>
      </c>
      <c r="B452" s="67" t="s">
        <v>1377</v>
      </c>
      <c r="C452" s="68">
        <v>5493541279762</v>
      </c>
      <c r="D452" s="67" t="s">
        <v>80</v>
      </c>
      <c r="E452" s="69">
        <v>208.0</v>
      </c>
      <c r="F452" s="69" t="s">
        <v>81</v>
      </c>
      <c r="G452" s="69" t="s">
        <v>63</v>
      </c>
      <c r="H452" s="73" t="s">
        <v>64</v>
      </c>
      <c r="I452" s="73" t="s">
        <v>65</v>
      </c>
      <c r="J452" s="70">
        <v>45834.0</v>
      </c>
      <c r="K452" s="70"/>
      <c r="L452" s="70" t="s">
        <v>18</v>
      </c>
      <c r="M452" s="72" t="s">
        <v>18</v>
      </c>
    </row>
    <row r="453">
      <c r="A453" s="67" t="s">
        <v>1378</v>
      </c>
      <c r="B453" s="67" t="s">
        <v>1379</v>
      </c>
      <c r="C453" s="68">
        <v>5493874420173</v>
      </c>
      <c r="D453" s="67" t="s">
        <v>1380</v>
      </c>
      <c r="E453" s="69" t="s">
        <v>1381</v>
      </c>
      <c r="F453" s="69" t="s">
        <v>1382</v>
      </c>
      <c r="G453" s="69" t="s">
        <v>63</v>
      </c>
      <c r="H453" s="73" t="s">
        <v>64</v>
      </c>
      <c r="I453" s="73" t="s">
        <v>65</v>
      </c>
      <c r="J453" s="70">
        <v>45834.0</v>
      </c>
      <c r="K453" s="70"/>
      <c r="L453" s="70" t="s">
        <v>18</v>
      </c>
      <c r="M453" s="72" t="s">
        <v>18</v>
      </c>
    </row>
    <row r="454">
      <c r="A454" s="67" t="s">
        <v>1383</v>
      </c>
      <c r="B454" s="67" t="s">
        <v>1384</v>
      </c>
      <c r="C454" s="68">
        <v>5493496513281</v>
      </c>
      <c r="D454" s="67" t="s">
        <v>1385</v>
      </c>
      <c r="E454" s="69" t="s">
        <v>402</v>
      </c>
      <c r="F454" s="74">
        <v>0.4375</v>
      </c>
      <c r="G454" s="69" t="s">
        <v>63</v>
      </c>
      <c r="H454" s="73" t="s">
        <v>64</v>
      </c>
      <c r="I454" s="73" t="s">
        <v>65</v>
      </c>
      <c r="J454" s="70">
        <v>45834.0</v>
      </c>
      <c r="K454" s="70"/>
      <c r="L454" s="70" t="s">
        <v>18</v>
      </c>
      <c r="M454" s="72" t="s">
        <v>18</v>
      </c>
    </row>
    <row r="455">
      <c r="A455" s="67" t="s">
        <v>1386</v>
      </c>
      <c r="B455" s="67" t="s">
        <v>1387</v>
      </c>
      <c r="C455" s="68">
        <v>5493876660817</v>
      </c>
      <c r="D455" s="67" t="s">
        <v>1388</v>
      </c>
      <c r="E455" s="69">
        <v>208.0</v>
      </c>
      <c r="F455" s="69" t="s">
        <v>1389</v>
      </c>
      <c r="G455" s="69" t="s">
        <v>63</v>
      </c>
      <c r="H455" s="73" t="s">
        <v>64</v>
      </c>
      <c r="I455" s="73" t="s">
        <v>65</v>
      </c>
      <c r="J455" s="70">
        <v>45834.0</v>
      </c>
      <c r="K455" s="70"/>
      <c r="L455" s="70" t="s">
        <v>18</v>
      </c>
      <c r="M455" s="72" t="s">
        <v>18</v>
      </c>
    </row>
    <row r="456">
      <c r="A456" s="67" t="s">
        <v>1390</v>
      </c>
      <c r="B456" s="67" t="s">
        <v>1391</v>
      </c>
      <c r="C456" s="68">
        <v>5491171977423</v>
      </c>
      <c r="D456" s="67" t="s">
        <v>1392</v>
      </c>
      <c r="E456" s="69" t="s">
        <v>105</v>
      </c>
      <c r="F456" s="69" t="s">
        <v>1393</v>
      </c>
      <c r="G456" s="69" t="s">
        <v>63</v>
      </c>
      <c r="H456" s="73" t="s">
        <v>64</v>
      </c>
      <c r="I456" s="73" t="s">
        <v>65</v>
      </c>
      <c r="J456" s="70">
        <v>45834.0</v>
      </c>
      <c r="K456" s="70"/>
      <c r="L456" s="70" t="s">
        <v>18</v>
      </c>
      <c r="M456" s="72" t="s">
        <v>18</v>
      </c>
    </row>
    <row r="457">
      <c r="A457" s="67" t="s">
        <v>1394</v>
      </c>
      <c r="B457" s="67" t="s">
        <v>1395</v>
      </c>
      <c r="C457" s="68">
        <v>5493873302987</v>
      </c>
      <c r="D457" s="67" t="s">
        <v>80</v>
      </c>
      <c r="E457" s="69">
        <v>208.0</v>
      </c>
      <c r="F457" s="69" t="s">
        <v>81</v>
      </c>
      <c r="G457" s="69" t="s">
        <v>63</v>
      </c>
      <c r="H457" s="73" t="s">
        <v>64</v>
      </c>
      <c r="I457" s="73" t="s">
        <v>65</v>
      </c>
      <c r="J457" s="70">
        <v>45834.0</v>
      </c>
      <c r="K457" s="70"/>
      <c r="L457" s="70" t="s">
        <v>18</v>
      </c>
      <c r="M457" s="72" t="s">
        <v>18</v>
      </c>
    </row>
    <row r="458">
      <c r="A458" s="67" t="s">
        <v>1396</v>
      </c>
      <c r="B458" s="67" t="s">
        <v>1397</v>
      </c>
      <c r="C458" s="68">
        <v>5493834222869</v>
      </c>
      <c r="D458" s="67" t="s">
        <v>1398</v>
      </c>
      <c r="E458" s="69" t="s">
        <v>1399</v>
      </c>
      <c r="F458" s="69" t="s">
        <v>1400</v>
      </c>
      <c r="G458" s="69" t="s">
        <v>63</v>
      </c>
      <c r="H458" s="73" t="s">
        <v>64</v>
      </c>
      <c r="I458" s="73" t="s">
        <v>65</v>
      </c>
      <c r="J458" s="70">
        <v>45834.0</v>
      </c>
      <c r="K458" s="70"/>
      <c r="L458" s="70" t="s">
        <v>18</v>
      </c>
      <c r="M458" s="72" t="s">
        <v>18</v>
      </c>
    </row>
    <row r="459">
      <c r="A459" s="67" t="s">
        <v>1401</v>
      </c>
      <c r="B459" s="67" t="s">
        <v>1402</v>
      </c>
      <c r="C459" s="68">
        <v>5493813903637</v>
      </c>
      <c r="D459" s="67" t="s">
        <v>80</v>
      </c>
      <c r="E459" s="69" t="s">
        <v>1403</v>
      </c>
      <c r="F459" s="69" t="s">
        <v>81</v>
      </c>
      <c r="G459" s="69" t="s">
        <v>63</v>
      </c>
      <c r="H459" s="73" t="s">
        <v>64</v>
      </c>
      <c r="I459" s="73" t="s">
        <v>65</v>
      </c>
      <c r="J459" s="70">
        <v>45834.0</v>
      </c>
      <c r="K459" s="70"/>
      <c r="L459" s="70" t="s">
        <v>18</v>
      </c>
      <c r="M459" s="72" t="s">
        <v>18</v>
      </c>
    </row>
    <row r="460">
      <c r="A460" s="67" t="s">
        <v>1404</v>
      </c>
      <c r="B460" s="67" t="s">
        <v>1405</v>
      </c>
      <c r="C460" s="68">
        <v>5492645702130</v>
      </c>
      <c r="D460" s="67" t="s">
        <v>1406</v>
      </c>
      <c r="E460" s="69" t="s">
        <v>1407</v>
      </c>
      <c r="F460" s="74">
        <v>0.7916666666666666</v>
      </c>
      <c r="G460" s="69" t="s">
        <v>63</v>
      </c>
      <c r="H460" s="73" t="s">
        <v>64</v>
      </c>
      <c r="I460" s="73" t="s">
        <v>65</v>
      </c>
      <c r="J460" s="70">
        <v>45834.0</v>
      </c>
      <c r="K460" s="70"/>
      <c r="L460" s="70" t="s">
        <v>18</v>
      </c>
      <c r="M460" s="72" t="s">
        <v>18</v>
      </c>
    </row>
    <row r="461">
      <c r="A461" s="67" t="s">
        <v>1408</v>
      </c>
      <c r="B461" s="67" t="s">
        <v>1409</v>
      </c>
      <c r="C461" s="68">
        <v>5493705038536</v>
      </c>
      <c r="D461" s="67" t="s">
        <v>80</v>
      </c>
      <c r="E461" s="69">
        <v>208.0</v>
      </c>
      <c r="F461" s="69" t="s">
        <v>81</v>
      </c>
      <c r="G461" s="69" t="s">
        <v>63</v>
      </c>
      <c r="H461" s="73" t="s">
        <v>64</v>
      </c>
      <c r="I461" s="73" t="s">
        <v>65</v>
      </c>
      <c r="J461" s="70">
        <v>45834.0</v>
      </c>
      <c r="K461" s="70"/>
      <c r="L461" s="70" t="s">
        <v>18</v>
      </c>
      <c r="M461" s="72" t="s">
        <v>18</v>
      </c>
    </row>
    <row r="462">
      <c r="A462" s="67" t="s">
        <v>1410</v>
      </c>
      <c r="B462" s="67" t="s">
        <v>1411</v>
      </c>
      <c r="C462" s="68">
        <v>5492604274926</v>
      </c>
      <c r="D462" s="67" t="s">
        <v>80</v>
      </c>
      <c r="E462" s="69">
        <v>208.0</v>
      </c>
      <c r="F462" s="69" t="s">
        <v>81</v>
      </c>
      <c r="G462" s="69" t="s">
        <v>63</v>
      </c>
      <c r="H462" s="73" t="s">
        <v>64</v>
      </c>
      <c r="I462" s="73" t="s">
        <v>65</v>
      </c>
      <c r="J462" s="70">
        <v>45834.0</v>
      </c>
      <c r="K462" s="70"/>
      <c r="L462" s="70" t="s">
        <v>18</v>
      </c>
      <c r="M462" s="72" t="s">
        <v>18</v>
      </c>
    </row>
    <row r="463">
      <c r="A463" s="67" t="s">
        <v>1412</v>
      </c>
      <c r="B463" s="67" t="s">
        <v>1413</v>
      </c>
      <c r="C463" s="68">
        <v>5493812236519</v>
      </c>
      <c r="D463" s="67" t="s">
        <v>1337</v>
      </c>
      <c r="E463" s="69">
        <v>2008.0</v>
      </c>
      <c r="F463" s="69" t="s">
        <v>1414</v>
      </c>
      <c r="G463" s="69" t="s">
        <v>63</v>
      </c>
      <c r="H463" s="73" t="s">
        <v>64</v>
      </c>
      <c r="I463" s="73" t="s">
        <v>65</v>
      </c>
      <c r="J463" s="70">
        <v>45834.0</v>
      </c>
      <c r="K463" s="70"/>
      <c r="L463" s="70" t="s">
        <v>18</v>
      </c>
      <c r="M463" s="72" t="s">
        <v>18</v>
      </c>
    </row>
    <row r="464">
      <c r="A464" s="67" t="s">
        <v>1415</v>
      </c>
      <c r="B464" s="67" t="s">
        <v>1416</v>
      </c>
      <c r="C464" s="68">
        <v>5493476301924</v>
      </c>
      <c r="D464" s="67" t="s">
        <v>1417</v>
      </c>
      <c r="E464" s="69" t="s">
        <v>1418</v>
      </c>
      <c r="F464" s="69" t="s">
        <v>1419</v>
      </c>
      <c r="G464" s="69" t="s">
        <v>63</v>
      </c>
      <c r="H464" s="73" t="s">
        <v>64</v>
      </c>
      <c r="I464" s="73" t="s">
        <v>65</v>
      </c>
      <c r="J464" s="70">
        <v>45834.0</v>
      </c>
      <c r="K464" s="70"/>
      <c r="L464" s="70" t="s">
        <v>18</v>
      </c>
      <c r="M464" s="72" t="s">
        <v>18</v>
      </c>
    </row>
    <row r="465">
      <c r="A465" s="67" t="s">
        <v>1420</v>
      </c>
      <c r="B465" s="67" t="s">
        <v>1421</v>
      </c>
      <c r="C465" s="68">
        <v>5491164058305</v>
      </c>
      <c r="D465" s="67" t="s">
        <v>1422</v>
      </c>
      <c r="E465" s="69" t="s">
        <v>105</v>
      </c>
      <c r="F465" s="69" t="s">
        <v>1423</v>
      </c>
      <c r="G465" s="69" t="s">
        <v>63</v>
      </c>
      <c r="H465" s="73" t="s">
        <v>64</v>
      </c>
      <c r="I465" s="73" t="s">
        <v>65</v>
      </c>
      <c r="J465" s="70">
        <v>45834.0</v>
      </c>
      <c r="K465" s="70"/>
      <c r="L465" s="70" t="s">
        <v>18</v>
      </c>
      <c r="M465" s="72" t="s">
        <v>18</v>
      </c>
    </row>
    <row r="466">
      <c r="A466" s="67" t="s">
        <v>1424</v>
      </c>
      <c r="B466" s="67" t="s">
        <v>1425</v>
      </c>
      <c r="C466" s="68">
        <v>5492920257256</v>
      </c>
      <c r="D466" s="67" t="s">
        <v>80</v>
      </c>
      <c r="E466" s="69">
        <v>208.0</v>
      </c>
      <c r="F466" s="69" t="s">
        <v>81</v>
      </c>
      <c r="G466" s="69" t="s">
        <v>63</v>
      </c>
      <c r="H466" s="73" t="s">
        <v>64</v>
      </c>
      <c r="I466" s="73" t="s">
        <v>65</v>
      </c>
      <c r="J466" s="70">
        <v>45834.0</v>
      </c>
      <c r="K466" s="70"/>
      <c r="L466" s="70" t="s">
        <v>18</v>
      </c>
      <c r="M466" s="72" t="s">
        <v>18</v>
      </c>
    </row>
    <row r="467">
      <c r="A467" s="67" t="s">
        <v>1426</v>
      </c>
      <c r="B467" s="67" t="s">
        <v>1427</v>
      </c>
      <c r="C467" s="68">
        <v>5493812008392</v>
      </c>
      <c r="D467" s="67" t="s">
        <v>1428</v>
      </c>
      <c r="E467" s="69" t="s">
        <v>105</v>
      </c>
      <c r="F467" s="69" t="s">
        <v>1429</v>
      </c>
      <c r="G467" s="69" t="s">
        <v>63</v>
      </c>
      <c r="H467" s="73" t="s">
        <v>64</v>
      </c>
      <c r="I467" s="73" t="s">
        <v>65</v>
      </c>
      <c r="J467" s="70">
        <v>45834.0</v>
      </c>
      <c r="K467" s="70"/>
      <c r="L467" s="70" t="s">
        <v>18</v>
      </c>
      <c r="M467" s="72" t="s">
        <v>18</v>
      </c>
    </row>
    <row r="468">
      <c r="A468" s="67" t="s">
        <v>1430</v>
      </c>
      <c r="B468" s="67" t="s">
        <v>1431</v>
      </c>
      <c r="C468" s="68">
        <v>5493741453302</v>
      </c>
      <c r="D468" s="67" t="s">
        <v>1432</v>
      </c>
      <c r="E468" s="69" t="s">
        <v>620</v>
      </c>
      <c r="F468" s="69" t="s">
        <v>1433</v>
      </c>
      <c r="G468" s="69" t="s">
        <v>63</v>
      </c>
      <c r="H468" s="73" t="s">
        <v>64</v>
      </c>
      <c r="I468" s="73" t="s">
        <v>65</v>
      </c>
      <c r="J468" s="70">
        <v>45834.0</v>
      </c>
      <c r="K468" s="70"/>
      <c r="L468" s="70" t="s">
        <v>18</v>
      </c>
      <c r="M468" s="72" t="s">
        <v>18</v>
      </c>
    </row>
    <row r="469">
      <c r="A469" s="67" t="s">
        <v>1434</v>
      </c>
      <c r="B469" s="67" t="s">
        <v>1435</v>
      </c>
      <c r="C469" s="68">
        <v>5493782555122</v>
      </c>
      <c r="D469" s="67" t="s">
        <v>1436</v>
      </c>
      <c r="E469" s="69" t="s">
        <v>669</v>
      </c>
      <c r="F469" s="69" t="s">
        <v>1437</v>
      </c>
      <c r="G469" s="69" t="s">
        <v>63</v>
      </c>
      <c r="H469" s="73" t="s">
        <v>64</v>
      </c>
      <c r="I469" s="73" t="s">
        <v>65</v>
      </c>
      <c r="J469" s="70">
        <v>45834.0</v>
      </c>
      <c r="K469" s="70"/>
      <c r="L469" s="70" t="s">
        <v>18</v>
      </c>
      <c r="M469" s="72" t="s">
        <v>18</v>
      </c>
    </row>
    <row r="470">
      <c r="A470" s="67" t="s">
        <v>1438</v>
      </c>
      <c r="B470" s="67" t="s">
        <v>1439</v>
      </c>
      <c r="C470" s="68">
        <v>5493873691657</v>
      </c>
      <c r="D470" s="67" t="s">
        <v>80</v>
      </c>
      <c r="E470" s="69">
        <v>208.0</v>
      </c>
      <c r="F470" s="69" t="s">
        <v>81</v>
      </c>
      <c r="G470" s="69" t="s">
        <v>63</v>
      </c>
      <c r="H470" s="73" t="s">
        <v>64</v>
      </c>
      <c r="I470" s="73" t="s">
        <v>65</v>
      </c>
      <c r="J470" s="70">
        <v>45834.0</v>
      </c>
      <c r="K470" s="70"/>
      <c r="L470" s="70" t="s">
        <v>18</v>
      </c>
      <c r="M470" s="72" t="s">
        <v>18</v>
      </c>
    </row>
    <row r="471">
      <c r="A471" s="67" t="s">
        <v>1440</v>
      </c>
      <c r="B471" s="67" t="s">
        <v>1441</v>
      </c>
      <c r="C471" s="68">
        <v>5491138418028</v>
      </c>
      <c r="D471" s="67" t="s">
        <v>1442</v>
      </c>
      <c r="E471" s="69" t="s">
        <v>75</v>
      </c>
      <c r="F471" s="69" t="s">
        <v>81</v>
      </c>
      <c r="G471" s="69" t="s">
        <v>63</v>
      </c>
      <c r="H471" s="73" t="s">
        <v>64</v>
      </c>
      <c r="I471" s="73" t="s">
        <v>65</v>
      </c>
      <c r="J471" s="70">
        <v>45834.0</v>
      </c>
      <c r="K471" s="70"/>
      <c r="L471" s="70" t="s">
        <v>18</v>
      </c>
      <c r="M471" s="72" t="s">
        <v>18</v>
      </c>
    </row>
    <row r="472">
      <c r="A472" s="67" t="s">
        <v>1443</v>
      </c>
      <c r="B472" s="67" t="s">
        <v>1444</v>
      </c>
      <c r="C472" s="68">
        <v>5492920200665</v>
      </c>
      <c r="D472" s="67" t="s">
        <v>1445</v>
      </c>
      <c r="E472" s="69" t="s">
        <v>1446</v>
      </c>
      <c r="F472" s="69" t="s">
        <v>81</v>
      </c>
      <c r="G472" s="69" t="s">
        <v>63</v>
      </c>
      <c r="H472" s="73" t="s">
        <v>64</v>
      </c>
      <c r="I472" s="73" t="s">
        <v>65</v>
      </c>
      <c r="J472" s="70">
        <v>45834.0</v>
      </c>
      <c r="K472" s="70"/>
      <c r="L472" s="70" t="s">
        <v>18</v>
      </c>
      <c r="M472" s="72" t="s">
        <v>18</v>
      </c>
    </row>
    <row r="473">
      <c r="A473" s="67" t="s">
        <v>1447</v>
      </c>
      <c r="B473" s="67" t="s">
        <v>1448</v>
      </c>
      <c r="C473" s="68">
        <v>5492974050837</v>
      </c>
      <c r="D473" s="67" t="s">
        <v>80</v>
      </c>
      <c r="E473" s="69">
        <v>208.0</v>
      </c>
      <c r="F473" s="69" t="s">
        <v>81</v>
      </c>
      <c r="G473" s="69" t="s">
        <v>63</v>
      </c>
      <c r="H473" s="73" t="s">
        <v>64</v>
      </c>
      <c r="I473" s="73" t="s">
        <v>65</v>
      </c>
      <c r="J473" s="70">
        <v>45834.0</v>
      </c>
      <c r="K473" s="70"/>
      <c r="L473" s="70" t="s">
        <v>18</v>
      </c>
      <c r="M473" s="72" t="s">
        <v>18</v>
      </c>
    </row>
    <row r="474">
      <c r="A474" s="67" t="s">
        <v>1449</v>
      </c>
      <c r="B474" s="67" t="s">
        <v>1450</v>
      </c>
      <c r="C474" s="68">
        <v>5492634214961</v>
      </c>
      <c r="D474" s="67" t="s">
        <v>80</v>
      </c>
      <c r="E474" s="69">
        <v>208.0</v>
      </c>
      <c r="F474" s="69" t="s">
        <v>81</v>
      </c>
      <c r="G474" s="69" t="s">
        <v>63</v>
      </c>
      <c r="H474" s="73" t="s">
        <v>64</v>
      </c>
      <c r="I474" s="73" t="s">
        <v>65</v>
      </c>
      <c r="J474" s="70">
        <v>45834.0</v>
      </c>
      <c r="K474" s="70"/>
      <c r="L474" s="70" t="s">
        <v>18</v>
      </c>
      <c r="M474" s="72" t="s">
        <v>18</v>
      </c>
    </row>
    <row r="475">
      <c r="A475" s="67" t="s">
        <v>1451</v>
      </c>
      <c r="B475" s="67" t="s">
        <v>1452</v>
      </c>
      <c r="C475" s="68">
        <v>5493534185918</v>
      </c>
      <c r="D475" s="67" t="s">
        <v>1453</v>
      </c>
      <c r="E475" s="69">
        <v>2008.0</v>
      </c>
      <c r="F475" s="69" t="s">
        <v>81</v>
      </c>
      <c r="G475" s="69" t="s">
        <v>63</v>
      </c>
      <c r="H475" s="73" t="s">
        <v>64</v>
      </c>
      <c r="I475" s="73" t="s">
        <v>65</v>
      </c>
      <c r="J475" s="70">
        <v>45834.0</v>
      </c>
      <c r="K475" s="70"/>
      <c r="L475" s="70" t="s">
        <v>18</v>
      </c>
      <c r="M475" s="72" t="s">
        <v>18</v>
      </c>
    </row>
    <row r="476">
      <c r="A476" s="67" t="s">
        <v>1454</v>
      </c>
      <c r="B476" s="67" t="s">
        <v>1455</v>
      </c>
      <c r="C476" s="68">
        <v>5492994049577</v>
      </c>
      <c r="D476" s="67" t="s">
        <v>1456</v>
      </c>
      <c r="E476" s="69" t="s">
        <v>105</v>
      </c>
      <c r="F476" s="69" t="s">
        <v>1389</v>
      </c>
      <c r="G476" s="69" t="s">
        <v>63</v>
      </c>
      <c r="H476" s="73" t="s">
        <v>64</v>
      </c>
      <c r="I476" s="73" t="s">
        <v>65</v>
      </c>
      <c r="J476" s="70">
        <v>45834.0</v>
      </c>
      <c r="K476" s="70"/>
      <c r="L476" s="70" t="s">
        <v>18</v>
      </c>
      <c r="M476" s="72" t="s">
        <v>18</v>
      </c>
    </row>
    <row r="477">
      <c r="A477" s="67" t="s">
        <v>1457</v>
      </c>
      <c r="B477" s="67" t="s">
        <v>1458</v>
      </c>
      <c r="C477" s="68">
        <v>5492273422294</v>
      </c>
      <c r="D477" s="67">
        <v>3.9156799E7</v>
      </c>
      <c r="E477" s="69" t="s">
        <v>1459</v>
      </c>
      <c r="F477" s="69" t="s">
        <v>495</v>
      </c>
      <c r="G477" s="69" t="s">
        <v>63</v>
      </c>
      <c r="H477" s="73" t="s">
        <v>64</v>
      </c>
      <c r="I477" s="73" t="s">
        <v>65</v>
      </c>
      <c r="J477" s="70">
        <v>45834.0</v>
      </c>
      <c r="K477" s="70"/>
      <c r="L477" s="70" t="s">
        <v>18</v>
      </c>
      <c r="M477" s="72" t="s">
        <v>18</v>
      </c>
    </row>
    <row r="478">
      <c r="A478" s="67" t="s">
        <v>1460</v>
      </c>
      <c r="B478" s="67" t="s">
        <v>1461</v>
      </c>
      <c r="C478" s="68">
        <v>5493813907102</v>
      </c>
      <c r="D478" s="67" t="s">
        <v>80</v>
      </c>
      <c r="E478" s="69">
        <v>208.0</v>
      </c>
      <c r="F478" s="69" t="s">
        <v>81</v>
      </c>
      <c r="G478" s="69" t="s">
        <v>63</v>
      </c>
      <c r="H478" s="73" t="s">
        <v>64</v>
      </c>
      <c r="I478" s="73" t="s">
        <v>65</v>
      </c>
      <c r="J478" s="70">
        <v>45834.0</v>
      </c>
      <c r="K478" s="70"/>
      <c r="L478" s="70" t="s">
        <v>18</v>
      </c>
      <c r="M478" s="72" t="s">
        <v>18</v>
      </c>
    </row>
    <row r="479">
      <c r="A479" s="67" t="s">
        <v>1462</v>
      </c>
      <c r="B479" s="67" t="s">
        <v>1463</v>
      </c>
      <c r="C479" s="68">
        <v>5493878318855</v>
      </c>
      <c r="D479" s="67" t="s">
        <v>80</v>
      </c>
      <c r="E479" s="69">
        <v>208.0</v>
      </c>
      <c r="F479" s="69" t="s">
        <v>81</v>
      </c>
      <c r="G479" s="69" t="s">
        <v>63</v>
      </c>
      <c r="H479" s="73" t="s">
        <v>64</v>
      </c>
      <c r="I479" s="73" t="s">
        <v>65</v>
      </c>
      <c r="J479" s="70">
        <v>45834.0</v>
      </c>
      <c r="K479" s="70"/>
      <c r="L479" s="70" t="s">
        <v>18</v>
      </c>
      <c r="M479" s="72" t="s">
        <v>18</v>
      </c>
    </row>
    <row r="480">
      <c r="A480" s="67" t="s">
        <v>1464</v>
      </c>
      <c r="B480" s="67" t="s">
        <v>1465</v>
      </c>
      <c r="C480" s="68">
        <v>5491157339664</v>
      </c>
      <c r="D480" s="67" t="s">
        <v>80</v>
      </c>
      <c r="E480" s="69">
        <v>208.0</v>
      </c>
      <c r="F480" s="69" t="s">
        <v>81</v>
      </c>
      <c r="G480" s="69" t="s">
        <v>63</v>
      </c>
      <c r="H480" s="73" t="s">
        <v>64</v>
      </c>
      <c r="I480" s="73" t="s">
        <v>65</v>
      </c>
      <c r="J480" s="70">
        <v>45834.0</v>
      </c>
      <c r="K480" s="70"/>
      <c r="L480" s="70" t="s">
        <v>18</v>
      </c>
      <c r="M480" s="72" t="s">
        <v>18</v>
      </c>
    </row>
    <row r="481">
      <c r="A481" s="67" t="s">
        <v>1466</v>
      </c>
      <c r="B481" s="67" t="s">
        <v>1467</v>
      </c>
      <c r="C481" s="68">
        <v>5493873109932</v>
      </c>
      <c r="D481" s="67" t="s">
        <v>790</v>
      </c>
      <c r="E481" s="69" t="s">
        <v>402</v>
      </c>
      <c r="F481" s="69" t="s">
        <v>1468</v>
      </c>
      <c r="G481" s="69" t="s">
        <v>63</v>
      </c>
      <c r="H481" s="73" t="s">
        <v>64</v>
      </c>
      <c r="I481" s="73" t="s">
        <v>65</v>
      </c>
      <c r="J481" s="70">
        <v>45834.0</v>
      </c>
      <c r="K481" s="70"/>
      <c r="L481" s="70" t="s">
        <v>18</v>
      </c>
      <c r="M481" s="72" t="s">
        <v>18</v>
      </c>
    </row>
    <row r="482">
      <c r="A482" s="67" t="s">
        <v>1469</v>
      </c>
      <c r="B482" s="67" t="s">
        <v>1470</v>
      </c>
      <c r="C482" s="68">
        <v>5493814684216</v>
      </c>
      <c r="D482" s="67" t="s">
        <v>1337</v>
      </c>
      <c r="E482" s="69" t="s">
        <v>105</v>
      </c>
      <c r="F482" s="69" t="s">
        <v>1471</v>
      </c>
      <c r="G482" s="69" t="s">
        <v>63</v>
      </c>
      <c r="H482" s="73" t="s">
        <v>64</v>
      </c>
      <c r="I482" s="73" t="s">
        <v>65</v>
      </c>
      <c r="J482" s="70">
        <v>45834.0</v>
      </c>
      <c r="K482" s="70"/>
      <c r="L482" s="70" t="s">
        <v>18</v>
      </c>
      <c r="M482" s="72" t="s">
        <v>18</v>
      </c>
    </row>
    <row r="483">
      <c r="A483" s="67" t="s">
        <v>1472</v>
      </c>
      <c r="B483" s="67" t="s">
        <v>1473</v>
      </c>
      <c r="C483" s="68">
        <v>5493815303618</v>
      </c>
      <c r="D483" s="67" t="s">
        <v>80</v>
      </c>
      <c r="E483" s="69">
        <v>208.0</v>
      </c>
      <c r="F483" s="69" t="s">
        <v>81</v>
      </c>
      <c r="G483" s="69" t="s">
        <v>63</v>
      </c>
      <c r="H483" s="73" t="s">
        <v>64</v>
      </c>
      <c r="I483" s="73" t="s">
        <v>65</v>
      </c>
      <c r="J483" s="70">
        <v>45834.0</v>
      </c>
      <c r="K483" s="70"/>
      <c r="L483" s="70" t="s">
        <v>18</v>
      </c>
      <c r="M483" s="72" t="s">
        <v>18</v>
      </c>
    </row>
    <row r="484">
      <c r="A484" s="67" t="s">
        <v>1474</v>
      </c>
      <c r="B484" s="67" t="s">
        <v>1475</v>
      </c>
      <c r="C484" s="68">
        <v>5493731405140</v>
      </c>
      <c r="D484" s="67" t="s">
        <v>80</v>
      </c>
      <c r="E484" s="69">
        <v>208.0</v>
      </c>
      <c r="F484" s="69" t="s">
        <v>81</v>
      </c>
      <c r="G484" s="69" t="s">
        <v>63</v>
      </c>
      <c r="H484" s="73" t="s">
        <v>64</v>
      </c>
      <c r="I484" s="73" t="s">
        <v>65</v>
      </c>
      <c r="J484" s="70">
        <v>45834.0</v>
      </c>
      <c r="K484" s="70"/>
      <c r="L484" s="70" t="s">
        <v>18</v>
      </c>
      <c r="M484" s="72" t="s">
        <v>18</v>
      </c>
    </row>
    <row r="485">
      <c r="A485" s="67" t="s">
        <v>1476</v>
      </c>
      <c r="B485" s="67" t="s">
        <v>1477</v>
      </c>
      <c r="C485" s="68">
        <v>5493721489031</v>
      </c>
      <c r="D485" s="67" t="s">
        <v>80</v>
      </c>
      <c r="E485" s="69">
        <v>208.0</v>
      </c>
      <c r="F485" s="69" t="s">
        <v>81</v>
      </c>
      <c r="G485" s="69" t="s">
        <v>63</v>
      </c>
      <c r="H485" s="73" t="s">
        <v>64</v>
      </c>
      <c r="I485" s="73" t="s">
        <v>65</v>
      </c>
      <c r="J485" s="70">
        <v>45834.0</v>
      </c>
      <c r="K485" s="70"/>
      <c r="L485" s="70" t="s">
        <v>18</v>
      </c>
      <c r="M485" s="72" t="s">
        <v>18</v>
      </c>
    </row>
    <row r="486">
      <c r="A486" s="67" t="s">
        <v>1478</v>
      </c>
      <c r="B486" s="67" t="s">
        <v>1479</v>
      </c>
      <c r="C486" s="68">
        <v>5492364262468</v>
      </c>
      <c r="D486" s="67" t="s">
        <v>1480</v>
      </c>
      <c r="E486" s="69" t="s">
        <v>1481</v>
      </c>
      <c r="F486" s="69" t="s">
        <v>1482</v>
      </c>
      <c r="G486" s="69" t="s">
        <v>63</v>
      </c>
      <c r="H486" s="73" t="s">
        <v>64</v>
      </c>
      <c r="I486" s="73" t="s">
        <v>65</v>
      </c>
      <c r="J486" s="70">
        <v>45834.0</v>
      </c>
      <c r="K486" s="70"/>
      <c r="L486" s="70" t="s">
        <v>18</v>
      </c>
      <c r="M486" s="72" t="s">
        <v>18</v>
      </c>
    </row>
    <row r="487">
      <c r="A487" s="67" t="s">
        <v>1483</v>
      </c>
      <c r="B487" s="67" t="s">
        <v>1484</v>
      </c>
      <c r="C487" s="68">
        <v>5493731683531</v>
      </c>
      <c r="D487" s="67" t="s">
        <v>1485</v>
      </c>
      <c r="E487" s="69" t="s">
        <v>495</v>
      </c>
      <c r="F487" s="69" t="s">
        <v>1486</v>
      </c>
      <c r="G487" s="69" t="s">
        <v>63</v>
      </c>
      <c r="H487" s="73" t="s">
        <v>64</v>
      </c>
      <c r="I487" s="73" t="s">
        <v>65</v>
      </c>
      <c r="J487" s="70">
        <v>45834.0</v>
      </c>
      <c r="K487" s="70"/>
      <c r="L487" s="70" t="s">
        <v>18</v>
      </c>
      <c r="M487" s="72" t="s">
        <v>18</v>
      </c>
    </row>
    <row r="488">
      <c r="A488" s="67" t="s">
        <v>1487</v>
      </c>
      <c r="B488" s="67" t="s">
        <v>739</v>
      </c>
      <c r="C488" s="68">
        <v>5493471314524</v>
      </c>
      <c r="D488" s="67" t="s">
        <v>1488</v>
      </c>
      <c r="E488" s="69" t="s">
        <v>1489</v>
      </c>
      <c r="F488" s="69" t="s">
        <v>81</v>
      </c>
      <c r="G488" s="69" t="s">
        <v>63</v>
      </c>
      <c r="H488" s="73" t="s">
        <v>64</v>
      </c>
      <c r="I488" s="73" t="s">
        <v>65</v>
      </c>
      <c r="J488" s="70">
        <v>45834.0</v>
      </c>
      <c r="K488" s="70"/>
      <c r="L488" s="70" t="s">
        <v>18</v>
      </c>
      <c r="M488" s="72" t="s">
        <v>18</v>
      </c>
    </row>
    <row r="489">
      <c r="A489" s="67" t="s">
        <v>1490</v>
      </c>
      <c r="B489" s="67" t="s">
        <v>1491</v>
      </c>
      <c r="C489" s="68">
        <v>5493705106614</v>
      </c>
      <c r="D489" s="67" t="s">
        <v>1492</v>
      </c>
      <c r="E489" s="69" t="s">
        <v>1093</v>
      </c>
      <c r="F489" s="69" t="s">
        <v>1493</v>
      </c>
      <c r="G489" s="69" t="s">
        <v>63</v>
      </c>
      <c r="H489" s="73" t="s">
        <v>64</v>
      </c>
      <c r="I489" s="73" t="s">
        <v>65</v>
      </c>
      <c r="J489" s="70">
        <v>45834.0</v>
      </c>
      <c r="K489" s="70"/>
      <c r="L489" s="70" t="s">
        <v>18</v>
      </c>
      <c r="M489" s="72" t="s">
        <v>18</v>
      </c>
    </row>
    <row r="490">
      <c r="A490" s="67" t="s">
        <v>1494</v>
      </c>
      <c r="B490" s="67" t="s">
        <v>1495</v>
      </c>
      <c r="C490" s="68">
        <v>5493755757026</v>
      </c>
      <c r="D490" s="67" t="s">
        <v>80</v>
      </c>
      <c r="E490" s="69">
        <v>208.0</v>
      </c>
      <c r="F490" s="69" t="s">
        <v>81</v>
      </c>
      <c r="G490" s="69" t="s">
        <v>63</v>
      </c>
      <c r="H490" s="73" t="s">
        <v>64</v>
      </c>
      <c r="I490" s="73" t="s">
        <v>65</v>
      </c>
      <c r="J490" s="70">
        <v>45834.0</v>
      </c>
      <c r="K490" s="70"/>
      <c r="L490" s="70" t="s">
        <v>18</v>
      </c>
      <c r="M490" s="72" t="s">
        <v>18</v>
      </c>
    </row>
    <row r="491">
      <c r="A491" s="67" t="s">
        <v>1496</v>
      </c>
      <c r="B491" s="67" t="s">
        <v>1497</v>
      </c>
      <c r="C491" s="68">
        <v>5492920365538</v>
      </c>
      <c r="D491" s="67" t="s">
        <v>1498</v>
      </c>
      <c r="E491" s="69" t="s">
        <v>1499</v>
      </c>
      <c r="F491" s="69" t="s">
        <v>1500</v>
      </c>
      <c r="G491" s="69" t="s">
        <v>63</v>
      </c>
      <c r="H491" s="73" t="s">
        <v>64</v>
      </c>
      <c r="I491" s="73" t="s">
        <v>65</v>
      </c>
      <c r="J491" s="70">
        <v>45834.0</v>
      </c>
      <c r="K491" s="70"/>
      <c r="L491" s="70" t="s">
        <v>18</v>
      </c>
      <c r="M491" s="72" t="s">
        <v>18</v>
      </c>
    </row>
    <row r="492">
      <c r="A492" s="67" t="s">
        <v>1501</v>
      </c>
      <c r="B492" s="67" t="s">
        <v>1038</v>
      </c>
      <c r="C492" s="68">
        <v>5493644916740</v>
      </c>
      <c r="D492" s="67" t="s">
        <v>80</v>
      </c>
      <c r="E492" s="69">
        <v>208.0</v>
      </c>
      <c r="F492" s="69" t="s">
        <v>81</v>
      </c>
      <c r="G492" s="69" t="s">
        <v>63</v>
      </c>
      <c r="H492" s="73" t="s">
        <v>64</v>
      </c>
      <c r="I492" s="73" t="s">
        <v>65</v>
      </c>
      <c r="J492" s="70">
        <v>45834.0</v>
      </c>
      <c r="K492" s="70"/>
      <c r="L492" s="70" t="s">
        <v>18</v>
      </c>
      <c r="M492" s="72" t="s">
        <v>18</v>
      </c>
    </row>
    <row r="493">
      <c r="A493" s="67" t="s">
        <v>1502</v>
      </c>
      <c r="B493" s="67" t="s">
        <v>1503</v>
      </c>
      <c r="C493" s="68">
        <v>5493835551917</v>
      </c>
      <c r="D493" s="67" t="s">
        <v>80</v>
      </c>
      <c r="E493" s="69">
        <v>208.0</v>
      </c>
      <c r="F493" s="69" t="s">
        <v>81</v>
      </c>
      <c r="G493" s="69" t="s">
        <v>63</v>
      </c>
      <c r="H493" s="73" t="s">
        <v>64</v>
      </c>
      <c r="I493" s="73" t="s">
        <v>65</v>
      </c>
      <c r="J493" s="70">
        <v>45834.0</v>
      </c>
      <c r="K493" s="70"/>
      <c r="L493" s="70" t="s">
        <v>18</v>
      </c>
      <c r="M493" s="72" t="s">
        <v>18</v>
      </c>
    </row>
    <row r="494">
      <c r="A494" s="67" t="s">
        <v>1504</v>
      </c>
      <c r="B494" s="67" t="s">
        <v>1505</v>
      </c>
      <c r="C494" s="68">
        <v>5493812511597</v>
      </c>
      <c r="D494" s="67" t="s">
        <v>80</v>
      </c>
      <c r="E494" s="69">
        <v>208.0</v>
      </c>
      <c r="F494" s="69" t="s">
        <v>81</v>
      </c>
      <c r="G494" s="69" t="s">
        <v>63</v>
      </c>
      <c r="H494" s="73" t="s">
        <v>64</v>
      </c>
      <c r="I494" s="73" t="s">
        <v>65</v>
      </c>
      <c r="J494" s="70">
        <v>45834.0</v>
      </c>
      <c r="K494" s="70"/>
      <c r="L494" s="70" t="s">
        <v>18</v>
      </c>
      <c r="M494" s="72" t="s">
        <v>18</v>
      </c>
    </row>
    <row r="495">
      <c r="A495" s="67" t="s">
        <v>1506</v>
      </c>
      <c r="B495" s="67" t="s">
        <v>1507</v>
      </c>
      <c r="C495" s="68">
        <v>5493468596444</v>
      </c>
      <c r="D495" s="67" t="s">
        <v>1508</v>
      </c>
      <c r="E495" s="69" t="s">
        <v>705</v>
      </c>
      <c r="F495" s="69" t="s">
        <v>1509</v>
      </c>
      <c r="G495" s="69" t="s">
        <v>63</v>
      </c>
      <c r="H495" s="73" t="s">
        <v>64</v>
      </c>
      <c r="I495" s="73" t="s">
        <v>65</v>
      </c>
      <c r="J495" s="70">
        <v>45834.0</v>
      </c>
      <c r="K495" s="70"/>
      <c r="L495" s="70" t="s">
        <v>18</v>
      </c>
      <c r="M495" s="72" t="s">
        <v>18</v>
      </c>
    </row>
    <row r="496">
      <c r="A496" s="67" t="s">
        <v>1510</v>
      </c>
      <c r="B496" s="67" t="s">
        <v>1511</v>
      </c>
      <c r="C496" s="68">
        <v>5493512772116</v>
      </c>
      <c r="D496" s="67" t="s">
        <v>80</v>
      </c>
      <c r="E496" s="69">
        <v>208.0</v>
      </c>
      <c r="F496" s="69" t="s">
        <v>81</v>
      </c>
      <c r="G496" s="69" t="s">
        <v>63</v>
      </c>
      <c r="H496" s="73" t="s">
        <v>64</v>
      </c>
      <c r="I496" s="73" t="s">
        <v>65</v>
      </c>
      <c r="J496" s="70">
        <v>45834.0</v>
      </c>
      <c r="K496" s="70"/>
      <c r="L496" s="70" t="s">
        <v>18</v>
      </c>
      <c r="M496" s="72" t="s">
        <v>18</v>
      </c>
    </row>
    <row r="497">
      <c r="A497" s="67" t="s">
        <v>1512</v>
      </c>
      <c r="B497" s="67" t="s">
        <v>1513</v>
      </c>
      <c r="C497" s="68">
        <v>5492216234337</v>
      </c>
      <c r="D497" s="67" t="s">
        <v>80</v>
      </c>
      <c r="E497" s="69">
        <v>208.0</v>
      </c>
      <c r="F497" s="69" t="s">
        <v>81</v>
      </c>
      <c r="G497" s="69" t="s">
        <v>63</v>
      </c>
      <c r="H497" s="73" t="s">
        <v>64</v>
      </c>
      <c r="I497" s="73" t="s">
        <v>65</v>
      </c>
      <c r="J497" s="70">
        <v>45834.0</v>
      </c>
      <c r="K497" s="70"/>
      <c r="L497" s="70" t="s">
        <v>18</v>
      </c>
      <c r="M497" s="72" t="s">
        <v>18</v>
      </c>
    </row>
    <row r="498">
      <c r="A498" s="67" t="s">
        <v>1514</v>
      </c>
      <c r="B498" s="67" t="s">
        <v>217</v>
      </c>
      <c r="C498" s="68">
        <v>5491126005386</v>
      </c>
      <c r="D498" s="67" t="s">
        <v>80</v>
      </c>
      <c r="E498" s="69">
        <v>208.0</v>
      </c>
      <c r="F498" s="69" t="s">
        <v>81</v>
      </c>
      <c r="G498" s="69" t="s">
        <v>63</v>
      </c>
      <c r="H498" s="73" t="s">
        <v>64</v>
      </c>
      <c r="I498" s="73" t="s">
        <v>65</v>
      </c>
      <c r="J498" s="70">
        <v>45834.0</v>
      </c>
      <c r="K498" s="70"/>
      <c r="L498" s="70" t="s">
        <v>18</v>
      </c>
      <c r="M498" s="72" t="s">
        <v>18</v>
      </c>
    </row>
    <row r="499">
      <c r="A499" s="67" t="s">
        <v>1515</v>
      </c>
      <c r="B499" s="67" t="s">
        <v>1298</v>
      </c>
      <c r="C499" s="68">
        <v>5491130202344</v>
      </c>
      <c r="D499" s="67" t="s">
        <v>389</v>
      </c>
      <c r="E499" s="69">
        <v>2008.0</v>
      </c>
      <c r="F499" s="69" t="s">
        <v>1516</v>
      </c>
      <c r="G499" s="69" t="s">
        <v>63</v>
      </c>
      <c r="H499" s="73" t="s">
        <v>64</v>
      </c>
      <c r="I499" s="73" t="s">
        <v>65</v>
      </c>
      <c r="J499" s="70">
        <v>45834.0</v>
      </c>
      <c r="K499" s="70"/>
      <c r="L499" s="70" t="s">
        <v>18</v>
      </c>
      <c r="M499" s="72" t="s">
        <v>18</v>
      </c>
    </row>
    <row r="500">
      <c r="A500" s="67" t="s">
        <v>1517</v>
      </c>
      <c r="B500" s="67" t="s">
        <v>1518</v>
      </c>
      <c r="C500" s="68">
        <v>5492665016676</v>
      </c>
      <c r="D500" s="67" t="s">
        <v>1519</v>
      </c>
      <c r="E500" s="69" t="s">
        <v>402</v>
      </c>
      <c r="F500" s="69" t="s">
        <v>1520</v>
      </c>
      <c r="G500" s="69" t="s">
        <v>63</v>
      </c>
      <c r="H500" s="73" t="s">
        <v>64</v>
      </c>
      <c r="I500" s="73" t="s">
        <v>65</v>
      </c>
      <c r="J500" s="70">
        <v>45834.0</v>
      </c>
      <c r="K500" s="70"/>
      <c r="L500" s="70" t="s">
        <v>18</v>
      </c>
      <c r="M500" s="72" t="s">
        <v>18</v>
      </c>
    </row>
    <row r="501">
      <c r="A501" s="67" t="s">
        <v>1521</v>
      </c>
      <c r="B501" s="67" t="s">
        <v>1522</v>
      </c>
      <c r="C501" s="68">
        <v>5493758487482</v>
      </c>
      <c r="D501" s="67" t="s">
        <v>80</v>
      </c>
      <c r="E501" s="69">
        <v>208.0</v>
      </c>
      <c r="F501" s="69" t="s">
        <v>81</v>
      </c>
      <c r="G501" s="69" t="s">
        <v>63</v>
      </c>
      <c r="H501" s="73" t="s">
        <v>64</v>
      </c>
      <c r="I501" s="73" t="s">
        <v>65</v>
      </c>
      <c r="J501" s="70">
        <v>45834.0</v>
      </c>
      <c r="K501" s="70"/>
      <c r="L501" s="70" t="s">
        <v>18</v>
      </c>
      <c r="M501" s="72" t="s">
        <v>18</v>
      </c>
    </row>
    <row r="502">
      <c r="A502" s="67" t="s">
        <v>1523</v>
      </c>
      <c r="B502" s="67" t="s">
        <v>868</v>
      </c>
      <c r="C502" s="68">
        <v>5493755715456</v>
      </c>
      <c r="D502" s="67" t="s">
        <v>80</v>
      </c>
      <c r="E502" s="69">
        <v>208.0</v>
      </c>
      <c r="F502" s="69" t="s">
        <v>81</v>
      </c>
      <c r="G502" s="69" t="s">
        <v>63</v>
      </c>
      <c r="H502" s="73" t="s">
        <v>64</v>
      </c>
      <c r="I502" s="73" t="s">
        <v>65</v>
      </c>
      <c r="J502" s="70">
        <v>45834.0</v>
      </c>
      <c r="K502" s="70"/>
      <c r="L502" s="70" t="s">
        <v>18</v>
      </c>
      <c r="M502" s="72" t="s">
        <v>18</v>
      </c>
    </row>
    <row r="503">
      <c r="A503" s="67" t="s">
        <v>1524</v>
      </c>
      <c r="B503" s="67" t="s">
        <v>1525</v>
      </c>
      <c r="C503" s="68">
        <v>5492616849387</v>
      </c>
      <c r="D503" s="67" t="s">
        <v>80</v>
      </c>
      <c r="E503" s="69">
        <v>208.0</v>
      </c>
      <c r="F503" s="69" t="s">
        <v>81</v>
      </c>
      <c r="G503" s="69" t="s">
        <v>63</v>
      </c>
      <c r="H503" s="73" t="s">
        <v>64</v>
      </c>
      <c r="I503" s="73" t="s">
        <v>65</v>
      </c>
      <c r="J503" s="70">
        <v>45834.0</v>
      </c>
      <c r="K503" s="70"/>
      <c r="L503" s="70" t="s">
        <v>18</v>
      </c>
      <c r="M503" s="72" t="s">
        <v>18</v>
      </c>
    </row>
    <row r="504">
      <c r="A504" s="67" t="s">
        <v>1526</v>
      </c>
      <c r="B504" s="67" t="s">
        <v>1527</v>
      </c>
      <c r="C504" s="68">
        <v>5493844562387</v>
      </c>
      <c r="D504" s="67" t="s">
        <v>990</v>
      </c>
      <c r="E504" s="69" t="s">
        <v>105</v>
      </c>
      <c r="F504" s="69" t="s">
        <v>1528</v>
      </c>
      <c r="G504" s="69" t="s">
        <v>63</v>
      </c>
      <c r="H504" s="73" t="s">
        <v>64</v>
      </c>
      <c r="I504" s="73" t="s">
        <v>65</v>
      </c>
      <c r="J504" s="70">
        <v>45835.0</v>
      </c>
      <c r="K504" s="70"/>
      <c r="L504" s="70" t="s">
        <v>18</v>
      </c>
      <c r="M504" s="72" t="s">
        <v>18</v>
      </c>
    </row>
    <row r="505">
      <c r="A505" s="67" t="s">
        <v>1529</v>
      </c>
      <c r="B505" s="67" t="s">
        <v>1455</v>
      </c>
      <c r="C505" s="68">
        <v>5491149455331</v>
      </c>
      <c r="D505" s="67" t="s">
        <v>320</v>
      </c>
      <c r="E505" s="69" t="s">
        <v>1530</v>
      </c>
      <c r="F505" s="69" t="s">
        <v>81</v>
      </c>
      <c r="G505" s="69" t="s">
        <v>63</v>
      </c>
      <c r="H505" s="73" t="s">
        <v>64</v>
      </c>
      <c r="I505" s="73" t="s">
        <v>65</v>
      </c>
      <c r="J505" s="70">
        <v>45835.0</v>
      </c>
      <c r="K505" s="70"/>
      <c r="L505" s="70" t="s">
        <v>18</v>
      </c>
      <c r="M505" s="72" t="s">
        <v>18</v>
      </c>
    </row>
    <row r="506">
      <c r="A506" s="67" t="s">
        <v>1531</v>
      </c>
      <c r="B506" s="67" t="s">
        <v>639</v>
      </c>
      <c r="C506" s="68">
        <v>5493755448794</v>
      </c>
      <c r="D506" s="67" t="s">
        <v>1532</v>
      </c>
      <c r="E506" s="69" t="s">
        <v>1533</v>
      </c>
      <c r="F506" s="69" t="s">
        <v>1534</v>
      </c>
      <c r="G506" s="69" t="s">
        <v>63</v>
      </c>
      <c r="H506" s="73" t="s">
        <v>64</v>
      </c>
      <c r="I506" s="73" t="s">
        <v>65</v>
      </c>
      <c r="J506" s="70">
        <v>45835.0</v>
      </c>
      <c r="K506" s="70"/>
      <c r="L506" s="70" t="s">
        <v>18</v>
      </c>
      <c r="M506" s="72" t="s">
        <v>18</v>
      </c>
    </row>
    <row r="507">
      <c r="A507" s="67" t="s">
        <v>1535</v>
      </c>
      <c r="B507" s="67" t="s">
        <v>1536</v>
      </c>
      <c r="C507" s="68">
        <v>5491166014313</v>
      </c>
      <c r="D507" s="67" t="s">
        <v>80</v>
      </c>
      <c r="E507" s="69">
        <v>208.0</v>
      </c>
      <c r="F507" s="69" t="s">
        <v>81</v>
      </c>
      <c r="G507" s="69" t="s">
        <v>63</v>
      </c>
      <c r="H507" s="73" t="s">
        <v>64</v>
      </c>
      <c r="I507" s="73" t="s">
        <v>65</v>
      </c>
      <c r="J507" s="70">
        <v>45835.0</v>
      </c>
      <c r="K507" s="70"/>
      <c r="L507" s="70" t="s">
        <v>18</v>
      </c>
      <c r="M507" s="72" t="s">
        <v>18</v>
      </c>
    </row>
    <row r="508">
      <c r="A508" s="67" t="s">
        <v>1537</v>
      </c>
      <c r="B508" s="67" t="s">
        <v>1538</v>
      </c>
      <c r="C508" s="68">
        <v>5492235964541</v>
      </c>
      <c r="D508" s="67" t="s">
        <v>1539</v>
      </c>
      <c r="E508" s="69" t="s">
        <v>1540</v>
      </c>
      <c r="F508" s="69" t="s">
        <v>1541</v>
      </c>
      <c r="G508" s="69" t="s">
        <v>63</v>
      </c>
      <c r="H508" s="73" t="s">
        <v>64</v>
      </c>
      <c r="I508" s="73" t="s">
        <v>65</v>
      </c>
      <c r="J508" s="70">
        <v>45835.0</v>
      </c>
      <c r="K508" s="70"/>
      <c r="L508" s="70" t="s">
        <v>18</v>
      </c>
      <c r="M508" s="72" t="s">
        <v>18</v>
      </c>
    </row>
    <row r="509">
      <c r="A509" s="67" t="s">
        <v>1542</v>
      </c>
      <c r="B509" s="67" t="s">
        <v>1543</v>
      </c>
      <c r="C509" s="68">
        <v>5493765191971</v>
      </c>
      <c r="D509" s="67" t="s">
        <v>80</v>
      </c>
      <c r="E509" s="69">
        <v>208.0</v>
      </c>
      <c r="F509" s="69" t="s">
        <v>81</v>
      </c>
      <c r="G509" s="69" t="s">
        <v>63</v>
      </c>
      <c r="H509" s="73" t="s">
        <v>64</v>
      </c>
      <c r="I509" s="73" t="s">
        <v>65</v>
      </c>
      <c r="J509" s="70">
        <v>45835.0</v>
      </c>
      <c r="K509" s="70"/>
      <c r="L509" s="70" t="s">
        <v>18</v>
      </c>
      <c r="M509" s="72" t="s">
        <v>18</v>
      </c>
    </row>
    <row r="510">
      <c r="A510" s="67" t="s">
        <v>1544</v>
      </c>
      <c r="B510" s="67" t="s">
        <v>939</v>
      </c>
      <c r="C510" s="68">
        <v>5493813387552</v>
      </c>
      <c r="D510" s="67" t="s">
        <v>1337</v>
      </c>
      <c r="E510" s="69" t="s">
        <v>402</v>
      </c>
      <c r="F510" s="69" t="s">
        <v>1545</v>
      </c>
      <c r="G510" s="69" t="s">
        <v>63</v>
      </c>
      <c r="H510" s="73" t="s">
        <v>64</v>
      </c>
      <c r="I510" s="73" t="s">
        <v>65</v>
      </c>
      <c r="J510" s="70">
        <v>45835.0</v>
      </c>
      <c r="K510" s="70"/>
      <c r="L510" s="70" t="s">
        <v>18</v>
      </c>
      <c r="M510" s="72" t="s">
        <v>18</v>
      </c>
    </row>
    <row r="511">
      <c r="A511" s="67" t="s">
        <v>1546</v>
      </c>
      <c r="B511" s="67" t="s">
        <v>1547</v>
      </c>
      <c r="C511" s="68">
        <v>5493425177703</v>
      </c>
      <c r="D511" s="67" t="s">
        <v>1548</v>
      </c>
      <c r="E511" s="69">
        <v>208.0</v>
      </c>
      <c r="F511" s="69" t="s">
        <v>1549</v>
      </c>
      <c r="G511" s="69" t="s">
        <v>63</v>
      </c>
      <c r="H511" s="73" t="s">
        <v>64</v>
      </c>
      <c r="I511" s="73" t="s">
        <v>65</v>
      </c>
      <c r="J511" s="70">
        <v>45835.0</v>
      </c>
      <c r="K511" s="70"/>
      <c r="L511" s="70" t="s">
        <v>18</v>
      </c>
      <c r="M511" s="72" t="s">
        <v>18</v>
      </c>
    </row>
    <row r="512">
      <c r="A512" s="67" t="s">
        <v>1550</v>
      </c>
      <c r="B512" s="67" t="s">
        <v>1551</v>
      </c>
      <c r="C512" s="68">
        <v>5493734408733</v>
      </c>
      <c r="D512" s="67" t="s">
        <v>80</v>
      </c>
      <c r="E512" s="69">
        <v>208.0</v>
      </c>
      <c r="F512" s="69" t="s">
        <v>81</v>
      </c>
      <c r="G512" s="69" t="s">
        <v>63</v>
      </c>
      <c r="H512" s="73" t="s">
        <v>64</v>
      </c>
      <c r="I512" s="73" t="s">
        <v>65</v>
      </c>
      <c r="J512" s="70">
        <v>45835.0</v>
      </c>
      <c r="K512" s="70"/>
      <c r="L512" s="70" t="s">
        <v>18</v>
      </c>
      <c r="M512" s="72" t="s">
        <v>18</v>
      </c>
    </row>
    <row r="513">
      <c r="A513" s="67" t="s">
        <v>1552</v>
      </c>
      <c r="B513" s="67" t="s">
        <v>1553</v>
      </c>
      <c r="C513" s="68">
        <v>5493456497848</v>
      </c>
      <c r="D513" s="67" t="s">
        <v>80</v>
      </c>
      <c r="E513" s="69">
        <v>208.0</v>
      </c>
      <c r="F513" s="69" t="s">
        <v>81</v>
      </c>
      <c r="G513" s="69" t="s">
        <v>63</v>
      </c>
      <c r="H513" s="73" t="s">
        <v>64</v>
      </c>
      <c r="I513" s="73" t="s">
        <v>65</v>
      </c>
      <c r="J513" s="70">
        <v>45835.0</v>
      </c>
      <c r="K513" s="70"/>
      <c r="L513" s="70" t="s">
        <v>18</v>
      </c>
      <c r="M513" s="72" t="s">
        <v>18</v>
      </c>
    </row>
    <row r="514">
      <c r="A514" s="67" t="s">
        <v>1554</v>
      </c>
      <c r="B514" s="67" t="s">
        <v>192</v>
      </c>
      <c r="C514" s="68">
        <v>5491133201804</v>
      </c>
      <c r="D514" s="67" t="s">
        <v>1555</v>
      </c>
      <c r="E514" s="69" t="s">
        <v>105</v>
      </c>
      <c r="F514" s="69" t="s">
        <v>214</v>
      </c>
      <c r="G514" s="69" t="s">
        <v>63</v>
      </c>
      <c r="H514" s="73" t="s">
        <v>64</v>
      </c>
      <c r="I514" s="73" t="s">
        <v>65</v>
      </c>
      <c r="J514" s="70">
        <v>45835.0</v>
      </c>
      <c r="K514" s="70"/>
      <c r="L514" s="70" t="s">
        <v>18</v>
      </c>
      <c r="M514" s="72" t="s">
        <v>18</v>
      </c>
    </row>
    <row r="515">
      <c r="A515" s="67" t="s">
        <v>1556</v>
      </c>
      <c r="B515" s="67" t="s">
        <v>1557</v>
      </c>
      <c r="C515" s="68">
        <v>5492613426443</v>
      </c>
      <c r="D515" s="67" t="s">
        <v>150</v>
      </c>
      <c r="E515" s="69" t="s">
        <v>105</v>
      </c>
      <c r="F515" s="69" t="s">
        <v>1558</v>
      </c>
      <c r="G515" s="69" t="s">
        <v>63</v>
      </c>
      <c r="H515" s="73" t="s">
        <v>64</v>
      </c>
      <c r="I515" s="73" t="s">
        <v>65</v>
      </c>
      <c r="J515" s="70">
        <v>45835.0</v>
      </c>
      <c r="K515" s="70"/>
      <c r="L515" s="70" t="s">
        <v>18</v>
      </c>
      <c r="M515" s="72" t="s">
        <v>18</v>
      </c>
    </row>
    <row r="516">
      <c r="A516" s="67" t="s">
        <v>1559</v>
      </c>
      <c r="B516" s="67" t="s">
        <v>1560</v>
      </c>
      <c r="C516" s="68">
        <v>5493416621146</v>
      </c>
      <c r="D516" s="67" t="s">
        <v>80</v>
      </c>
      <c r="E516" s="69">
        <v>208.0</v>
      </c>
      <c r="F516" s="69" t="s">
        <v>81</v>
      </c>
      <c r="G516" s="69" t="s">
        <v>63</v>
      </c>
      <c r="H516" s="73" t="s">
        <v>64</v>
      </c>
      <c r="I516" s="73" t="s">
        <v>65</v>
      </c>
      <c r="J516" s="70">
        <v>45835.0</v>
      </c>
      <c r="K516" s="70"/>
      <c r="L516" s="70" t="s">
        <v>18</v>
      </c>
      <c r="M516" s="72" t="s">
        <v>18</v>
      </c>
    </row>
    <row r="517">
      <c r="A517" s="67" t="s">
        <v>1561</v>
      </c>
      <c r="B517" s="67" t="s">
        <v>1562</v>
      </c>
      <c r="C517" s="68">
        <v>5492302629617</v>
      </c>
      <c r="D517" s="67" t="s">
        <v>1563</v>
      </c>
      <c r="E517" s="69">
        <v>208.0</v>
      </c>
      <c r="F517" s="69">
        <v>12.0</v>
      </c>
      <c r="G517" s="69" t="s">
        <v>63</v>
      </c>
      <c r="H517" s="73" t="s">
        <v>64</v>
      </c>
      <c r="I517" s="73" t="s">
        <v>65</v>
      </c>
      <c r="J517" s="70">
        <v>45835.0</v>
      </c>
      <c r="K517" s="70"/>
      <c r="L517" s="70" t="s">
        <v>18</v>
      </c>
      <c r="M517" s="72" t="s">
        <v>18</v>
      </c>
    </row>
    <row r="518">
      <c r="A518" s="67" t="s">
        <v>1564</v>
      </c>
      <c r="B518" s="67" t="s">
        <v>1565</v>
      </c>
      <c r="C518" s="68">
        <v>5491170606134</v>
      </c>
      <c r="D518" s="67" t="s">
        <v>1566</v>
      </c>
      <c r="E518" s="69" t="s">
        <v>1267</v>
      </c>
      <c r="F518" s="69" t="s">
        <v>81</v>
      </c>
      <c r="G518" s="69" t="s">
        <v>63</v>
      </c>
      <c r="H518" s="73" t="s">
        <v>64</v>
      </c>
      <c r="I518" s="73" t="s">
        <v>65</v>
      </c>
      <c r="J518" s="70">
        <v>45835.0</v>
      </c>
      <c r="K518" s="70"/>
      <c r="L518" s="70" t="s">
        <v>18</v>
      </c>
      <c r="M518" s="72" t="s">
        <v>18</v>
      </c>
    </row>
    <row r="519">
      <c r="A519" s="67" t="s">
        <v>1567</v>
      </c>
      <c r="B519" s="67" t="s">
        <v>639</v>
      </c>
      <c r="C519" s="68">
        <v>5493541540687</v>
      </c>
      <c r="D519" s="67" t="s">
        <v>80</v>
      </c>
      <c r="E519" s="69">
        <v>208.0</v>
      </c>
      <c r="F519" s="69" t="s">
        <v>81</v>
      </c>
      <c r="G519" s="69" t="s">
        <v>63</v>
      </c>
      <c r="H519" s="73" t="s">
        <v>64</v>
      </c>
      <c r="I519" s="73" t="s">
        <v>65</v>
      </c>
      <c r="J519" s="70">
        <v>45835.0</v>
      </c>
      <c r="K519" s="70"/>
      <c r="L519" s="70" t="s">
        <v>18</v>
      </c>
      <c r="M519" s="72" t="s">
        <v>18</v>
      </c>
    </row>
    <row r="520">
      <c r="A520" s="67" t="s">
        <v>1568</v>
      </c>
      <c r="B520" s="67" t="s">
        <v>899</v>
      </c>
      <c r="C520" s="68">
        <v>5493795695721</v>
      </c>
      <c r="D520" s="67" t="s">
        <v>518</v>
      </c>
      <c r="E520" s="69" t="s">
        <v>110</v>
      </c>
      <c r="F520" s="69" t="s">
        <v>81</v>
      </c>
      <c r="G520" s="69" t="s">
        <v>63</v>
      </c>
      <c r="H520" s="73" t="s">
        <v>64</v>
      </c>
      <c r="I520" s="73" t="s">
        <v>65</v>
      </c>
      <c r="J520" s="70">
        <v>45835.0</v>
      </c>
      <c r="K520" s="70"/>
      <c r="L520" s="70" t="s">
        <v>18</v>
      </c>
      <c r="M520" s="72" t="s">
        <v>18</v>
      </c>
    </row>
    <row r="521">
      <c r="A521" s="67" t="s">
        <v>1569</v>
      </c>
      <c r="B521" s="67" t="s">
        <v>1570</v>
      </c>
      <c r="C521" s="68">
        <v>5492616952949</v>
      </c>
      <c r="D521" s="67" t="s">
        <v>80</v>
      </c>
      <c r="E521" s="69">
        <v>208.0</v>
      </c>
      <c r="F521" s="69" t="s">
        <v>81</v>
      </c>
      <c r="G521" s="69" t="s">
        <v>63</v>
      </c>
      <c r="H521" s="73" t="s">
        <v>64</v>
      </c>
      <c r="I521" s="73" t="s">
        <v>65</v>
      </c>
      <c r="J521" s="70">
        <v>45835.0</v>
      </c>
      <c r="K521" s="70"/>
      <c r="L521" s="70" t="s">
        <v>18</v>
      </c>
      <c r="M521" s="72" t="s">
        <v>18</v>
      </c>
    </row>
    <row r="522">
      <c r="A522" s="67" t="s">
        <v>1571</v>
      </c>
      <c r="B522" s="67" t="s">
        <v>1572</v>
      </c>
      <c r="C522" s="68">
        <v>5493756416256</v>
      </c>
      <c r="D522" s="67" t="s">
        <v>80</v>
      </c>
      <c r="E522" s="69">
        <v>208.0</v>
      </c>
      <c r="F522" s="69" t="s">
        <v>81</v>
      </c>
      <c r="G522" s="69" t="s">
        <v>63</v>
      </c>
      <c r="H522" s="73" t="s">
        <v>64</v>
      </c>
      <c r="I522" s="73" t="s">
        <v>65</v>
      </c>
      <c r="J522" s="70">
        <v>45835.0</v>
      </c>
      <c r="K522" s="70"/>
      <c r="L522" s="70" t="s">
        <v>18</v>
      </c>
      <c r="M522" s="72" t="s">
        <v>18</v>
      </c>
    </row>
    <row r="523">
      <c r="A523" s="67" t="s">
        <v>1573</v>
      </c>
      <c r="B523" s="67" t="s">
        <v>1574</v>
      </c>
      <c r="C523" s="68">
        <v>5493704904552</v>
      </c>
      <c r="D523" s="67" t="s">
        <v>80</v>
      </c>
      <c r="E523" s="69">
        <v>208.0</v>
      </c>
      <c r="F523" s="69" t="s">
        <v>81</v>
      </c>
      <c r="G523" s="69" t="s">
        <v>63</v>
      </c>
      <c r="H523" s="73" t="s">
        <v>64</v>
      </c>
      <c r="I523" s="73" t="s">
        <v>65</v>
      </c>
      <c r="J523" s="70">
        <v>45835.0</v>
      </c>
      <c r="K523" s="70"/>
      <c r="L523" s="70" t="s">
        <v>18</v>
      </c>
      <c r="M523" s="72" t="s">
        <v>18</v>
      </c>
    </row>
    <row r="524">
      <c r="A524" s="67" t="s">
        <v>1575</v>
      </c>
      <c r="B524" s="67" t="s">
        <v>1576</v>
      </c>
      <c r="C524" s="68">
        <v>5492213072903</v>
      </c>
      <c r="D524" s="67" t="s">
        <v>545</v>
      </c>
      <c r="E524" s="69" t="s">
        <v>1577</v>
      </c>
      <c r="F524" s="69" t="s">
        <v>1578</v>
      </c>
      <c r="G524" s="69" t="s">
        <v>63</v>
      </c>
      <c r="H524" s="73" t="s">
        <v>64</v>
      </c>
      <c r="I524" s="73" t="s">
        <v>65</v>
      </c>
      <c r="J524" s="70">
        <v>45835.0</v>
      </c>
      <c r="K524" s="70"/>
      <c r="L524" s="70" t="s">
        <v>18</v>
      </c>
      <c r="M524" s="72" t="s">
        <v>18</v>
      </c>
    </row>
    <row r="525">
      <c r="A525" s="67" t="s">
        <v>1579</v>
      </c>
      <c r="B525" s="67" t="s">
        <v>1580</v>
      </c>
      <c r="C525" s="68">
        <v>5492246588725</v>
      </c>
      <c r="D525" s="67" t="s">
        <v>80</v>
      </c>
      <c r="E525" s="69">
        <v>208.0</v>
      </c>
      <c r="F525" s="69" t="s">
        <v>81</v>
      </c>
      <c r="G525" s="69" t="s">
        <v>63</v>
      </c>
      <c r="H525" s="73" t="s">
        <v>64</v>
      </c>
      <c r="I525" s="73" t="s">
        <v>65</v>
      </c>
      <c r="J525" s="70">
        <v>45835.0</v>
      </c>
      <c r="K525" s="70"/>
      <c r="L525" s="70" t="s">
        <v>18</v>
      </c>
      <c r="M525" s="72" t="s">
        <v>18</v>
      </c>
    </row>
    <row r="526">
      <c r="A526" s="67" t="s">
        <v>1581</v>
      </c>
      <c r="B526" s="67" t="s">
        <v>1582</v>
      </c>
      <c r="C526" s="68">
        <v>5493885927913</v>
      </c>
      <c r="D526" s="67" t="s">
        <v>74</v>
      </c>
      <c r="E526" s="69">
        <v>208.0</v>
      </c>
      <c r="F526" s="69" t="s">
        <v>1583</v>
      </c>
      <c r="G526" s="69" t="s">
        <v>63</v>
      </c>
      <c r="H526" s="73" t="s">
        <v>64</v>
      </c>
      <c r="I526" s="73" t="s">
        <v>65</v>
      </c>
      <c r="J526" s="70">
        <v>45835.0</v>
      </c>
      <c r="K526" s="70"/>
      <c r="L526" s="70" t="s">
        <v>18</v>
      </c>
      <c r="M526" s="72" t="s">
        <v>18</v>
      </c>
    </row>
    <row r="527">
      <c r="A527" s="67" t="s">
        <v>1584</v>
      </c>
      <c r="B527" s="67" t="s">
        <v>1585</v>
      </c>
      <c r="C527" s="68">
        <v>5493445531278</v>
      </c>
      <c r="D527" s="67" t="s">
        <v>1586</v>
      </c>
      <c r="E527" s="69" t="s">
        <v>69</v>
      </c>
      <c r="F527" s="69" t="s">
        <v>1587</v>
      </c>
      <c r="G527" s="69" t="s">
        <v>63</v>
      </c>
      <c r="H527" s="73" t="s">
        <v>64</v>
      </c>
      <c r="I527" s="73" t="s">
        <v>65</v>
      </c>
      <c r="J527" s="70">
        <v>45835.0</v>
      </c>
      <c r="K527" s="70"/>
      <c r="L527" s="70" t="s">
        <v>18</v>
      </c>
      <c r="M527" s="72" t="s">
        <v>18</v>
      </c>
    </row>
    <row r="528">
      <c r="A528" s="67" t="s">
        <v>1588</v>
      </c>
      <c r="B528" s="67" t="s">
        <v>217</v>
      </c>
      <c r="C528" s="68">
        <v>5491135577986</v>
      </c>
      <c r="D528" s="67" t="s">
        <v>1589</v>
      </c>
      <c r="E528" s="69" t="s">
        <v>402</v>
      </c>
      <c r="F528" s="69" t="s">
        <v>1590</v>
      </c>
      <c r="G528" s="69" t="s">
        <v>63</v>
      </c>
      <c r="H528" s="73" t="s">
        <v>64</v>
      </c>
      <c r="I528" s="73" t="s">
        <v>65</v>
      </c>
      <c r="J528" s="70">
        <v>45835.0</v>
      </c>
      <c r="K528" s="70"/>
      <c r="L528" s="70" t="s">
        <v>18</v>
      </c>
      <c r="M528" s="72" t="s">
        <v>18</v>
      </c>
    </row>
    <row r="529">
      <c r="A529" s="67" t="s">
        <v>1591</v>
      </c>
      <c r="B529" s="67" t="s">
        <v>1592</v>
      </c>
      <c r="C529" s="68">
        <v>5491155071589</v>
      </c>
      <c r="D529" s="67" t="s">
        <v>80</v>
      </c>
      <c r="E529" s="69">
        <v>208.0</v>
      </c>
      <c r="F529" s="69" t="s">
        <v>81</v>
      </c>
      <c r="G529" s="69" t="s">
        <v>63</v>
      </c>
      <c r="H529" s="73" t="s">
        <v>64</v>
      </c>
      <c r="I529" s="73" t="s">
        <v>65</v>
      </c>
      <c r="J529" s="70">
        <v>45835.0</v>
      </c>
      <c r="K529" s="70"/>
      <c r="L529" s="70" t="s">
        <v>18</v>
      </c>
      <c r="M529" s="72" t="s">
        <v>18</v>
      </c>
    </row>
    <row r="530">
      <c r="A530" s="67" t="s">
        <v>1593</v>
      </c>
      <c r="B530" s="67" t="s">
        <v>1594</v>
      </c>
      <c r="C530" s="68">
        <v>5492622271653</v>
      </c>
      <c r="D530" s="67" t="s">
        <v>150</v>
      </c>
      <c r="E530" s="69" t="s">
        <v>402</v>
      </c>
      <c r="F530" s="69" t="s">
        <v>1400</v>
      </c>
      <c r="G530" s="69" t="s">
        <v>63</v>
      </c>
      <c r="H530" s="73" t="s">
        <v>64</v>
      </c>
      <c r="I530" s="73" t="s">
        <v>65</v>
      </c>
      <c r="J530" s="70">
        <v>45835.0</v>
      </c>
      <c r="K530" s="70"/>
      <c r="L530" s="70" t="s">
        <v>18</v>
      </c>
      <c r="M530" s="72" t="s">
        <v>18</v>
      </c>
    </row>
    <row r="531">
      <c r="A531" s="67" t="s">
        <v>1595</v>
      </c>
      <c r="B531" s="67" t="s">
        <v>1596</v>
      </c>
      <c r="C531" s="68">
        <v>5493816695441</v>
      </c>
      <c r="D531" s="67" t="s">
        <v>80</v>
      </c>
      <c r="E531" s="69">
        <v>208.0</v>
      </c>
      <c r="F531" s="69" t="s">
        <v>81</v>
      </c>
      <c r="G531" s="69" t="s">
        <v>63</v>
      </c>
      <c r="H531" s="73" t="s">
        <v>64</v>
      </c>
      <c r="I531" s="73" t="s">
        <v>65</v>
      </c>
      <c r="J531" s="70">
        <v>45835.0</v>
      </c>
      <c r="K531" s="70"/>
      <c r="L531" s="70" t="s">
        <v>18</v>
      </c>
      <c r="M531" s="72" t="s">
        <v>18</v>
      </c>
    </row>
    <row r="532">
      <c r="A532" s="67" t="s">
        <v>1597</v>
      </c>
      <c r="B532" s="67" t="s">
        <v>1598</v>
      </c>
      <c r="C532" s="68">
        <v>5493757648662</v>
      </c>
      <c r="D532" s="67" t="s">
        <v>80</v>
      </c>
      <c r="E532" s="69">
        <v>208.0</v>
      </c>
      <c r="F532" s="69" t="s">
        <v>81</v>
      </c>
      <c r="G532" s="69" t="s">
        <v>63</v>
      </c>
      <c r="H532" s="73" t="s">
        <v>64</v>
      </c>
      <c r="I532" s="73" t="s">
        <v>65</v>
      </c>
      <c r="J532" s="70">
        <v>45835.0</v>
      </c>
      <c r="K532" s="70"/>
      <c r="L532" s="70" t="s">
        <v>18</v>
      </c>
      <c r="M532" s="72" t="s">
        <v>18</v>
      </c>
    </row>
    <row r="533">
      <c r="A533" s="67" t="s">
        <v>1599</v>
      </c>
      <c r="B533" s="67" t="s">
        <v>1600</v>
      </c>
      <c r="C533" s="68">
        <v>5493741415782</v>
      </c>
      <c r="D533" s="67" t="s">
        <v>80</v>
      </c>
      <c r="E533" s="69">
        <v>208.0</v>
      </c>
      <c r="F533" s="69" t="s">
        <v>81</v>
      </c>
      <c r="G533" s="69" t="s">
        <v>63</v>
      </c>
      <c r="H533" s="73" t="s">
        <v>64</v>
      </c>
      <c r="I533" s="73" t="s">
        <v>65</v>
      </c>
      <c r="J533" s="70">
        <v>45835.0</v>
      </c>
      <c r="K533" s="70"/>
      <c r="L533" s="70" t="s">
        <v>18</v>
      </c>
      <c r="M533" s="72" t="s">
        <v>18</v>
      </c>
    </row>
    <row r="534">
      <c r="A534" s="67" t="s">
        <v>1601</v>
      </c>
      <c r="B534" s="67" t="s">
        <v>1602</v>
      </c>
      <c r="C534" s="68">
        <v>5491158045163</v>
      </c>
      <c r="D534" s="67" t="s">
        <v>80</v>
      </c>
      <c r="E534" s="69">
        <v>208.0</v>
      </c>
      <c r="F534" s="69" t="s">
        <v>81</v>
      </c>
      <c r="G534" s="69" t="s">
        <v>63</v>
      </c>
      <c r="H534" s="73" t="s">
        <v>64</v>
      </c>
      <c r="I534" s="73" t="s">
        <v>65</v>
      </c>
      <c r="J534" s="70">
        <v>45835.0</v>
      </c>
      <c r="K534" s="70"/>
      <c r="L534" s="70" t="s">
        <v>18</v>
      </c>
      <c r="M534" s="72" t="s">
        <v>18</v>
      </c>
    </row>
    <row r="535">
      <c r="A535" s="67" t="s">
        <v>1603</v>
      </c>
      <c r="B535" s="67" t="s">
        <v>1604</v>
      </c>
      <c r="C535" s="68">
        <v>5492942583030</v>
      </c>
      <c r="D535" s="67" t="s">
        <v>80</v>
      </c>
      <c r="E535" s="69">
        <v>208.0</v>
      </c>
      <c r="F535" s="69" t="s">
        <v>81</v>
      </c>
      <c r="G535" s="69" t="s">
        <v>63</v>
      </c>
      <c r="H535" s="73" t="s">
        <v>64</v>
      </c>
      <c r="I535" s="73" t="s">
        <v>65</v>
      </c>
      <c r="J535" s="70">
        <v>45835.0</v>
      </c>
      <c r="K535" s="70"/>
      <c r="L535" s="70" t="s">
        <v>18</v>
      </c>
      <c r="M535" s="72" t="s">
        <v>18</v>
      </c>
    </row>
    <row r="536">
      <c r="A536" s="67" t="s">
        <v>1605</v>
      </c>
      <c r="B536" s="67" t="s">
        <v>1606</v>
      </c>
      <c r="C536" s="68">
        <v>5493446507541</v>
      </c>
      <c r="D536" s="67" t="s">
        <v>856</v>
      </c>
      <c r="E536" s="69" t="s">
        <v>1607</v>
      </c>
      <c r="F536" s="69" t="s">
        <v>1608</v>
      </c>
      <c r="G536" s="69" t="s">
        <v>63</v>
      </c>
      <c r="H536" s="73" t="s">
        <v>64</v>
      </c>
      <c r="I536" s="73" t="s">
        <v>65</v>
      </c>
      <c r="J536" s="70">
        <v>45835.0</v>
      </c>
      <c r="K536" s="70"/>
      <c r="L536" s="70" t="s">
        <v>18</v>
      </c>
      <c r="M536" s="72" t="s">
        <v>18</v>
      </c>
    </row>
    <row r="537">
      <c r="A537" s="67" t="s">
        <v>1609</v>
      </c>
      <c r="B537" s="67" t="s">
        <v>1610</v>
      </c>
      <c r="C537" s="68">
        <v>5493512631010</v>
      </c>
      <c r="D537" s="67" t="s">
        <v>80</v>
      </c>
      <c r="E537" s="69">
        <v>208.0</v>
      </c>
      <c r="F537" s="69" t="s">
        <v>81</v>
      </c>
      <c r="G537" s="69" t="s">
        <v>63</v>
      </c>
      <c r="H537" s="73" t="s">
        <v>64</v>
      </c>
      <c r="I537" s="73" t="s">
        <v>65</v>
      </c>
      <c r="J537" s="70">
        <v>45835.0</v>
      </c>
      <c r="K537" s="70"/>
      <c r="L537" s="70" t="s">
        <v>18</v>
      </c>
      <c r="M537" s="72" t="s">
        <v>18</v>
      </c>
    </row>
    <row r="538">
      <c r="A538" s="67" t="s">
        <v>1611</v>
      </c>
      <c r="B538" s="67" t="s">
        <v>1612</v>
      </c>
      <c r="C538" s="68">
        <v>5493795337778</v>
      </c>
      <c r="D538" s="67" t="s">
        <v>80</v>
      </c>
      <c r="E538" s="69">
        <v>208.0</v>
      </c>
      <c r="F538" s="69" t="s">
        <v>81</v>
      </c>
      <c r="G538" s="69" t="s">
        <v>63</v>
      </c>
      <c r="H538" s="73" t="s">
        <v>64</v>
      </c>
      <c r="I538" s="73" t="s">
        <v>65</v>
      </c>
      <c r="J538" s="70">
        <v>45836.0</v>
      </c>
      <c r="K538" s="70"/>
      <c r="L538" s="70" t="s">
        <v>18</v>
      </c>
      <c r="M538" s="72" t="s">
        <v>18</v>
      </c>
    </row>
    <row r="539">
      <c r="A539" s="67" t="s">
        <v>1613</v>
      </c>
      <c r="B539" s="67" t="s">
        <v>1614</v>
      </c>
      <c r="C539" s="68">
        <v>5493815690828</v>
      </c>
      <c r="D539" s="67" t="s">
        <v>80</v>
      </c>
      <c r="E539" s="69">
        <v>208.0</v>
      </c>
      <c r="F539" s="69" t="s">
        <v>81</v>
      </c>
      <c r="G539" s="69" t="s">
        <v>63</v>
      </c>
      <c r="H539" s="73" t="s">
        <v>64</v>
      </c>
      <c r="I539" s="73" t="s">
        <v>65</v>
      </c>
      <c r="J539" s="70">
        <v>45836.0</v>
      </c>
      <c r="K539" s="70"/>
      <c r="L539" s="70" t="s">
        <v>18</v>
      </c>
      <c r="M539" s="72" t="s">
        <v>18</v>
      </c>
    </row>
    <row r="540">
      <c r="A540" s="67" t="s">
        <v>1615</v>
      </c>
      <c r="B540" s="67" t="s">
        <v>1616</v>
      </c>
      <c r="C540" s="68">
        <v>5492996846553</v>
      </c>
      <c r="D540" s="67" t="s">
        <v>1617</v>
      </c>
      <c r="E540" s="69">
        <v>208.0</v>
      </c>
      <c r="F540" s="69" t="s">
        <v>705</v>
      </c>
      <c r="G540" s="69" t="s">
        <v>63</v>
      </c>
      <c r="H540" s="73" t="s">
        <v>64</v>
      </c>
      <c r="I540" s="73" t="s">
        <v>65</v>
      </c>
      <c r="J540" s="70">
        <v>45836.0</v>
      </c>
      <c r="K540" s="70"/>
      <c r="L540" s="70" t="s">
        <v>18</v>
      </c>
      <c r="M540" s="72" t="s">
        <v>18</v>
      </c>
    </row>
    <row r="541">
      <c r="A541" s="67" t="s">
        <v>1618</v>
      </c>
      <c r="B541" s="67" t="s">
        <v>1619</v>
      </c>
      <c r="C541" s="68">
        <v>5492616516697</v>
      </c>
      <c r="D541" s="67" t="s">
        <v>150</v>
      </c>
      <c r="E541" s="69" t="s">
        <v>1620</v>
      </c>
      <c r="F541" s="69" t="s">
        <v>81</v>
      </c>
      <c r="G541" s="69" t="s">
        <v>63</v>
      </c>
      <c r="H541" s="73" t="s">
        <v>64</v>
      </c>
      <c r="I541" s="73" t="s">
        <v>65</v>
      </c>
      <c r="J541" s="70">
        <v>45836.0</v>
      </c>
      <c r="K541" s="70"/>
      <c r="L541" s="70" t="s">
        <v>18</v>
      </c>
      <c r="M541" s="72" t="s">
        <v>18</v>
      </c>
    </row>
    <row r="542">
      <c r="A542" s="67" t="s">
        <v>1621</v>
      </c>
      <c r="B542" s="67" t="s">
        <v>1622</v>
      </c>
      <c r="C542" s="68">
        <v>5491138005895</v>
      </c>
      <c r="D542" s="67" t="s">
        <v>80</v>
      </c>
      <c r="E542" s="69" t="s">
        <v>105</v>
      </c>
      <c r="F542" s="69" t="s">
        <v>81</v>
      </c>
      <c r="G542" s="69" t="s">
        <v>63</v>
      </c>
      <c r="H542" s="73" t="s">
        <v>64</v>
      </c>
      <c r="I542" s="73" t="s">
        <v>65</v>
      </c>
      <c r="J542" s="70">
        <v>45836.0</v>
      </c>
      <c r="K542" s="70"/>
      <c r="L542" s="70" t="s">
        <v>18</v>
      </c>
      <c r="M542" s="72" t="s">
        <v>18</v>
      </c>
    </row>
    <row r="543">
      <c r="A543" s="67" t="s">
        <v>1623</v>
      </c>
      <c r="B543" s="67" t="s">
        <v>1624</v>
      </c>
      <c r="C543" s="68">
        <v>5492612528619</v>
      </c>
      <c r="D543" s="67" t="s">
        <v>80</v>
      </c>
      <c r="E543" s="69">
        <v>208.0</v>
      </c>
      <c r="F543" s="69" t="s">
        <v>81</v>
      </c>
      <c r="G543" s="69" t="s">
        <v>63</v>
      </c>
      <c r="H543" s="73" t="s">
        <v>64</v>
      </c>
      <c r="I543" s="73" t="s">
        <v>65</v>
      </c>
      <c r="J543" s="70">
        <v>45836.0</v>
      </c>
      <c r="K543" s="70"/>
      <c r="L543" s="70" t="s">
        <v>18</v>
      </c>
      <c r="M543" s="72" t="s">
        <v>18</v>
      </c>
    </row>
    <row r="544">
      <c r="A544" s="67" t="s">
        <v>1625</v>
      </c>
      <c r="B544" s="67" t="s">
        <v>1626</v>
      </c>
      <c r="C544" s="68">
        <v>5493716459452</v>
      </c>
      <c r="D544" s="67" t="s">
        <v>1627</v>
      </c>
      <c r="E544" s="69" t="s">
        <v>1628</v>
      </c>
      <c r="F544" s="69" t="s">
        <v>1629</v>
      </c>
      <c r="G544" s="69" t="s">
        <v>63</v>
      </c>
      <c r="H544" s="73" t="s">
        <v>64</v>
      </c>
      <c r="I544" s="73" t="s">
        <v>65</v>
      </c>
      <c r="J544" s="70">
        <v>45836.0</v>
      </c>
      <c r="K544" s="70"/>
      <c r="L544" s="70" t="s">
        <v>18</v>
      </c>
      <c r="M544" s="72" t="s">
        <v>18</v>
      </c>
    </row>
    <row r="545">
      <c r="A545" s="67" t="s">
        <v>1630</v>
      </c>
      <c r="B545" s="67" t="s">
        <v>1631</v>
      </c>
      <c r="C545" s="68">
        <v>5493468417251</v>
      </c>
      <c r="D545" s="67" t="s">
        <v>80</v>
      </c>
      <c r="E545" s="69">
        <v>208.0</v>
      </c>
      <c r="F545" s="69" t="s">
        <v>81</v>
      </c>
      <c r="G545" s="69" t="s">
        <v>63</v>
      </c>
      <c r="H545" s="73" t="s">
        <v>64</v>
      </c>
      <c r="I545" s="73" t="s">
        <v>65</v>
      </c>
      <c r="J545" s="70">
        <v>45836.0</v>
      </c>
      <c r="K545" s="70"/>
      <c r="L545" s="70" t="s">
        <v>18</v>
      </c>
      <c r="M545" s="72" t="s">
        <v>18</v>
      </c>
    </row>
    <row r="546">
      <c r="A546" s="67" t="s">
        <v>1632</v>
      </c>
      <c r="B546" s="67" t="s">
        <v>1633</v>
      </c>
      <c r="C546" s="68">
        <v>5492994677107</v>
      </c>
      <c r="D546" s="67" t="s">
        <v>80</v>
      </c>
      <c r="E546" s="69">
        <v>208.0</v>
      </c>
      <c r="F546" s="69" t="s">
        <v>81</v>
      </c>
      <c r="G546" s="69" t="s">
        <v>63</v>
      </c>
      <c r="H546" s="73" t="s">
        <v>64</v>
      </c>
      <c r="I546" s="73" t="s">
        <v>65</v>
      </c>
      <c r="J546" s="70">
        <v>45836.0</v>
      </c>
      <c r="K546" s="70"/>
      <c r="L546" s="70" t="s">
        <v>18</v>
      </c>
      <c r="M546" s="72" t="s">
        <v>18</v>
      </c>
    </row>
    <row r="547">
      <c r="A547" s="67" t="s">
        <v>1634</v>
      </c>
      <c r="B547" s="67" t="s">
        <v>1635</v>
      </c>
      <c r="C547" s="68">
        <v>5493775478996</v>
      </c>
      <c r="D547" s="67" t="s">
        <v>1636</v>
      </c>
      <c r="E547" s="69" t="s">
        <v>105</v>
      </c>
      <c r="F547" s="69" t="s">
        <v>1637</v>
      </c>
      <c r="G547" s="69" t="s">
        <v>63</v>
      </c>
      <c r="H547" s="73" t="s">
        <v>64</v>
      </c>
      <c r="I547" s="73" t="s">
        <v>65</v>
      </c>
      <c r="J547" s="70">
        <v>45836.0</v>
      </c>
      <c r="K547" s="70"/>
      <c r="L547" s="70" t="s">
        <v>18</v>
      </c>
      <c r="M547" s="72" t="s">
        <v>18</v>
      </c>
    </row>
    <row r="548">
      <c r="A548" s="67" t="s">
        <v>1638</v>
      </c>
      <c r="B548" s="67" t="s">
        <v>217</v>
      </c>
      <c r="C548" s="68">
        <v>5492614193948</v>
      </c>
      <c r="D548" s="67" t="s">
        <v>80</v>
      </c>
      <c r="E548" s="69">
        <v>208.0</v>
      </c>
      <c r="F548" s="69" t="s">
        <v>81</v>
      </c>
      <c r="G548" s="69" t="s">
        <v>63</v>
      </c>
      <c r="H548" s="73" t="s">
        <v>64</v>
      </c>
      <c r="I548" s="73" t="s">
        <v>65</v>
      </c>
      <c r="J548" s="70">
        <v>45836.0</v>
      </c>
      <c r="K548" s="70"/>
      <c r="L548" s="70" t="s">
        <v>18</v>
      </c>
      <c r="M548" s="72" t="s">
        <v>18</v>
      </c>
    </row>
    <row r="549">
      <c r="A549" s="67" t="s">
        <v>1639</v>
      </c>
      <c r="B549" s="67" t="s">
        <v>1640</v>
      </c>
      <c r="C549" s="68">
        <v>5493718593689</v>
      </c>
      <c r="D549" s="67" t="s">
        <v>1641</v>
      </c>
      <c r="E549" s="69" t="s">
        <v>1642</v>
      </c>
      <c r="F549" s="69" t="s">
        <v>511</v>
      </c>
      <c r="G549" s="69" t="s">
        <v>63</v>
      </c>
      <c r="H549" s="73" t="s">
        <v>64</v>
      </c>
      <c r="I549" s="73" t="s">
        <v>65</v>
      </c>
      <c r="J549" s="70">
        <v>45836.0</v>
      </c>
      <c r="K549" s="70"/>
      <c r="L549" s="70" t="s">
        <v>18</v>
      </c>
      <c r="M549" s="72" t="s">
        <v>18</v>
      </c>
    </row>
    <row r="550">
      <c r="A550" s="67" t="s">
        <v>1643</v>
      </c>
      <c r="B550" s="67" t="s">
        <v>1644</v>
      </c>
      <c r="C550" s="68">
        <v>5493878319845</v>
      </c>
      <c r="D550" s="67" t="s">
        <v>80</v>
      </c>
      <c r="E550" s="69">
        <v>208.0</v>
      </c>
      <c r="F550" s="69" t="s">
        <v>81</v>
      </c>
      <c r="G550" s="69" t="s">
        <v>63</v>
      </c>
      <c r="H550" s="73" t="s">
        <v>64</v>
      </c>
      <c r="I550" s="73" t="s">
        <v>65</v>
      </c>
      <c r="J550" s="70">
        <v>45836.0</v>
      </c>
      <c r="K550" s="70"/>
      <c r="L550" s="70" t="s">
        <v>18</v>
      </c>
      <c r="M550" s="72" t="s">
        <v>18</v>
      </c>
    </row>
    <row r="551">
      <c r="A551" s="67" t="s">
        <v>1645</v>
      </c>
      <c r="B551" s="67" t="s">
        <v>1646</v>
      </c>
      <c r="C551" s="68">
        <v>5493875363797</v>
      </c>
      <c r="D551" s="67" t="s">
        <v>80</v>
      </c>
      <c r="E551" s="69">
        <v>208.0</v>
      </c>
      <c r="F551" s="69" t="s">
        <v>81</v>
      </c>
      <c r="G551" s="69" t="s">
        <v>63</v>
      </c>
      <c r="H551" s="73" t="s">
        <v>64</v>
      </c>
      <c r="I551" s="73" t="s">
        <v>65</v>
      </c>
      <c r="J551" s="70">
        <v>45836.0</v>
      </c>
      <c r="K551" s="70"/>
      <c r="L551" s="70" t="s">
        <v>18</v>
      </c>
      <c r="M551" s="72" t="s">
        <v>18</v>
      </c>
    </row>
    <row r="552">
      <c r="A552" s="67" t="s">
        <v>1647</v>
      </c>
      <c r="B552" s="67" t="s">
        <v>1648</v>
      </c>
      <c r="C552" s="68">
        <v>5492227594281</v>
      </c>
      <c r="D552" s="67" t="s">
        <v>1649</v>
      </c>
      <c r="E552" s="69" t="s">
        <v>1650</v>
      </c>
      <c r="F552" s="69">
        <v>2.227594281E9</v>
      </c>
      <c r="G552" s="69" t="s">
        <v>63</v>
      </c>
      <c r="H552" s="73" t="s">
        <v>64</v>
      </c>
      <c r="I552" s="73" t="s">
        <v>65</v>
      </c>
      <c r="J552" s="70">
        <v>45836.0</v>
      </c>
      <c r="K552" s="70"/>
      <c r="L552" s="70" t="s">
        <v>18</v>
      </c>
      <c r="M552" s="72" t="s">
        <v>18</v>
      </c>
    </row>
    <row r="553">
      <c r="A553" s="67" t="s">
        <v>1651</v>
      </c>
      <c r="B553" s="67" t="s">
        <v>1652</v>
      </c>
      <c r="C553" s="68">
        <v>5493755661847</v>
      </c>
      <c r="D553" s="67" t="s">
        <v>80</v>
      </c>
      <c r="E553" s="69">
        <v>208.0</v>
      </c>
      <c r="F553" s="69" t="s">
        <v>81</v>
      </c>
      <c r="G553" s="69" t="s">
        <v>63</v>
      </c>
      <c r="H553" s="73" t="s">
        <v>64</v>
      </c>
      <c r="I553" s="73" t="s">
        <v>65</v>
      </c>
      <c r="J553" s="70">
        <v>45836.0</v>
      </c>
      <c r="K553" s="70"/>
      <c r="L553" s="70" t="s">
        <v>18</v>
      </c>
      <c r="M553" s="72" t="s">
        <v>18</v>
      </c>
    </row>
    <row r="554">
      <c r="A554" s="67" t="s">
        <v>1653</v>
      </c>
      <c r="B554" s="67" t="s">
        <v>878</v>
      </c>
      <c r="C554" s="68">
        <v>5492617156402</v>
      </c>
      <c r="D554" s="67" t="s">
        <v>80</v>
      </c>
      <c r="E554" s="69">
        <v>208.0</v>
      </c>
      <c r="F554" s="69" t="s">
        <v>81</v>
      </c>
      <c r="G554" s="69" t="s">
        <v>63</v>
      </c>
      <c r="H554" s="73" t="s">
        <v>64</v>
      </c>
      <c r="I554" s="73" t="s">
        <v>65</v>
      </c>
      <c r="J554" s="70">
        <v>45836.0</v>
      </c>
      <c r="K554" s="70"/>
      <c r="L554" s="70" t="s">
        <v>18</v>
      </c>
      <c r="M554" s="72" t="s">
        <v>18</v>
      </c>
    </row>
    <row r="555">
      <c r="A555" s="67" t="s">
        <v>1654</v>
      </c>
      <c r="B555" s="67" t="s">
        <v>1655</v>
      </c>
      <c r="C555" s="68">
        <v>5492612776519</v>
      </c>
      <c r="D555" s="67" t="s">
        <v>80</v>
      </c>
      <c r="E555" s="69">
        <v>208.0</v>
      </c>
      <c r="F555" s="69" t="s">
        <v>81</v>
      </c>
      <c r="G555" s="69" t="s">
        <v>63</v>
      </c>
      <c r="H555" s="73" t="s">
        <v>64</v>
      </c>
      <c r="I555" s="73" t="s">
        <v>65</v>
      </c>
      <c r="J555" s="70">
        <v>45836.0</v>
      </c>
      <c r="K555" s="70"/>
      <c r="L555" s="70" t="s">
        <v>18</v>
      </c>
      <c r="M555" s="72" t="s">
        <v>18</v>
      </c>
    </row>
    <row r="556">
      <c r="A556" s="67" t="s">
        <v>1656</v>
      </c>
      <c r="B556" s="67" t="s">
        <v>1657</v>
      </c>
      <c r="C556" s="68">
        <v>5493884866211</v>
      </c>
      <c r="D556" s="67" t="s">
        <v>1658</v>
      </c>
      <c r="E556" s="69" t="s">
        <v>1659</v>
      </c>
      <c r="F556" s="69" t="s">
        <v>1660</v>
      </c>
      <c r="G556" s="69" t="s">
        <v>63</v>
      </c>
      <c r="H556" s="73" t="s">
        <v>64</v>
      </c>
      <c r="I556" s="73" t="s">
        <v>65</v>
      </c>
      <c r="J556" s="70">
        <v>45836.0</v>
      </c>
      <c r="K556" s="70"/>
      <c r="L556" s="70" t="s">
        <v>18</v>
      </c>
      <c r="M556" s="72" t="s">
        <v>18</v>
      </c>
    </row>
    <row r="557">
      <c r="A557" s="67" t="s">
        <v>1661</v>
      </c>
      <c r="B557" s="67" t="s">
        <v>1662</v>
      </c>
      <c r="C557" s="68">
        <v>5493715404534</v>
      </c>
      <c r="D557" s="67" t="s">
        <v>80</v>
      </c>
      <c r="E557" s="69">
        <v>208.0</v>
      </c>
      <c r="F557" s="69" t="s">
        <v>81</v>
      </c>
      <c r="G557" s="69" t="s">
        <v>63</v>
      </c>
      <c r="H557" s="73" t="s">
        <v>64</v>
      </c>
      <c r="I557" s="73" t="s">
        <v>65</v>
      </c>
      <c r="J557" s="70">
        <v>45836.0</v>
      </c>
      <c r="K557" s="70"/>
      <c r="L557" s="70" t="s">
        <v>18</v>
      </c>
      <c r="M557" s="72" t="s">
        <v>18</v>
      </c>
    </row>
    <row r="558">
      <c r="A558" s="67" t="s">
        <v>1663</v>
      </c>
      <c r="B558" s="67" t="s">
        <v>1664</v>
      </c>
      <c r="C558" s="68">
        <v>5493405453566</v>
      </c>
      <c r="D558" s="67" t="s">
        <v>1665</v>
      </c>
      <c r="E558" s="69" t="s">
        <v>1666</v>
      </c>
      <c r="F558" s="69" t="s">
        <v>1667</v>
      </c>
      <c r="G558" s="69" t="s">
        <v>63</v>
      </c>
      <c r="H558" s="73" t="s">
        <v>64</v>
      </c>
      <c r="I558" s="73" t="s">
        <v>65</v>
      </c>
      <c r="J558" s="70">
        <v>45836.0</v>
      </c>
      <c r="K558" s="70"/>
      <c r="L558" s="70" t="s">
        <v>18</v>
      </c>
      <c r="M558" s="72" t="s">
        <v>18</v>
      </c>
    </row>
    <row r="559">
      <c r="A559" s="67" t="s">
        <v>1668</v>
      </c>
      <c r="B559" s="67" t="s">
        <v>1669</v>
      </c>
      <c r="C559" s="68">
        <v>5492612336528</v>
      </c>
      <c r="D559" s="67" t="s">
        <v>80</v>
      </c>
      <c r="E559" s="69">
        <v>208.0</v>
      </c>
      <c r="F559" s="69" t="s">
        <v>81</v>
      </c>
      <c r="G559" s="69" t="s">
        <v>63</v>
      </c>
      <c r="H559" s="73" t="s">
        <v>64</v>
      </c>
      <c r="I559" s="73" t="s">
        <v>65</v>
      </c>
      <c r="J559" s="70">
        <v>45836.0</v>
      </c>
      <c r="K559" s="70"/>
      <c r="L559" s="70" t="s">
        <v>18</v>
      </c>
      <c r="M559" s="72" t="s">
        <v>18</v>
      </c>
    </row>
    <row r="560">
      <c r="A560" s="67" t="s">
        <v>1670</v>
      </c>
      <c r="B560" s="67" t="s">
        <v>1671</v>
      </c>
      <c r="C560" s="68">
        <v>5493454059638</v>
      </c>
      <c r="D560" s="67" t="s">
        <v>1672</v>
      </c>
      <c r="E560" s="69">
        <v>208.0</v>
      </c>
      <c r="F560" s="69" t="s">
        <v>81</v>
      </c>
      <c r="G560" s="69" t="s">
        <v>63</v>
      </c>
      <c r="H560" s="73" t="s">
        <v>64</v>
      </c>
      <c r="I560" s="73" t="s">
        <v>65</v>
      </c>
      <c r="J560" s="70">
        <v>45836.0</v>
      </c>
      <c r="K560" s="70"/>
      <c r="L560" s="70" t="s">
        <v>18</v>
      </c>
      <c r="M560" s="72" t="s">
        <v>18</v>
      </c>
    </row>
    <row r="561">
      <c r="A561" s="67" t="s">
        <v>1673</v>
      </c>
      <c r="B561" s="67" t="s">
        <v>1674</v>
      </c>
      <c r="C561" s="68">
        <v>5492995784461</v>
      </c>
      <c r="D561" s="67" t="s">
        <v>505</v>
      </c>
      <c r="E561" s="69" t="s">
        <v>105</v>
      </c>
      <c r="F561" s="69" t="s">
        <v>81</v>
      </c>
      <c r="G561" s="69" t="s">
        <v>63</v>
      </c>
      <c r="H561" s="73" t="s">
        <v>64</v>
      </c>
      <c r="I561" s="73" t="s">
        <v>65</v>
      </c>
      <c r="J561" s="70">
        <v>45836.0</v>
      </c>
      <c r="K561" s="70"/>
      <c r="L561" s="70" t="s">
        <v>18</v>
      </c>
      <c r="M561" s="72" t="s">
        <v>18</v>
      </c>
    </row>
    <row r="562">
      <c r="A562" s="67" t="s">
        <v>1675</v>
      </c>
      <c r="B562" s="67" t="s">
        <v>1676</v>
      </c>
      <c r="C562" s="68">
        <v>5492612136592</v>
      </c>
      <c r="D562" s="67" t="s">
        <v>80</v>
      </c>
      <c r="E562" s="69">
        <v>208.0</v>
      </c>
      <c r="F562" s="69" t="s">
        <v>81</v>
      </c>
      <c r="G562" s="69" t="s">
        <v>63</v>
      </c>
      <c r="H562" s="73" t="s">
        <v>64</v>
      </c>
      <c r="I562" s="73" t="s">
        <v>65</v>
      </c>
      <c r="J562" s="70">
        <v>45836.0</v>
      </c>
      <c r="K562" s="70"/>
      <c r="L562" s="70" t="s">
        <v>18</v>
      </c>
      <c r="M562" s="72" t="s">
        <v>18</v>
      </c>
    </row>
    <row r="563">
      <c r="A563" s="67" t="s">
        <v>1677</v>
      </c>
      <c r="B563" s="67" t="s">
        <v>1678</v>
      </c>
      <c r="C563" s="68">
        <v>5493813449483</v>
      </c>
      <c r="D563" s="67" t="s">
        <v>1337</v>
      </c>
      <c r="E563" s="69" t="s">
        <v>1093</v>
      </c>
      <c r="F563" s="69" t="s">
        <v>81</v>
      </c>
      <c r="G563" s="69" t="s">
        <v>63</v>
      </c>
      <c r="H563" s="73" t="s">
        <v>64</v>
      </c>
      <c r="I563" s="73" t="s">
        <v>65</v>
      </c>
      <c r="J563" s="70">
        <v>45836.0</v>
      </c>
      <c r="K563" s="70"/>
      <c r="L563" s="70" t="s">
        <v>18</v>
      </c>
      <c r="M563" s="72" t="s">
        <v>18</v>
      </c>
    </row>
    <row r="564">
      <c r="A564" s="67" t="s">
        <v>1679</v>
      </c>
      <c r="B564" s="67" t="s">
        <v>1680</v>
      </c>
      <c r="C564" s="68">
        <v>5493751393932</v>
      </c>
      <c r="D564" s="67" t="s">
        <v>80</v>
      </c>
      <c r="E564" s="69">
        <v>208.0</v>
      </c>
      <c r="F564" s="69" t="s">
        <v>81</v>
      </c>
      <c r="G564" s="69" t="s">
        <v>63</v>
      </c>
      <c r="H564" s="73" t="s">
        <v>64</v>
      </c>
      <c r="I564" s="73" t="s">
        <v>65</v>
      </c>
      <c r="J564" s="70">
        <v>45836.0</v>
      </c>
      <c r="K564" s="70"/>
      <c r="L564" s="70" t="s">
        <v>18</v>
      </c>
      <c r="M564" s="72" t="s">
        <v>18</v>
      </c>
    </row>
    <row r="565">
      <c r="A565" s="67" t="s">
        <v>1681</v>
      </c>
      <c r="B565" s="67" t="s">
        <v>1682</v>
      </c>
      <c r="C565" s="68">
        <v>5492996598566</v>
      </c>
      <c r="D565" s="67" t="s">
        <v>1683</v>
      </c>
      <c r="E565" s="69" t="s">
        <v>1684</v>
      </c>
      <c r="F565" s="69" t="s">
        <v>1685</v>
      </c>
      <c r="G565" s="69" t="s">
        <v>63</v>
      </c>
      <c r="H565" s="73" t="s">
        <v>64</v>
      </c>
      <c r="I565" s="73" t="s">
        <v>65</v>
      </c>
      <c r="J565" s="70">
        <v>45836.0</v>
      </c>
      <c r="K565" s="70"/>
      <c r="L565" s="70" t="s">
        <v>18</v>
      </c>
      <c r="M565" s="72" t="s">
        <v>18</v>
      </c>
    </row>
    <row r="566">
      <c r="A566" s="67" t="s">
        <v>1686</v>
      </c>
      <c r="B566" s="67" t="s">
        <v>1687</v>
      </c>
      <c r="C566" s="68">
        <v>5492994208779</v>
      </c>
      <c r="D566" s="67" t="s">
        <v>80</v>
      </c>
      <c r="E566" s="69">
        <v>208.0</v>
      </c>
      <c r="F566" s="69" t="s">
        <v>81</v>
      </c>
      <c r="G566" s="69" t="s">
        <v>63</v>
      </c>
      <c r="H566" s="73" t="s">
        <v>64</v>
      </c>
      <c r="I566" s="73" t="s">
        <v>65</v>
      </c>
      <c r="J566" s="70">
        <v>45836.0</v>
      </c>
      <c r="K566" s="70"/>
      <c r="L566" s="70" t="s">
        <v>18</v>
      </c>
      <c r="M566" s="72" t="s">
        <v>18</v>
      </c>
    </row>
    <row r="567">
      <c r="A567" s="67" t="s">
        <v>1688</v>
      </c>
      <c r="B567" s="67" t="s">
        <v>1689</v>
      </c>
      <c r="C567" s="68">
        <v>5492617502246</v>
      </c>
      <c r="D567" s="67" t="s">
        <v>80</v>
      </c>
      <c r="E567" s="69">
        <v>208.0</v>
      </c>
      <c r="F567" s="69" t="s">
        <v>81</v>
      </c>
      <c r="G567" s="69" t="s">
        <v>63</v>
      </c>
      <c r="H567" s="73" t="s">
        <v>64</v>
      </c>
      <c r="I567" s="73" t="s">
        <v>65</v>
      </c>
      <c r="J567" s="70">
        <v>45837.0</v>
      </c>
      <c r="K567" s="70"/>
      <c r="L567" s="70" t="s">
        <v>18</v>
      </c>
      <c r="M567" s="72" t="s">
        <v>18</v>
      </c>
    </row>
    <row r="568">
      <c r="A568" s="67" t="s">
        <v>1690</v>
      </c>
      <c r="B568" s="67" t="s">
        <v>1691</v>
      </c>
      <c r="C568" s="68">
        <v>5492235936856</v>
      </c>
      <c r="D568" s="67" t="s">
        <v>1692</v>
      </c>
      <c r="E568" s="69" t="s">
        <v>105</v>
      </c>
      <c r="F568" s="69" t="s">
        <v>81</v>
      </c>
      <c r="G568" s="69" t="s">
        <v>63</v>
      </c>
      <c r="H568" s="73" t="s">
        <v>64</v>
      </c>
      <c r="I568" s="73" t="s">
        <v>65</v>
      </c>
      <c r="J568" s="70">
        <v>45837.0</v>
      </c>
      <c r="K568" s="70"/>
      <c r="L568" s="70" t="s">
        <v>18</v>
      </c>
      <c r="M568" s="72" t="s">
        <v>18</v>
      </c>
    </row>
    <row r="569">
      <c r="A569" s="67" t="s">
        <v>1693</v>
      </c>
      <c r="B569" s="67" t="s">
        <v>1694</v>
      </c>
      <c r="C569" s="68">
        <v>5493757614126</v>
      </c>
      <c r="D569" s="67" t="s">
        <v>80</v>
      </c>
      <c r="E569" s="69" t="s">
        <v>1695</v>
      </c>
      <c r="F569" s="69" t="s">
        <v>81</v>
      </c>
      <c r="G569" s="69" t="s">
        <v>63</v>
      </c>
      <c r="H569" s="73" t="s">
        <v>64</v>
      </c>
      <c r="I569" s="73" t="s">
        <v>65</v>
      </c>
      <c r="J569" s="70">
        <v>45837.0</v>
      </c>
      <c r="K569" s="70"/>
      <c r="L569" s="70" t="s">
        <v>18</v>
      </c>
      <c r="M569" s="72" t="s">
        <v>18</v>
      </c>
    </row>
    <row r="570">
      <c r="A570" s="67" t="s">
        <v>1696</v>
      </c>
      <c r="B570" s="67" t="s">
        <v>1697</v>
      </c>
      <c r="C570" s="68">
        <v>5493886351286</v>
      </c>
      <c r="D570" s="67" t="s">
        <v>80</v>
      </c>
      <c r="E570" s="69">
        <v>208.0</v>
      </c>
      <c r="F570" s="69" t="s">
        <v>81</v>
      </c>
      <c r="G570" s="69" t="s">
        <v>63</v>
      </c>
      <c r="H570" s="73" t="s">
        <v>64</v>
      </c>
      <c r="I570" s="73" t="s">
        <v>65</v>
      </c>
      <c r="J570" s="70">
        <v>45837.0</v>
      </c>
      <c r="K570" s="70"/>
      <c r="L570" s="70" t="s">
        <v>18</v>
      </c>
      <c r="M570" s="72" t="s">
        <v>18</v>
      </c>
    </row>
    <row r="571">
      <c r="A571" s="67" t="s">
        <v>1698</v>
      </c>
      <c r="B571" s="67" t="s">
        <v>1699</v>
      </c>
      <c r="C571" s="68">
        <v>5493873261217</v>
      </c>
      <c r="D571" s="67" t="s">
        <v>80</v>
      </c>
      <c r="E571" s="69">
        <v>208.0</v>
      </c>
      <c r="F571" s="69" t="s">
        <v>81</v>
      </c>
      <c r="G571" s="69" t="s">
        <v>63</v>
      </c>
      <c r="H571" s="73" t="s">
        <v>64</v>
      </c>
      <c r="I571" s="73" t="s">
        <v>65</v>
      </c>
      <c r="J571" s="70">
        <v>45837.0</v>
      </c>
      <c r="K571" s="70"/>
      <c r="L571" s="70" t="s">
        <v>18</v>
      </c>
      <c r="M571" s="72" t="s">
        <v>18</v>
      </c>
    </row>
    <row r="572">
      <c r="A572" s="67" t="s">
        <v>1700</v>
      </c>
      <c r="B572" s="67" t="s">
        <v>1141</v>
      </c>
      <c r="C572" s="68">
        <v>5493855390526</v>
      </c>
      <c r="D572" s="67" t="s">
        <v>1701</v>
      </c>
      <c r="E572" s="69" t="s">
        <v>1702</v>
      </c>
      <c r="F572" s="69" t="s">
        <v>1703</v>
      </c>
      <c r="G572" s="69" t="s">
        <v>63</v>
      </c>
      <c r="H572" s="73" t="s">
        <v>64</v>
      </c>
      <c r="I572" s="73" t="s">
        <v>65</v>
      </c>
      <c r="J572" s="70">
        <v>45837.0</v>
      </c>
      <c r="K572" s="70"/>
      <c r="L572" s="70" t="s">
        <v>18</v>
      </c>
      <c r="M572" s="72" t="s">
        <v>18</v>
      </c>
    </row>
    <row r="573">
      <c r="A573" s="67" t="s">
        <v>1704</v>
      </c>
      <c r="B573" s="67" t="s">
        <v>1705</v>
      </c>
      <c r="C573" s="68">
        <v>5491151364742</v>
      </c>
      <c r="D573" s="67" t="s">
        <v>1706</v>
      </c>
      <c r="E573" s="69" t="s">
        <v>1707</v>
      </c>
      <c r="F573" s="69" t="s">
        <v>1708</v>
      </c>
      <c r="G573" s="69" t="s">
        <v>63</v>
      </c>
      <c r="H573" s="73" t="s">
        <v>64</v>
      </c>
      <c r="I573" s="73" t="s">
        <v>65</v>
      </c>
      <c r="J573" s="70">
        <v>45838.0</v>
      </c>
      <c r="K573" s="70"/>
      <c r="L573" s="70" t="s">
        <v>18</v>
      </c>
      <c r="M573" s="72" t="s">
        <v>18</v>
      </c>
    </row>
    <row r="574">
      <c r="A574" s="67" t="s">
        <v>1709</v>
      </c>
      <c r="B574" s="67" t="s">
        <v>467</v>
      </c>
      <c r="C574" s="68">
        <v>5493644339212</v>
      </c>
      <c r="D574" s="67" t="s">
        <v>426</v>
      </c>
      <c r="E574" s="69" t="s">
        <v>1710</v>
      </c>
      <c r="F574" s="69" t="s">
        <v>1711</v>
      </c>
      <c r="G574" s="69" t="s">
        <v>63</v>
      </c>
      <c r="H574" s="73" t="s">
        <v>64</v>
      </c>
      <c r="I574" s="73" t="s">
        <v>65</v>
      </c>
      <c r="J574" s="70">
        <v>45838.0</v>
      </c>
      <c r="K574" s="70"/>
      <c r="L574" s="70" t="s">
        <v>18</v>
      </c>
      <c r="M574" s="72" t="s">
        <v>18</v>
      </c>
    </row>
    <row r="575">
      <c r="A575" s="67" t="s">
        <v>1712</v>
      </c>
      <c r="B575" s="67" t="s">
        <v>1713</v>
      </c>
      <c r="C575" s="68">
        <v>5492995324976</v>
      </c>
      <c r="D575" s="67" t="s">
        <v>1714</v>
      </c>
      <c r="E575" s="69" t="s">
        <v>1242</v>
      </c>
      <c r="F575" s="69" t="s">
        <v>1715</v>
      </c>
      <c r="G575" s="69" t="s">
        <v>63</v>
      </c>
      <c r="H575" s="73" t="s">
        <v>64</v>
      </c>
      <c r="I575" s="73" t="s">
        <v>65</v>
      </c>
      <c r="J575" s="70">
        <v>45838.0</v>
      </c>
      <c r="K575" s="70"/>
      <c r="L575" s="70" t="s">
        <v>18</v>
      </c>
      <c r="M575" s="72" t="s">
        <v>18</v>
      </c>
    </row>
    <row r="576">
      <c r="A576" s="67" t="s">
        <v>1716</v>
      </c>
      <c r="B576" s="67" t="s">
        <v>1717</v>
      </c>
      <c r="C576" s="68">
        <v>5491130086100</v>
      </c>
      <c r="D576" s="67" t="s">
        <v>1718</v>
      </c>
      <c r="E576" s="69" t="s">
        <v>1719</v>
      </c>
      <c r="F576" s="69" t="s">
        <v>76</v>
      </c>
      <c r="G576" s="69" t="s">
        <v>63</v>
      </c>
      <c r="H576" s="73" t="s">
        <v>64</v>
      </c>
      <c r="I576" s="73" t="s">
        <v>65</v>
      </c>
      <c r="J576" s="70">
        <v>45838.0</v>
      </c>
      <c r="K576" s="70"/>
      <c r="L576" s="70" t="s">
        <v>18</v>
      </c>
      <c r="M576" s="72" t="s">
        <v>18</v>
      </c>
    </row>
    <row r="577">
      <c r="A577" s="67" t="s">
        <v>1720</v>
      </c>
      <c r="B577" s="67" t="s">
        <v>365</v>
      </c>
      <c r="C577" s="68">
        <v>5493764683943</v>
      </c>
      <c r="D577" s="67" t="s">
        <v>1721</v>
      </c>
      <c r="E577" s="69" t="s">
        <v>1722</v>
      </c>
      <c r="F577" s="69" t="s">
        <v>81</v>
      </c>
      <c r="G577" s="69" t="s">
        <v>63</v>
      </c>
      <c r="H577" s="73" t="s">
        <v>64</v>
      </c>
      <c r="I577" s="73" t="s">
        <v>65</v>
      </c>
      <c r="J577" s="70">
        <v>45838.0</v>
      </c>
      <c r="K577" s="70"/>
      <c r="L577" s="70" t="s">
        <v>18</v>
      </c>
      <c r="M577" s="72" t="s">
        <v>18</v>
      </c>
    </row>
    <row r="578">
      <c r="A578" s="67" t="s">
        <v>1723</v>
      </c>
      <c r="B578" s="67" t="s">
        <v>1724</v>
      </c>
      <c r="C578" s="68">
        <v>5492236685979</v>
      </c>
      <c r="D578" s="67" t="s">
        <v>1539</v>
      </c>
      <c r="E578" s="69" t="s">
        <v>105</v>
      </c>
      <c r="F578" s="69" t="s">
        <v>1725</v>
      </c>
      <c r="G578" s="69" t="s">
        <v>63</v>
      </c>
      <c r="H578" s="73" t="s">
        <v>64</v>
      </c>
      <c r="I578" s="73" t="s">
        <v>65</v>
      </c>
      <c r="J578" s="70">
        <v>45838.0</v>
      </c>
      <c r="K578" s="70"/>
      <c r="L578" s="70" t="s">
        <v>18</v>
      </c>
      <c r="M578" s="72" t="s">
        <v>18</v>
      </c>
    </row>
    <row r="579">
      <c r="A579" s="67" t="s">
        <v>1726</v>
      </c>
      <c r="B579" s="67" t="s">
        <v>1727</v>
      </c>
      <c r="C579" s="68">
        <v>5492616839756</v>
      </c>
      <c r="D579" s="67" t="s">
        <v>80</v>
      </c>
      <c r="E579" s="69">
        <v>208.0</v>
      </c>
      <c r="F579" s="69" t="s">
        <v>81</v>
      </c>
      <c r="G579" s="69" t="s">
        <v>63</v>
      </c>
      <c r="H579" s="73" t="s">
        <v>64</v>
      </c>
      <c r="I579" s="73" t="s">
        <v>65</v>
      </c>
      <c r="J579" s="70">
        <v>45838.0</v>
      </c>
      <c r="K579" s="70"/>
      <c r="L579" s="70" t="s">
        <v>18</v>
      </c>
      <c r="M579" s="72" t="s">
        <v>18</v>
      </c>
    </row>
    <row r="580">
      <c r="A580" s="67" t="s">
        <v>1728</v>
      </c>
      <c r="B580" s="67" t="s">
        <v>1729</v>
      </c>
      <c r="C580" s="68">
        <v>5491163672856</v>
      </c>
      <c r="D580" s="67" t="s">
        <v>80</v>
      </c>
      <c r="E580" s="69">
        <v>208.0</v>
      </c>
      <c r="F580" s="69" t="s">
        <v>81</v>
      </c>
      <c r="G580" s="69" t="s">
        <v>63</v>
      </c>
      <c r="H580" s="73" t="s">
        <v>64</v>
      </c>
      <c r="I580" s="73" t="s">
        <v>65</v>
      </c>
      <c r="J580" s="70">
        <v>45838.0</v>
      </c>
      <c r="K580" s="70"/>
      <c r="L580" s="70" t="s">
        <v>18</v>
      </c>
      <c r="M580" s="72" t="s">
        <v>18</v>
      </c>
    </row>
    <row r="581">
      <c r="A581" s="67" t="s">
        <v>1730</v>
      </c>
      <c r="B581" s="67" t="s">
        <v>1731</v>
      </c>
      <c r="C581" s="68">
        <v>5492615467570</v>
      </c>
      <c r="D581" s="67" t="s">
        <v>150</v>
      </c>
      <c r="E581" s="69" t="s">
        <v>1093</v>
      </c>
      <c r="F581" s="69" t="s">
        <v>269</v>
      </c>
      <c r="G581" s="69" t="s">
        <v>63</v>
      </c>
      <c r="H581" s="73" t="s">
        <v>64</v>
      </c>
      <c r="I581" s="73" t="s">
        <v>65</v>
      </c>
      <c r="J581" s="70">
        <v>45838.0</v>
      </c>
      <c r="K581" s="70"/>
      <c r="L581" s="70" t="s">
        <v>18</v>
      </c>
      <c r="M581" s="72" t="s">
        <v>18</v>
      </c>
    </row>
    <row r="582">
      <c r="A582" s="67" t="s">
        <v>1732</v>
      </c>
      <c r="B582" s="67" t="s">
        <v>1733</v>
      </c>
      <c r="C582" s="68">
        <v>5492622682179</v>
      </c>
      <c r="D582" s="67" t="s">
        <v>80</v>
      </c>
      <c r="E582" s="69">
        <v>208.0</v>
      </c>
      <c r="F582" s="69" t="s">
        <v>81</v>
      </c>
      <c r="G582" s="69" t="s">
        <v>63</v>
      </c>
      <c r="H582" s="73" t="s">
        <v>64</v>
      </c>
      <c r="I582" s="73" t="s">
        <v>65</v>
      </c>
      <c r="J582" s="70">
        <v>45838.0</v>
      </c>
      <c r="K582" s="70"/>
      <c r="L582" s="70" t="s">
        <v>18</v>
      </c>
      <c r="M582" s="72" t="s">
        <v>18</v>
      </c>
    </row>
    <row r="583">
      <c r="A583" s="67" t="s">
        <v>1734</v>
      </c>
      <c r="B583" s="67" t="s">
        <v>1735</v>
      </c>
      <c r="C583" s="68">
        <v>5493844430559</v>
      </c>
      <c r="D583" s="67" t="s">
        <v>1736</v>
      </c>
      <c r="E583" s="69" t="s">
        <v>1737</v>
      </c>
      <c r="F583" s="69" t="s">
        <v>1738</v>
      </c>
      <c r="G583" s="69" t="s">
        <v>63</v>
      </c>
      <c r="H583" s="73" t="s">
        <v>64</v>
      </c>
      <c r="I583" s="73" t="s">
        <v>65</v>
      </c>
      <c r="J583" s="70">
        <v>45838.0</v>
      </c>
      <c r="K583" s="70"/>
      <c r="L583" s="70" t="s">
        <v>18</v>
      </c>
      <c r="M583" s="72" t="s">
        <v>18</v>
      </c>
    </row>
    <row r="584">
      <c r="A584" s="67" t="s">
        <v>1739</v>
      </c>
      <c r="B584" s="67" t="s">
        <v>1323</v>
      </c>
      <c r="C584" s="68">
        <v>5493873345812</v>
      </c>
      <c r="D584" s="67" t="s">
        <v>80</v>
      </c>
      <c r="E584" s="69">
        <v>208.0</v>
      </c>
      <c r="F584" s="69" t="s">
        <v>81</v>
      </c>
      <c r="G584" s="69" t="s">
        <v>63</v>
      </c>
      <c r="H584" s="73" t="s">
        <v>64</v>
      </c>
      <c r="I584" s="73" t="s">
        <v>65</v>
      </c>
      <c r="J584" s="70">
        <v>45838.0</v>
      </c>
      <c r="K584" s="70"/>
      <c r="L584" s="70" t="s">
        <v>18</v>
      </c>
      <c r="M584" s="72" t="s">
        <v>18</v>
      </c>
    </row>
    <row r="585">
      <c r="A585" s="67" t="s">
        <v>1740</v>
      </c>
      <c r="B585" s="67" t="s">
        <v>1741</v>
      </c>
      <c r="C585" s="68">
        <v>5492995342640</v>
      </c>
      <c r="D585" s="67" t="s">
        <v>80</v>
      </c>
      <c r="E585" s="69">
        <v>208.0</v>
      </c>
      <c r="F585" s="69" t="s">
        <v>81</v>
      </c>
      <c r="G585" s="69" t="s">
        <v>63</v>
      </c>
      <c r="H585" s="73" t="s">
        <v>64</v>
      </c>
      <c r="I585" s="73" t="s">
        <v>65</v>
      </c>
      <c r="J585" s="70">
        <v>45838.0</v>
      </c>
      <c r="K585" s="70"/>
      <c r="L585" s="70" t="s">
        <v>18</v>
      </c>
      <c r="M585" s="72" t="s">
        <v>18</v>
      </c>
    </row>
    <row r="586">
      <c r="A586" s="67" t="s">
        <v>1742</v>
      </c>
      <c r="B586" s="67" t="s">
        <v>1743</v>
      </c>
      <c r="C586" s="68">
        <v>5492622276171</v>
      </c>
      <c r="D586" s="67" t="s">
        <v>80</v>
      </c>
      <c r="E586" s="69">
        <v>208.0</v>
      </c>
      <c r="F586" s="69" t="s">
        <v>81</v>
      </c>
      <c r="G586" s="69" t="s">
        <v>63</v>
      </c>
      <c r="H586" s="73" t="s">
        <v>64</v>
      </c>
      <c r="I586" s="73" t="s">
        <v>65</v>
      </c>
      <c r="J586" s="70">
        <v>45838.0</v>
      </c>
      <c r="K586" s="70"/>
      <c r="L586" s="70" t="s">
        <v>18</v>
      </c>
      <c r="M586" s="72" t="s">
        <v>18</v>
      </c>
    </row>
    <row r="587">
      <c r="A587" s="67" t="s">
        <v>1744</v>
      </c>
      <c r="B587" s="67" t="s">
        <v>1745</v>
      </c>
      <c r="C587" s="68">
        <v>5492942354538</v>
      </c>
      <c r="D587" s="67" t="s">
        <v>80</v>
      </c>
      <c r="E587" s="69">
        <v>208.0</v>
      </c>
      <c r="F587" s="69" t="s">
        <v>81</v>
      </c>
      <c r="G587" s="69" t="s">
        <v>63</v>
      </c>
      <c r="H587" s="73" t="s">
        <v>64</v>
      </c>
      <c r="I587" s="73" t="s">
        <v>65</v>
      </c>
      <c r="J587" s="70">
        <v>45838.0</v>
      </c>
      <c r="K587" s="70"/>
      <c r="L587" s="70" t="s">
        <v>18</v>
      </c>
      <c r="M587" s="72" t="s">
        <v>18</v>
      </c>
    </row>
    <row r="588">
      <c r="A588" s="67" t="s">
        <v>1746</v>
      </c>
      <c r="B588" s="67" t="s">
        <v>1747</v>
      </c>
      <c r="C588" s="68">
        <v>5491151759054</v>
      </c>
      <c r="D588" s="67" t="s">
        <v>1748</v>
      </c>
      <c r="E588" s="69" t="s">
        <v>1749</v>
      </c>
      <c r="F588" s="69" t="s">
        <v>1750</v>
      </c>
      <c r="G588" s="69" t="s">
        <v>63</v>
      </c>
      <c r="H588" s="73" t="s">
        <v>64</v>
      </c>
      <c r="I588" s="73" t="s">
        <v>65</v>
      </c>
      <c r="J588" s="70">
        <v>45839.0</v>
      </c>
      <c r="K588" s="70"/>
      <c r="L588" s="70" t="s">
        <v>18</v>
      </c>
      <c r="M588" s="72" t="s">
        <v>18</v>
      </c>
    </row>
    <row r="589">
      <c r="A589" s="67" t="s">
        <v>1751</v>
      </c>
      <c r="B589" s="67" t="s">
        <v>964</v>
      </c>
      <c r="C589" s="68">
        <v>5493755521181</v>
      </c>
      <c r="D589" s="67" t="s">
        <v>651</v>
      </c>
      <c r="E589" s="69" t="s">
        <v>105</v>
      </c>
      <c r="F589" s="69" t="s">
        <v>1752</v>
      </c>
      <c r="G589" s="69" t="s">
        <v>63</v>
      </c>
      <c r="H589" s="73" t="s">
        <v>64</v>
      </c>
      <c r="I589" s="73" t="s">
        <v>65</v>
      </c>
      <c r="J589" s="70">
        <v>45839.0</v>
      </c>
      <c r="K589" s="70"/>
      <c r="L589" s="70" t="s">
        <v>18</v>
      </c>
      <c r="M589" s="72" t="s">
        <v>18</v>
      </c>
    </row>
    <row r="590">
      <c r="A590" s="67" t="s">
        <v>1753</v>
      </c>
      <c r="B590" s="67" t="s">
        <v>1754</v>
      </c>
      <c r="C590" s="68">
        <v>5493516782536</v>
      </c>
      <c r="D590" s="79" t="s">
        <v>1755</v>
      </c>
      <c r="E590" s="69" t="s">
        <v>759</v>
      </c>
      <c r="F590" s="69" t="s">
        <v>81</v>
      </c>
      <c r="G590" s="69" t="s">
        <v>63</v>
      </c>
      <c r="H590" s="73" t="s">
        <v>64</v>
      </c>
      <c r="I590" s="73" t="s">
        <v>65</v>
      </c>
      <c r="J590" s="70">
        <v>45839.0</v>
      </c>
      <c r="K590" s="70"/>
      <c r="L590" s="70" t="s">
        <v>18</v>
      </c>
      <c r="M590" s="72" t="s">
        <v>18</v>
      </c>
    </row>
    <row r="591">
      <c r="A591" s="67" t="s">
        <v>1756</v>
      </c>
      <c r="B591" s="67" t="s">
        <v>406</v>
      </c>
      <c r="C591" s="68">
        <v>5493546544966</v>
      </c>
      <c r="D591" s="67" t="s">
        <v>1081</v>
      </c>
      <c r="E591" s="69" t="s">
        <v>105</v>
      </c>
      <c r="F591" s="69" t="s">
        <v>81</v>
      </c>
      <c r="G591" s="69" t="s">
        <v>63</v>
      </c>
      <c r="H591" s="73" t="s">
        <v>64</v>
      </c>
      <c r="I591" s="73" t="s">
        <v>65</v>
      </c>
      <c r="J591" s="70">
        <v>45839.0</v>
      </c>
      <c r="K591" s="70"/>
      <c r="L591" s="70" t="s">
        <v>18</v>
      </c>
      <c r="M591" s="72" t="s">
        <v>18</v>
      </c>
    </row>
    <row r="592">
      <c r="A592" s="67" t="s">
        <v>1757</v>
      </c>
      <c r="B592" s="67" t="s">
        <v>1758</v>
      </c>
      <c r="C592" s="68">
        <v>5493813961375</v>
      </c>
      <c r="D592" s="67" t="s">
        <v>80</v>
      </c>
      <c r="E592" s="69">
        <v>208.0</v>
      </c>
      <c r="F592" s="69" t="s">
        <v>81</v>
      </c>
      <c r="G592" s="69" t="s">
        <v>63</v>
      </c>
      <c r="H592" s="73" t="s">
        <v>64</v>
      </c>
      <c r="I592" s="73" t="s">
        <v>65</v>
      </c>
      <c r="J592" s="70">
        <v>45839.0</v>
      </c>
      <c r="K592" s="70"/>
      <c r="L592" s="70" t="s">
        <v>18</v>
      </c>
      <c r="M592" s="72" t="s">
        <v>18</v>
      </c>
    </row>
    <row r="593">
      <c r="A593" s="67" t="s">
        <v>1759</v>
      </c>
      <c r="B593" s="67" t="s">
        <v>1760</v>
      </c>
      <c r="C593" s="68">
        <v>5491126332917</v>
      </c>
      <c r="D593" s="67" t="s">
        <v>1761</v>
      </c>
      <c r="E593" s="69">
        <v>2008.0</v>
      </c>
      <c r="F593" s="69" t="s">
        <v>81</v>
      </c>
      <c r="G593" s="69" t="s">
        <v>63</v>
      </c>
      <c r="H593" s="73" t="s">
        <v>64</v>
      </c>
      <c r="I593" s="73" t="s">
        <v>65</v>
      </c>
      <c r="J593" s="70">
        <v>45839.0</v>
      </c>
      <c r="K593" s="70"/>
      <c r="L593" s="70" t="s">
        <v>18</v>
      </c>
      <c r="M593" s="72" t="s">
        <v>18</v>
      </c>
    </row>
    <row r="594">
      <c r="A594" s="67" t="s">
        <v>1762</v>
      </c>
      <c r="B594" s="67" t="s">
        <v>1763</v>
      </c>
      <c r="C594" s="68">
        <v>5492216791109</v>
      </c>
      <c r="D594" s="67" t="s">
        <v>80</v>
      </c>
      <c r="E594" s="69">
        <v>208.0</v>
      </c>
      <c r="F594" s="69" t="s">
        <v>81</v>
      </c>
      <c r="G594" s="69" t="s">
        <v>63</v>
      </c>
      <c r="H594" s="73" t="s">
        <v>64</v>
      </c>
      <c r="I594" s="73" t="s">
        <v>65</v>
      </c>
      <c r="J594" s="70">
        <v>45839.0</v>
      </c>
      <c r="K594" s="70"/>
      <c r="L594" s="70" t="s">
        <v>18</v>
      </c>
      <c r="M594" s="72" t="s">
        <v>18</v>
      </c>
    </row>
    <row r="595">
      <c r="A595" s="67" t="s">
        <v>1764</v>
      </c>
      <c r="B595" s="67" t="s">
        <v>1765</v>
      </c>
      <c r="C595" s="68">
        <v>5491163054550</v>
      </c>
      <c r="D595" s="67" t="s">
        <v>1766</v>
      </c>
      <c r="E595" s="69" t="s">
        <v>105</v>
      </c>
      <c r="F595" s="69" t="s">
        <v>81</v>
      </c>
      <c r="G595" s="69" t="s">
        <v>63</v>
      </c>
      <c r="H595" s="73" t="s">
        <v>64</v>
      </c>
      <c r="I595" s="73" t="s">
        <v>65</v>
      </c>
      <c r="J595" s="70">
        <v>45839.0</v>
      </c>
      <c r="K595" s="70"/>
      <c r="L595" s="70" t="s">
        <v>18</v>
      </c>
      <c r="M595" s="72" t="s">
        <v>18</v>
      </c>
    </row>
    <row r="596">
      <c r="A596" s="67" t="s">
        <v>1767</v>
      </c>
      <c r="B596" s="67" t="s">
        <v>1768</v>
      </c>
      <c r="C596" s="68">
        <v>5493518161126</v>
      </c>
      <c r="D596" s="67" t="s">
        <v>80</v>
      </c>
      <c r="E596" s="69" t="s">
        <v>1769</v>
      </c>
      <c r="F596" s="69" t="s">
        <v>81</v>
      </c>
      <c r="G596" s="69" t="s">
        <v>63</v>
      </c>
      <c r="H596" s="73" t="s">
        <v>64</v>
      </c>
      <c r="I596" s="73" t="s">
        <v>65</v>
      </c>
      <c r="J596" s="70">
        <v>45839.0</v>
      </c>
      <c r="K596" s="70"/>
      <c r="L596" s="70" t="s">
        <v>18</v>
      </c>
      <c r="M596" s="72" t="s">
        <v>18</v>
      </c>
    </row>
    <row r="597">
      <c r="A597" s="67" t="s">
        <v>1770</v>
      </c>
      <c r="B597" s="67" t="s">
        <v>406</v>
      </c>
      <c r="C597" s="68">
        <v>5493546544966</v>
      </c>
      <c r="D597" s="67" t="s">
        <v>80</v>
      </c>
      <c r="E597" s="69" t="s">
        <v>105</v>
      </c>
      <c r="F597" s="69" t="s">
        <v>81</v>
      </c>
      <c r="G597" s="69" t="s">
        <v>63</v>
      </c>
      <c r="H597" s="73" t="s">
        <v>64</v>
      </c>
      <c r="I597" s="73" t="s">
        <v>65</v>
      </c>
      <c r="J597" s="70">
        <v>45839.0</v>
      </c>
      <c r="K597" s="70"/>
      <c r="L597" s="70" t="s">
        <v>18</v>
      </c>
      <c r="M597" s="72" t="s">
        <v>18</v>
      </c>
    </row>
    <row r="598">
      <c r="A598" s="67" t="s">
        <v>1771</v>
      </c>
      <c r="B598" s="67" t="s">
        <v>1772</v>
      </c>
      <c r="C598" s="68">
        <v>5493412290399</v>
      </c>
      <c r="D598" s="67" t="s">
        <v>672</v>
      </c>
      <c r="E598" s="69" t="s">
        <v>105</v>
      </c>
      <c r="F598" s="69" t="s">
        <v>1773</v>
      </c>
      <c r="G598" s="69" t="s">
        <v>63</v>
      </c>
      <c r="H598" s="73" t="s">
        <v>64</v>
      </c>
      <c r="I598" s="73" t="s">
        <v>65</v>
      </c>
      <c r="J598" s="70">
        <v>45839.0</v>
      </c>
      <c r="K598" s="70"/>
      <c r="L598" s="70" t="s">
        <v>18</v>
      </c>
      <c r="M598" s="72" t="s">
        <v>18</v>
      </c>
    </row>
    <row r="599">
      <c r="A599" s="67" t="s">
        <v>1774</v>
      </c>
      <c r="B599" s="67" t="s">
        <v>1775</v>
      </c>
      <c r="C599" s="68">
        <v>5493815765230</v>
      </c>
      <c r="D599" s="67" t="s">
        <v>1337</v>
      </c>
      <c r="E599" s="69" t="s">
        <v>1776</v>
      </c>
      <c r="F599" s="69" t="s">
        <v>1777</v>
      </c>
      <c r="G599" s="69" t="s">
        <v>63</v>
      </c>
      <c r="H599" s="73" t="s">
        <v>64</v>
      </c>
      <c r="I599" s="73" t="s">
        <v>65</v>
      </c>
      <c r="J599" s="70">
        <v>45839.0</v>
      </c>
      <c r="K599" s="70"/>
      <c r="L599" s="70" t="s">
        <v>18</v>
      </c>
      <c r="M599" s="72" t="s">
        <v>18</v>
      </c>
    </row>
    <row r="600">
      <c r="A600" s="67" t="s">
        <v>1778</v>
      </c>
      <c r="B600" s="67" t="s">
        <v>1779</v>
      </c>
      <c r="C600" s="68">
        <v>5493757527790</v>
      </c>
      <c r="D600" s="67" t="s">
        <v>80</v>
      </c>
      <c r="E600" s="69">
        <v>208.0</v>
      </c>
      <c r="F600" s="69" t="s">
        <v>81</v>
      </c>
      <c r="G600" s="69" t="s">
        <v>63</v>
      </c>
      <c r="H600" s="73" t="s">
        <v>64</v>
      </c>
      <c r="I600" s="73" t="s">
        <v>65</v>
      </c>
      <c r="J600" s="70">
        <v>45839.0</v>
      </c>
      <c r="K600" s="70"/>
      <c r="L600" s="70" t="s">
        <v>18</v>
      </c>
      <c r="M600" s="72" t="s">
        <v>18</v>
      </c>
    </row>
    <row r="601">
      <c r="A601" s="67" t="s">
        <v>1780</v>
      </c>
      <c r="B601" s="67" t="s">
        <v>1781</v>
      </c>
      <c r="C601" s="68">
        <v>5493625461712</v>
      </c>
      <c r="D601" s="67" t="s">
        <v>1782</v>
      </c>
      <c r="E601" s="69">
        <v>1.6897504E7</v>
      </c>
      <c r="F601" s="69" t="s">
        <v>1783</v>
      </c>
      <c r="G601" s="69" t="s">
        <v>63</v>
      </c>
      <c r="H601" s="73" t="s">
        <v>64</v>
      </c>
      <c r="I601" s="73" t="s">
        <v>65</v>
      </c>
      <c r="J601" s="70">
        <v>45840.0</v>
      </c>
      <c r="K601" s="70"/>
      <c r="L601" s="70" t="s">
        <v>18</v>
      </c>
      <c r="M601" s="72" t="s">
        <v>18</v>
      </c>
    </row>
    <row r="602">
      <c r="A602" s="67" t="s">
        <v>1784</v>
      </c>
      <c r="B602" s="67" t="s">
        <v>1785</v>
      </c>
      <c r="C602" s="68">
        <v>5493886590209</v>
      </c>
      <c r="D602" s="67" t="s">
        <v>1786</v>
      </c>
      <c r="E602" s="69" t="s">
        <v>1787</v>
      </c>
      <c r="F602" s="69" t="s">
        <v>1788</v>
      </c>
      <c r="G602" s="69" t="s">
        <v>63</v>
      </c>
      <c r="H602" s="73" t="s">
        <v>64</v>
      </c>
      <c r="I602" s="73" t="s">
        <v>65</v>
      </c>
      <c r="J602" s="70">
        <v>45840.0</v>
      </c>
      <c r="K602" s="70"/>
      <c r="L602" s="70" t="s">
        <v>18</v>
      </c>
      <c r="M602" s="72" t="s">
        <v>18</v>
      </c>
    </row>
    <row r="603">
      <c r="A603" s="67" t="s">
        <v>1789</v>
      </c>
      <c r="B603" s="67" t="s">
        <v>1790</v>
      </c>
      <c r="C603" s="68">
        <v>5493718575087</v>
      </c>
      <c r="D603" s="67" t="s">
        <v>1791</v>
      </c>
      <c r="E603" s="69" t="s">
        <v>511</v>
      </c>
      <c r="F603" s="69" t="s">
        <v>1170</v>
      </c>
      <c r="G603" s="69" t="s">
        <v>63</v>
      </c>
      <c r="H603" s="73" t="s">
        <v>64</v>
      </c>
      <c r="I603" s="73" t="s">
        <v>65</v>
      </c>
      <c r="J603" s="70">
        <v>45840.0</v>
      </c>
      <c r="K603" s="70"/>
      <c r="L603" s="70" t="s">
        <v>18</v>
      </c>
      <c r="M603" s="72" t="s">
        <v>18</v>
      </c>
    </row>
    <row r="604">
      <c r="A604" s="67" t="s">
        <v>1792</v>
      </c>
      <c r="B604" s="67" t="s">
        <v>1793</v>
      </c>
      <c r="C604" s="68">
        <v>56950792060</v>
      </c>
      <c r="D604" s="67" t="s">
        <v>80</v>
      </c>
      <c r="E604" s="69">
        <v>208.0</v>
      </c>
      <c r="F604" s="69" t="s">
        <v>81</v>
      </c>
      <c r="G604" s="69" t="s">
        <v>63</v>
      </c>
      <c r="H604" s="73" t="s">
        <v>64</v>
      </c>
      <c r="I604" s="73" t="s">
        <v>65</v>
      </c>
      <c r="J604" s="70">
        <v>45840.0</v>
      </c>
      <c r="K604" s="70"/>
      <c r="L604" s="70" t="s">
        <v>18</v>
      </c>
      <c r="M604" s="72" t="s">
        <v>18</v>
      </c>
    </row>
    <row r="605">
      <c r="A605" s="67" t="s">
        <v>1794</v>
      </c>
      <c r="B605" s="67" t="s">
        <v>203</v>
      </c>
      <c r="C605" s="68">
        <v>5493413453566</v>
      </c>
      <c r="D605" s="67" t="s">
        <v>435</v>
      </c>
      <c r="E605" s="69" t="s">
        <v>105</v>
      </c>
      <c r="F605" s="69" t="s">
        <v>1795</v>
      </c>
      <c r="G605" s="69" t="s">
        <v>63</v>
      </c>
      <c r="H605" s="73" t="s">
        <v>64</v>
      </c>
      <c r="I605" s="73" t="s">
        <v>65</v>
      </c>
      <c r="J605" s="70">
        <v>45840.0</v>
      </c>
      <c r="K605" s="70"/>
      <c r="L605" s="70" t="s">
        <v>18</v>
      </c>
      <c r="M605" s="72" t="s">
        <v>18</v>
      </c>
    </row>
    <row r="606">
      <c r="A606" s="67" t="s">
        <v>1796</v>
      </c>
      <c r="B606" s="67" t="s">
        <v>1797</v>
      </c>
      <c r="C606" s="68">
        <v>5493412825545</v>
      </c>
      <c r="D606" s="67" t="s">
        <v>80</v>
      </c>
      <c r="E606" s="69">
        <v>208.0</v>
      </c>
      <c r="F606" s="69" t="s">
        <v>81</v>
      </c>
      <c r="G606" s="69" t="s">
        <v>63</v>
      </c>
      <c r="H606" s="73" t="s">
        <v>64</v>
      </c>
      <c r="I606" s="73" t="s">
        <v>65</v>
      </c>
      <c r="J606" s="70">
        <v>45840.0</v>
      </c>
      <c r="K606" s="70"/>
      <c r="L606" s="70" t="s">
        <v>18</v>
      </c>
      <c r="M606" s="72" t="s">
        <v>18</v>
      </c>
    </row>
    <row r="607">
      <c r="A607" s="67" t="s">
        <v>1798</v>
      </c>
      <c r="B607" s="67" t="s">
        <v>434</v>
      </c>
      <c r="C607" s="68">
        <v>5493425139270</v>
      </c>
      <c r="D607" s="67" t="s">
        <v>435</v>
      </c>
      <c r="E607" s="69" t="s">
        <v>402</v>
      </c>
      <c r="F607" s="69" t="s">
        <v>1799</v>
      </c>
      <c r="G607" s="69" t="s">
        <v>63</v>
      </c>
      <c r="H607" s="73" t="s">
        <v>64</v>
      </c>
      <c r="I607" s="73" t="s">
        <v>65</v>
      </c>
      <c r="J607" s="70">
        <v>45840.0</v>
      </c>
      <c r="K607" s="70"/>
      <c r="L607" s="70" t="s">
        <v>18</v>
      </c>
      <c r="M607" s="72" t="s">
        <v>18</v>
      </c>
    </row>
    <row r="608">
      <c r="A608" s="67" t="s">
        <v>1800</v>
      </c>
      <c r="B608" s="67" t="s">
        <v>1801</v>
      </c>
      <c r="C608" s="68">
        <v>5492644362032</v>
      </c>
      <c r="D608" s="67" t="s">
        <v>1802</v>
      </c>
      <c r="E608" s="69" t="s">
        <v>705</v>
      </c>
      <c r="F608" s="74">
        <v>0.75</v>
      </c>
      <c r="G608" s="69" t="s">
        <v>63</v>
      </c>
      <c r="H608" s="73" t="s">
        <v>64</v>
      </c>
      <c r="I608" s="73" t="s">
        <v>65</v>
      </c>
      <c r="J608" s="70">
        <v>45840.0</v>
      </c>
      <c r="K608" s="70"/>
      <c r="L608" s="70" t="s">
        <v>18</v>
      </c>
      <c r="M608" s="72" t="s">
        <v>18</v>
      </c>
    </row>
    <row r="609">
      <c r="A609" s="67" t="s">
        <v>1803</v>
      </c>
      <c r="B609" s="67" t="s">
        <v>1804</v>
      </c>
      <c r="C609" s="68">
        <v>5493853128648</v>
      </c>
      <c r="D609" s="67" t="s">
        <v>1266</v>
      </c>
      <c r="E609" s="69">
        <v>208.0</v>
      </c>
      <c r="F609" s="69" t="s">
        <v>81</v>
      </c>
      <c r="G609" s="69" t="s">
        <v>63</v>
      </c>
      <c r="H609" s="73" t="s">
        <v>64</v>
      </c>
      <c r="I609" s="73" t="s">
        <v>65</v>
      </c>
      <c r="J609" s="70">
        <v>45840.0</v>
      </c>
      <c r="K609" s="70"/>
      <c r="L609" s="70" t="s">
        <v>18</v>
      </c>
      <c r="M609" s="72" t="s">
        <v>18</v>
      </c>
    </row>
    <row r="610">
      <c r="A610" s="67" t="s">
        <v>1805</v>
      </c>
      <c r="B610" s="67" t="s">
        <v>937</v>
      </c>
      <c r="C610" s="68">
        <v>5491133664277</v>
      </c>
      <c r="D610" s="67" t="s">
        <v>1806</v>
      </c>
      <c r="E610" s="69" t="s">
        <v>1807</v>
      </c>
      <c r="F610" s="69" t="s">
        <v>81</v>
      </c>
      <c r="G610" s="69" t="s">
        <v>63</v>
      </c>
      <c r="H610" s="73" t="s">
        <v>64</v>
      </c>
      <c r="I610" s="73" t="s">
        <v>65</v>
      </c>
      <c r="J610" s="70">
        <v>45840.0</v>
      </c>
      <c r="K610" s="70"/>
      <c r="L610" s="70" t="s">
        <v>18</v>
      </c>
      <c r="M610" s="72" t="s">
        <v>18</v>
      </c>
    </row>
    <row r="611">
      <c r="A611" s="67" t="s">
        <v>1808</v>
      </c>
      <c r="B611" s="67" t="s">
        <v>1809</v>
      </c>
      <c r="C611" s="68">
        <v>5493547621897</v>
      </c>
      <c r="D611" s="67" t="s">
        <v>1810</v>
      </c>
      <c r="E611" s="69" t="s">
        <v>105</v>
      </c>
      <c r="F611" s="69" t="s">
        <v>81</v>
      </c>
      <c r="G611" s="69" t="s">
        <v>63</v>
      </c>
      <c r="H611" s="73" t="s">
        <v>64</v>
      </c>
      <c r="I611" s="73" t="s">
        <v>65</v>
      </c>
      <c r="J611" s="70">
        <v>45840.0</v>
      </c>
      <c r="K611" s="70"/>
      <c r="L611" s="70" t="s">
        <v>18</v>
      </c>
      <c r="M611" s="72" t="s">
        <v>18</v>
      </c>
    </row>
    <row r="612">
      <c r="A612" s="67" t="s">
        <v>1811</v>
      </c>
      <c r="B612" s="67" t="s">
        <v>1812</v>
      </c>
      <c r="C612" s="68">
        <v>5491125458558</v>
      </c>
      <c r="D612" s="67" t="s">
        <v>1165</v>
      </c>
      <c r="E612" s="69" t="s">
        <v>1242</v>
      </c>
      <c r="F612" s="69" t="s">
        <v>1813</v>
      </c>
      <c r="G612" s="69" t="s">
        <v>63</v>
      </c>
      <c r="H612" s="73" t="s">
        <v>64</v>
      </c>
      <c r="I612" s="73" t="s">
        <v>65</v>
      </c>
      <c r="J612" s="70">
        <v>45840.0</v>
      </c>
      <c r="K612" s="70"/>
      <c r="L612" s="70" t="s">
        <v>18</v>
      </c>
      <c r="M612" s="72" t="s">
        <v>18</v>
      </c>
    </row>
    <row r="613">
      <c r="A613" s="67" t="s">
        <v>1814</v>
      </c>
      <c r="B613" s="67" t="s">
        <v>1815</v>
      </c>
      <c r="C613" s="68">
        <v>5493705057692</v>
      </c>
      <c r="D613" s="67" t="s">
        <v>80</v>
      </c>
      <c r="E613" s="69">
        <v>208.0</v>
      </c>
      <c r="F613" s="69" t="s">
        <v>81</v>
      </c>
      <c r="G613" s="69" t="s">
        <v>63</v>
      </c>
      <c r="H613" s="73" t="s">
        <v>64</v>
      </c>
      <c r="I613" s="73" t="s">
        <v>65</v>
      </c>
      <c r="J613" s="70">
        <v>45840.0</v>
      </c>
      <c r="K613" s="70"/>
      <c r="L613" s="70" t="s">
        <v>18</v>
      </c>
      <c r="M613" s="72" t="s">
        <v>18</v>
      </c>
    </row>
    <row r="614">
      <c r="A614" s="67" t="s">
        <v>1816</v>
      </c>
      <c r="B614" s="67" t="s">
        <v>192</v>
      </c>
      <c r="C614" s="68">
        <v>5491164734259</v>
      </c>
      <c r="D614" s="67" t="s">
        <v>1817</v>
      </c>
      <c r="E614" s="69" t="s">
        <v>105</v>
      </c>
      <c r="F614" s="69" t="s">
        <v>1818</v>
      </c>
      <c r="G614" s="69" t="s">
        <v>63</v>
      </c>
      <c r="H614" s="73" t="s">
        <v>64</v>
      </c>
      <c r="I614" s="73" t="s">
        <v>65</v>
      </c>
      <c r="J614" s="70">
        <v>45840.0</v>
      </c>
      <c r="K614" s="70"/>
      <c r="L614" s="70" t="s">
        <v>18</v>
      </c>
      <c r="M614" s="72" t="s">
        <v>18</v>
      </c>
    </row>
    <row r="615">
      <c r="A615" s="67" t="s">
        <v>1819</v>
      </c>
      <c r="B615" s="67" t="s">
        <v>1820</v>
      </c>
      <c r="C615" s="68">
        <v>5493512946464</v>
      </c>
      <c r="D615" s="67" t="s">
        <v>80</v>
      </c>
      <c r="E615" s="69">
        <v>208.0</v>
      </c>
      <c r="F615" s="69" t="s">
        <v>81</v>
      </c>
      <c r="G615" s="69" t="s">
        <v>63</v>
      </c>
      <c r="H615" s="73" t="s">
        <v>64</v>
      </c>
      <c r="I615" s="73" t="s">
        <v>65</v>
      </c>
      <c r="J615" s="70">
        <v>45840.0</v>
      </c>
      <c r="K615" s="70"/>
      <c r="L615" s="70" t="s">
        <v>18</v>
      </c>
      <c r="M615" s="72" t="s">
        <v>18</v>
      </c>
    </row>
    <row r="616">
      <c r="A616" s="67" t="s">
        <v>1821</v>
      </c>
      <c r="B616" s="67" t="s">
        <v>739</v>
      </c>
      <c r="C616" s="68">
        <v>5492612714155</v>
      </c>
      <c r="D616" s="67" t="s">
        <v>80</v>
      </c>
      <c r="E616" s="69">
        <v>208.0</v>
      </c>
      <c r="F616" s="69" t="s">
        <v>81</v>
      </c>
      <c r="G616" s="69" t="s">
        <v>63</v>
      </c>
      <c r="H616" s="73" t="s">
        <v>64</v>
      </c>
      <c r="I616" s="73" t="s">
        <v>65</v>
      </c>
      <c r="J616" s="70">
        <v>45840.0</v>
      </c>
      <c r="K616" s="70"/>
      <c r="L616" s="70" t="s">
        <v>18</v>
      </c>
      <c r="M616" s="72" t="s">
        <v>18</v>
      </c>
    </row>
    <row r="617">
      <c r="A617" s="67" t="s">
        <v>1822</v>
      </c>
      <c r="B617" s="67" t="s">
        <v>1823</v>
      </c>
      <c r="C617" s="68">
        <v>5493814478118</v>
      </c>
      <c r="D617" s="67" t="s">
        <v>1337</v>
      </c>
      <c r="E617" s="69" t="s">
        <v>1824</v>
      </c>
      <c r="F617" s="69" t="s">
        <v>1825</v>
      </c>
      <c r="G617" s="69" t="s">
        <v>63</v>
      </c>
      <c r="H617" s="73" t="s">
        <v>64</v>
      </c>
      <c r="I617" s="73" t="s">
        <v>65</v>
      </c>
      <c r="J617" s="70">
        <v>45840.0</v>
      </c>
      <c r="K617" s="70"/>
      <c r="L617" s="70" t="s">
        <v>18</v>
      </c>
      <c r="M617" s="72" t="s">
        <v>18</v>
      </c>
    </row>
    <row r="618">
      <c r="A618" s="67" t="s">
        <v>1826</v>
      </c>
      <c r="B618" s="67" t="s">
        <v>1827</v>
      </c>
      <c r="C618" s="68">
        <v>5491161001054</v>
      </c>
      <c r="D618" s="67" t="s">
        <v>80</v>
      </c>
      <c r="E618" s="69">
        <v>208.0</v>
      </c>
      <c r="F618" s="69" t="s">
        <v>81</v>
      </c>
      <c r="G618" s="69" t="s">
        <v>63</v>
      </c>
      <c r="H618" s="73" t="s">
        <v>64</v>
      </c>
      <c r="I618" s="73" t="s">
        <v>65</v>
      </c>
      <c r="J618" s="70">
        <v>45840.0</v>
      </c>
      <c r="K618" s="70"/>
      <c r="L618" s="70" t="s">
        <v>18</v>
      </c>
      <c r="M618" s="72" t="s">
        <v>18</v>
      </c>
    </row>
    <row r="619">
      <c r="A619" s="67" t="s">
        <v>1828</v>
      </c>
      <c r="B619" s="67" t="s">
        <v>1829</v>
      </c>
      <c r="C619" s="68">
        <v>5493573508283</v>
      </c>
      <c r="D619" s="67" t="s">
        <v>1830</v>
      </c>
      <c r="E619" s="69" t="s">
        <v>1325</v>
      </c>
      <c r="F619" s="69" t="s">
        <v>1831</v>
      </c>
      <c r="G619" s="69" t="s">
        <v>63</v>
      </c>
      <c r="H619" s="73" t="s">
        <v>64</v>
      </c>
      <c r="I619" s="73" t="s">
        <v>65</v>
      </c>
      <c r="J619" s="70">
        <v>45840.0</v>
      </c>
      <c r="K619" s="70"/>
      <c r="L619" s="70" t="s">
        <v>18</v>
      </c>
      <c r="M619" s="72" t="s">
        <v>18</v>
      </c>
    </row>
    <row r="620">
      <c r="A620" s="67" t="s">
        <v>1832</v>
      </c>
      <c r="B620" s="67" t="s">
        <v>845</v>
      </c>
      <c r="C620" s="68">
        <v>5493781409124</v>
      </c>
      <c r="D620" s="67" t="s">
        <v>80</v>
      </c>
      <c r="E620" s="69" t="s">
        <v>1833</v>
      </c>
      <c r="F620" s="69" t="s">
        <v>81</v>
      </c>
      <c r="G620" s="69" t="s">
        <v>63</v>
      </c>
      <c r="H620" s="73" t="s">
        <v>64</v>
      </c>
      <c r="I620" s="73" t="s">
        <v>65</v>
      </c>
      <c r="J620" s="70">
        <v>45840.0</v>
      </c>
      <c r="K620" s="70"/>
      <c r="L620" s="70" t="s">
        <v>18</v>
      </c>
      <c r="M620" s="72" t="s">
        <v>18</v>
      </c>
    </row>
    <row r="621">
      <c r="A621" s="67" t="s">
        <v>1834</v>
      </c>
      <c r="B621" s="67" t="s">
        <v>964</v>
      </c>
      <c r="C621" s="68">
        <v>5491121730668</v>
      </c>
      <c r="D621" s="67" t="s">
        <v>213</v>
      </c>
      <c r="E621" s="69" t="s">
        <v>75</v>
      </c>
      <c r="F621" s="69" t="s">
        <v>1541</v>
      </c>
      <c r="G621" s="69" t="s">
        <v>63</v>
      </c>
      <c r="H621" s="73" t="s">
        <v>64</v>
      </c>
      <c r="I621" s="73" t="s">
        <v>65</v>
      </c>
      <c r="J621" s="70">
        <v>45840.0</v>
      </c>
      <c r="K621" s="70"/>
      <c r="L621" s="70" t="s">
        <v>18</v>
      </c>
      <c r="M621" s="72" t="s">
        <v>18</v>
      </c>
    </row>
    <row r="622">
      <c r="A622" s="67" t="s">
        <v>1835</v>
      </c>
      <c r="B622" s="67" t="s">
        <v>1836</v>
      </c>
      <c r="C622" s="68">
        <v>5493825433147</v>
      </c>
      <c r="D622" s="67" t="s">
        <v>1837</v>
      </c>
      <c r="E622" s="69" t="s">
        <v>402</v>
      </c>
      <c r="F622" s="69" t="s">
        <v>1838</v>
      </c>
      <c r="G622" s="69" t="s">
        <v>63</v>
      </c>
      <c r="H622" s="73" t="s">
        <v>64</v>
      </c>
      <c r="I622" s="73" t="s">
        <v>65</v>
      </c>
      <c r="J622" s="70">
        <v>45840.0</v>
      </c>
      <c r="K622" s="70"/>
      <c r="L622" s="70" t="s">
        <v>18</v>
      </c>
      <c r="M622" s="72" t="s">
        <v>18</v>
      </c>
    </row>
    <row r="623">
      <c r="A623" s="67" t="s">
        <v>1839</v>
      </c>
      <c r="B623" s="67" t="s">
        <v>1840</v>
      </c>
      <c r="C623" s="68">
        <v>5492604341057</v>
      </c>
      <c r="D623" s="67" t="s">
        <v>80</v>
      </c>
      <c r="E623" s="69">
        <v>208.0</v>
      </c>
      <c r="F623" s="69" t="s">
        <v>81</v>
      </c>
      <c r="G623" s="69" t="s">
        <v>63</v>
      </c>
      <c r="H623" s="73" t="s">
        <v>64</v>
      </c>
      <c r="I623" s="73" t="s">
        <v>65</v>
      </c>
      <c r="J623" s="70">
        <v>45840.0</v>
      </c>
      <c r="K623" s="70"/>
      <c r="L623" s="70" t="s">
        <v>18</v>
      </c>
      <c r="M623" s="72" t="s">
        <v>18</v>
      </c>
    </row>
    <row r="624">
      <c r="A624" s="67" t="s">
        <v>1841</v>
      </c>
      <c r="B624" s="67" t="s">
        <v>406</v>
      </c>
      <c r="C624" s="68">
        <v>5493546544966</v>
      </c>
      <c r="D624" s="67" t="s">
        <v>1081</v>
      </c>
      <c r="E624" s="69" t="s">
        <v>105</v>
      </c>
      <c r="F624" s="69" t="s">
        <v>81</v>
      </c>
      <c r="G624" s="69" t="s">
        <v>63</v>
      </c>
      <c r="H624" s="73" t="s">
        <v>64</v>
      </c>
      <c r="I624" s="73" t="s">
        <v>65</v>
      </c>
      <c r="J624" s="70">
        <v>45840.0</v>
      </c>
      <c r="K624" s="70"/>
      <c r="L624" s="70" t="s">
        <v>18</v>
      </c>
      <c r="M624" s="72" t="s">
        <v>18</v>
      </c>
    </row>
    <row r="625">
      <c r="A625" s="67" t="s">
        <v>1842</v>
      </c>
      <c r="B625" s="67" t="s">
        <v>1843</v>
      </c>
      <c r="C625" s="68">
        <v>5493755231037</v>
      </c>
      <c r="D625" s="67" t="s">
        <v>1844</v>
      </c>
      <c r="E625" s="69">
        <v>208.0</v>
      </c>
      <c r="F625" s="69" t="s">
        <v>1845</v>
      </c>
      <c r="G625" s="69" t="s">
        <v>63</v>
      </c>
      <c r="H625" s="73" t="s">
        <v>64</v>
      </c>
      <c r="I625" s="73" t="s">
        <v>65</v>
      </c>
      <c r="J625" s="70">
        <v>45840.0</v>
      </c>
      <c r="K625" s="70"/>
      <c r="L625" s="70" t="s">
        <v>18</v>
      </c>
      <c r="M625" s="72" t="s">
        <v>18</v>
      </c>
    </row>
    <row r="626">
      <c r="A626" s="67" t="s">
        <v>1846</v>
      </c>
      <c r="B626" s="67" t="s">
        <v>1847</v>
      </c>
      <c r="C626" s="68">
        <v>5493534765933</v>
      </c>
      <c r="D626" s="67" t="s">
        <v>1848</v>
      </c>
      <c r="E626" s="69" t="s">
        <v>105</v>
      </c>
      <c r="F626" s="69" t="s">
        <v>1849</v>
      </c>
      <c r="G626" s="69" t="s">
        <v>63</v>
      </c>
      <c r="H626" s="73" t="s">
        <v>64</v>
      </c>
      <c r="I626" s="73" t="s">
        <v>65</v>
      </c>
      <c r="J626" s="70">
        <v>45840.0</v>
      </c>
      <c r="K626" s="70"/>
      <c r="L626" s="70" t="s">
        <v>18</v>
      </c>
      <c r="M626" s="72" t="s">
        <v>18</v>
      </c>
    </row>
    <row r="627">
      <c r="A627" s="67" t="s">
        <v>1850</v>
      </c>
      <c r="B627" s="67" t="s">
        <v>1851</v>
      </c>
      <c r="C627" s="68">
        <v>5491156009887</v>
      </c>
      <c r="D627" s="67" t="s">
        <v>80</v>
      </c>
      <c r="E627" s="69">
        <v>208.0</v>
      </c>
      <c r="F627" s="69" t="s">
        <v>81</v>
      </c>
      <c r="G627" s="69" t="s">
        <v>63</v>
      </c>
      <c r="H627" s="73" t="s">
        <v>64</v>
      </c>
      <c r="I627" s="73" t="s">
        <v>65</v>
      </c>
      <c r="J627" s="70">
        <v>45840.0</v>
      </c>
      <c r="K627" s="70"/>
      <c r="L627" s="70" t="s">
        <v>18</v>
      </c>
      <c r="M627" s="72" t="s">
        <v>18</v>
      </c>
    </row>
    <row r="628">
      <c r="A628" s="67" t="s">
        <v>1852</v>
      </c>
      <c r="B628" s="67" t="s">
        <v>1853</v>
      </c>
      <c r="C628" s="68">
        <v>5492257506453</v>
      </c>
      <c r="D628" s="67" t="s">
        <v>80</v>
      </c>
      <c r="E628" s="69">
        <v>208.0</v>
      </c>
      <c r="F628" s="69" t="s">
        <v>81</v>
      </c>
      <c r="G628" s="69" t="s">
        <v>63</v>
      </c>
      <c r="H628" s="73" t="s">
        <v>64</v>
      </c>
      <c r="I628" s="73" t="s">
        <v>65</v>
      </c>
      <c r="J628" s="70">
        <v>45840.0</v>
      </c>
      <c r="K628" s="70"/>
      <c r="L628" s="70" t="s">
        <v>18</v>
      </c>
      <c r="M628" s="72" t="s">
        <v>18</v>
      </c>
    </row>
    <row r="629">
      <c r="A629" s="67" t="s">
        <v>1854</v>
      </c>
      <c r="B629" s="67" t="s">
        <v>1855</v>
      </c>
      <c r="C629" s="68">
        <v>5493624969157</v>
      </c>
      <c r="D629" s="67" t="s">
        <v>80</v>
      </c>
      <c r="E629" s="69">
        <v>208.0</v>
      </c>
      <c r="F629" s="69" t="s">
        <v>81</v>
      </c>
      <c r="G629" s="69" t="s">
        <v>63</v>
      </c>
      <c r="H629" s="73" t="s">
        <v>64</v>
      </c>
      <c r="I629" s="73" t="s">
        <v>65</v>
      </c>
      <c r="J629" s="70">
        <v>45840.0</v>
      </c>
      <c r="K629" s="70"/>
      <c r="L629" s="70" t="s">
        <v>18</v>
      </c>
      <c r="M629" s="72" t="s">
        <v>18</v>
      </c>
    </row>
    <row r="630">
      <c r="A630" s="67" t="s">
        <v>1856</v>
      </c>
      <c r="B630" s="67" t="s">
        <v>1857</v>
      </c>
      <c r="C630" s="68">
        <v>5493541290353</v>
      </c>
      <c r="D630" s="67" t="s">
        <v>1858</v>
      </c>
      <c r="E630" s="69" t="s">
        <v>1859</v>
      </c>
      <c r="F630" s="69" t="s">
        <v>1860</v>
      </c>
      <c r="G630" s="69" t="s">
        <v>63</v>
      </c>
      <c r="H630" s="73" t="s">
        <v>64</v>
      </c>
      <c r="I630" s="73" t="s">
        <v>65</v>
      </c>
      <c r="J630" s="70">
        <v>45840.0</v>
      </c>
      <c r="K630" s="70"/>
      <c r="L630" s="70" t="s">
        <v>18</v>
      </c>
      <c r="M630" s="72" t="s">
        <v>18</v>
      </c>
    </row>
    <row r="631">
      <c r="A631" s="67" t="s">
        <v>1861</v>
      </c>
      <c r="B631" s="67" t="s">
        <v>1862</v>
      </c>
      <c r="C631" s="68">
        <v>5493704248531</v>
      </c>
      <c r="D631" s="67" t="s">
        <v>80</v>
      </c>
      <c r="E631" s="69">
        <v>208.0</v>
      </c>
      <c r="F631" s="69" t="s">
        <v>81</v>
      </c>
      <c r="G631" s="69" t="s">
        <v>63</v>
      </c>
      <c r="H631" s="73" t="s">
        <v>64</v>
      </c>
      <c r="I631" s="73" t="s">
        <v>65</v>
      </c>
      <c r="J631" s="70">
        <v>45840.0</v>
      </c>
      <c r="K631" s="70"/>
      <c r="L631" s="70" t="s">
        <v>18</v>
      </c>
      <c r="M631" s="72" t="s">
        <v>18</v>
      </c>
    </row>
    <row r="632">
      <c r="A632" s="67" t="s">
        <v>1863</v>
      </c>
      <c r="B632" s="67" t="s">
        <v>1736</v>
      </c>
      <c r="C632" s="68">
        <v>5493705425934</v>
      </c>
      <c r="D632" s="67" t="s">
        <v>1791</v>
      </c>
      <c r="E632" s="69">
        <v>208.0</v>
      </c>
      <c r="F632" s="69" t="s">
        <v>1864</v>
      </c>
      <c r="G632" s="69" t="s">
        <v>63</v>
      </c>
      <c r="H632" s="73" t="s">
        <v>64</v>
      </c>
      <c r="I632" s="73" t="s">
        <v>65</v>
      </c>
      <c r="J632" s="70">
        <v>45840.0</v>
      </c>
      <c r="K632" s="70"/>
      <c r="L632" s="70" t="s">
        <v>18</v>
      </c>
      <c r="M632" s="72" t="s">
        <v>18</v>
      </c>
    </row>
    <row r="633">
      <c r="A633" s="67" t="s">
        <v>1865</v>
      </c>
      <c r="B633" s="67" t="s">
        <v>1866</v>
      </c>
      <c r="C633" s="68">
        <v>5493876411067</v>
      </c>
      <c r="D633" s="67" t="s">
        <v>80</v>
      </c>
      <c r="E633" s="69">
        <v>208.0</v>
      </c>
      <c r="F633" s="69" t="s">
        <v>81</v>
      </c>
      <c r="G633" s="69" t="s">
        <v>63</v>
      </c>
      <c r="H633" s="73" t="s">
        <v>64</v>
      </c>
      <c r="I633" s="73" t="s">
        <v>65</v>
      </c>
      <c r="J633" s="70">
        <v>45840.0</v>
      </c>
      <c r="K633" s="70"/>
      <c r="L633" s="70" t="s">
        <v>18</v>
      </c>
      <c r="M633" s="72" t="s">
        <v>18</v>
      </c>
    </row>
    <row r="634">
      <c r="A634" s="67" t="s">
        <v>1867</v>
      </c>
      <c r="B634" s="67" t="s">
        <v>1868</v>
      </c>
      <c r="C634" s="68">
        <v>5492942524523</v>
      </c>
      <c r="D634" s="67" t="s">
        <v>80</v>
      </c>
      <c r="E634" s="69">
        <v>208.0</v>
      </c>
      <c r="F634" s="69" t="s">
        <v>81</v>
      </c>
      <c r="G634" s="69" t="s">
        <v>63</v>
      </c>
      <c r="H634" s="73" t="s">
        <v>64</v>
      </c>
      <c r="I634" s="73" t="s">
        <v>65</v>
      </c>
      <c r="J634" s="70">
        <v>45840.0</v>
      </c>
      <c r="K634" s="70"/>
      <c r="L634" s="70" t="s">
        <v>18</v>
      </c>
      <c r="M634" s="72" t="s">
        <v>18</v>
      </c>
    </row>
    <row r="635">
      <c r="A635" s="67" t="s">
        <v>1869</v>
      </c>
      <c r="B635" s="67" t="s">
        <v>1870</v>
      </c>
      <c r="C635" s="68">
        <v>5492635035071</v>
      </c>
      <c r="D635" s="67" t="s">
        <v>80</v>
      </c>
      <c r="E635" s="69">
        <v>208.0</v>
      </c>
      <c r="F635" s="69" t="s">
        <v>81</v>
      </c>
      <c r="G635" s="69" t="s">
        <v>63</v>
      </c>
      <c r="H635" s="73" t="s">
        <v>64</v>
      </c>
      <c r="I635" s="73" t="s">
        <v>65</v>
      </c>
      <c r="J635" s="70">
        <v>45841.0</v>
      </c>
      <c r="K635" s="70"/>
      <c r="L635" s="70" t="s">
        <v>18</v>
      </c>
      <c r="M635" s="72" t="s">
        <v>18</v>
      </c>
    </row>
    <row r="636">
      <c r="A636" s="67" t="s">
        <v>1871</v>
      </c>
      <c r="B636" s="67" t="s">
        <v>1872</v>
      </c>
      <c r="C636" s="68">
        <v>5491166035349</v>
      </c>
      <c r="D636" s="67" t="s">
        <v>80</v>
      </c>
      <c r="E636" s="69">
        <v>208.0</v>
      </c>
      <c r="F636" s="69" t="s">
        <v>81</v>
      </c>
      <c r="G636" s="69" t="s">
        <v>63</v>
      </c>
      <c r="H636" s="73" t="s">
        <v>64</v>
      </c>
      <c r="I636" s="73" t="s">
        <v>65</v>
      </c>
      <c r="J636" s="70">
        <v>45841.0</v>
      </c>
      <c r="K636" s="70"/>
      <c r="L636" s="70" t="s">
        <v>18</v>
      </c>
      <c r="M636" s="72" t="s">
        <v>18</v>
      </c>
    </row>
    <row r="637">
      <c r="A637" s="67" t="s">
        <v>1873</v>
      </c>
      <c r="B637" s="67" t="s">
        <v>1874</v>
      </c>
      <c r="C637" s="68">
        <v>5493888349503</v>
      </c>
      <c r="D637" s="67" t="s">
        <v>80</v>
      </c>
      <c r="E637" s="69">
        <v>208.0</v>
      </c>
      <c r="F637" s="69" t="s">
        <v>81</v>
      </c>
      <c r="G637" s="69" t="s">
        <v>63</v>
      </c>
      <c r="H637" s="73" t="s">
        <v>64</v>
      </c>
      <c r="I637" s="73" t="s">
        <v>65</v>
      </c>
      <c r="J637" s="70">
        <v>45841.0</v>
      </c>
      <c r="K637" s="70"/>
      <c r="L637" s="70" t="s">
        <v>18</v>
      </c>
      <c r="M637" s="72" t="s">
        <v>18</v>
      </c>
    </row>
    <row r="638">
      <c r="A638" s="67" t="s">
        <v>1875</v>
      </c>
      <c r="B638" s="67" t="s">
        <v>1876</v>
      </c>
      <c r="C638" s="68">
        <v>5493812034525</v>
      </c>
      <c r="D638" s="67" t="s">
        <v>80</v>
      </c>
      <c r="E638" s="69">
        <v>208.0</v>
      </c>
      <c r="F638" s="69" t="s">
        <v>81</v>
      </c>
      <c r="G638" s="69" t="s">
        <v>63</v>
      </c>
      <c r="H638" s="73" t="s">
        <v>64</v>
      </c>
      <c r="I638" s="73" t="s">
        <v>65</v>
      </c>
      <c r="J638" s="70">
        <v>45841.0</v>
      </c>
      <c r="K638" s="70"/>
      <c r="L638" s="70" t="s">
        <v>18</v>
      </c>
      <c r="M638" s="72" t="s">
        <v>18</v>
      </c>
    </row>
    <row r="639">
      <c r="A639" s="67" t="s">
        <v>1877</v>
      </c>
      <c r="B639" s="67" t="s">
        <v>1878</v>
      </c>
      <c r="C639" s="68">
        <v>5493735461479</v>
      </c>
      <c r="D639" s="67" t="s">
        <v>426</v>
      </c>
      <c r="E639" s="69" t="s">
        <v>1879</v>
      </c>
      <c r="F639" s="69">
        <v>3.735461479E9</v>
      </c>
      <c r="G639" s="69" t="s">
        <v>63</v>
      </c>
      <c r="H639" s="73" t="s">
        <v>64</v>
      </c>
      <c r="I639" s="73" t="s">
        <v>65</v>
      </c>
      <c r="J639" s="70">
        <v>45841.0</v>
      </c>
      <c r="K639" s="70"/>
      <c r="L639" s="70" t="s">
        <v>18</v>
      </c>
      <c r="M639" s="72" t="s">
        <v>18</v>
      </c>
    </row>
    <row r="640">
      <c r="A640" s="67" t="s">
        <v>1880</v>
      </c>
      <c r="B640" s="67" t="s">
        <v>1881</v>
      </c>
      <c r="C640" s="68">
        <v>5492644163842</v>
      </c>
      <c r="D640" s="67" t="s">
        <v>80</v>
      </c>
      <c r="E640" s="69">
        <v>208.0</v>
      </c>
      <c r="F640" s="69" t="s">
        <v>81</v>
      </c>
      <c r="G640" s="69" t="s">
        <v>63</v>
      </c>
      <c r="H640" s="73" t="s">
        <v>64</v>
      </c>
      <c r="I640" s="73" t="s">
        <v>65</v>
      </c>
      <c r="J640" s="70">
        <v>45841.0</v>
      </c>
      <c r="K640" s="70"/>
      <c r="L640" s="70" t="s">
        <v>18</v>
      </c>
      <c r="M640" s="72" t="s">
        <v>18</v>
      </c>
    </row>
    <row r="641">
      <c r="A641" s="67" t="s">
        <v>1882</v>
      </c>
      <c r="B641" s="67" t="s">
        <v>1883</v>
      </c>
      <c r="C641" s="68">
        <v>5491155687971</v>
      </c>
      <c r="D641" s="67" t="s">
        <v>80</v>
      </c>
      <c r="E641" s="69">
        <v>208.0</v>
      </c>
      <c r="F641" s="69" t="s">
        <v>81</v>
      </c>
      <c r="G641" s="69" t="s">
        <v>63</v>
      </c>
      <c r="H641" s="73" t="s">
        <v>64</v>
      </c>
      <c r="I641" s="73" t="s">
        <v>65</v>
      </c>
      <c r="J641" s="70">
        <v>45841.0</v>
      </c>
      <c r="K641" s="70"/>
      <c r="L641" s="70" t="s">
        <v>18</v>
      </c>
      <c r="M641" s="72" t="s">
        <v>18</v>
      </c>
    </row>
    <row r="642">
      <c r="A642" s="67" t="s">
        <v>1884</v>
      </c>
      <c r="B642" s="67" t="s">
        <v>1885</v>
      </c>
      <c r="C642" s="68">
        <v>5493854455908</v>
      </c>
      <c r="D642" s="67" t="s">
        <v>80</v>
      </c>
      <c r="E642" s="69">
        <v>208.0</v>
      </c>
      <c r="F642" s="69" t="s">
        <v>81</v>
      </c>
      <c r="G642" s="69" t="s">
        <v>63</v>
      </c>
      <c r="H642" s="73" t="s">
        <v>64</v>
      </c>
      <c r="I642" s="73" t="s">
        <v>65</v>
      </c>
      <c r="J642" s="70">
        <v>45841.0</v>
      </c>
      <c r="K642" s="70"/>
      <c r="L642" s="70" t="s">
        <v>18</v>
      </c>
      <c r="M642" s="72" t="s">
        <v>18</v>
      </c>
    </row>
    <row r="643">
      <c r="A643" s="67" t="s">
        <v>1886</v>
      </c>
      <c r="B643" s="67" t="s">
        <v>1887</v>
      </c>
      <c r="C643" s="68">
        <v>5493417492269</v>
      </c>
      <c r="D643" s="67" t="s">
        <v>1888</v>
      </c>
      <c r="E643" s="69" t="s">
        <v>105</v>
      </c>
      <c r="F643" s="69" t="s">
        <v>1889</v>
      </c>
      <c r="G643" s="69" t="s">
        <v>63</v>
      </c>
      <c r="H643" s="73" t="s">
        <v>64</v>
      </c>
      <c r="I643" s="73" t="s">
        <v>65</v>
      </c>
      <c r="J643" s="70">
        <v>45841.0</v>
      </c>
      <c r="K643" s="70"/>
      <c r="L643" s="70" t="s">
        <v>18</v>
      </c>
      <c r="M643" s="72" t="s">
        <v>18</v>
      </c>
    </row>
    <row r="644">
      <c r="A644" s="80" t="s">
        <v>1890</v>
      </c>
      <c r="B644" s="67" t="s">
        <v>1891</v>
      </c>
      <c r="C644" s="68">
        <v>5493491696757</v>
      </c>
      <c r="D644" s="67" t="s">
        <v>435</v>
      </c>
      <c r="E644" s="69" t="s">
        <v>105</v>
      </c>
      <c r="F644" s="69" t="s">
        <v>81</v>
      </c>
      <c r="G644" s="69" t="s">
        <v>63</v>
      </c>
      <c r="H644" s="73" t="s">
        <v>64</v>
      </c>
      <c r="I644" s="73" t="s">
        <v>65</v>
      </c>
      <c r="J644" s="70">
        <v>45841.0</v>
      </c>
      <c r="K644" s="70"/>
      <c r="L644" s="70" t="s">
        <v>18</v>
      </c>
      <c r="M644" s="72" t="s">
        <v>18</v>
      </c>
    </row>
    <row r="645">
      <c r="A645" s="67" t="s">
        <v>1892</v>
      </c>
      <c r="B645" s="67" t="s">
        <v>1885</v>
      </c>
      <c r="C645" s="68">
        <v>5493854168608</v>
      </c>
      <c r="D645" s="67" t="s">
        <v>80</v>
      </c>
      <c r="E645" s="69">
        <v>208.0</v>
      </c>
      <c r="F645" s="69" t="s">
        <v>81</v>
      </c>
      <c r="G645" s="69" t="s">
        <v>63</v>
      </c>
      <c r="H645" s="73" t="s">
        <v>64</v>
      </c>
      <c r="I645" s="73" t="s">
        <v>65</v>
      </c>
      <c r="J645" s="70">
        <v>45841.0</v>
      </c>
      <c r="K645" s="70"/>
      <c r="L645" s="70" t="s">
        <v>18</v>
      </c>
      <c r="M645" s="72" t="s">
        <v>18</v>
      </c>
    </row>
    <row r="646">
      <c r="A646" s="67" t="s">
        <v>1893</v>
      </c>
      <c r="B646" s="67" t="s">
        <v>1894</v>
      </c>
      <c r="C646" s="68">
        <v>5491165511009</v>
      </c>
      <c r="D646" s="67" t="s">
        <v>213</v>
      </c>
      <c r="E646" s="69">
        <v>208.0</v>
      </c>
      <c r="F646" s="69" t="s">
        <v>293</v>
      </c>
      <c r="G646" s="69" t="s">
        <v>63</v>
      </c>
      <c r="H646" s="73" t="s">
        <v>64</v>
      </c>
      <c r="I646" s="73" t="s">
        <v>65</v>
      </c>
      <c r="J646" s="70">
        <v>45841.0</v>
      </c>
      <c r="K646" s="70"/>
      <c r="L646" s="70" t="s">
        <v>18</v>
      </c>
      <c r="M646" s="72" t="s">
        <v>18</v>
      </c>
    </row>
    <row r="647">
      <c r="A647" s="67" t="s">
        <v>1895</v>
      </c>
      <c r="B647" s="67" t="s">
        <v>1896</v>
      </c>
      <c r="C647" s="68">
        <v>5492914639349</v>
      </c>
      <c r="D647" s="67" t="s">
        <v>1897</v>
      </c>
      <c r="E647" s="69" t="s">
        <v>105</v>
      </c>
      <c r="F647" s="69" t="s">
        <v>1898</v>
      </c>
      <c r="G647" s="69" t="s">
        <v>63</v>
      </c>
      <c r="H647" s="73" t="s">
        <v>64</v>
      </c>
      <c r="I647" s="73" t="s">
        <v>65</v>
      </c>
      <c r="J647" s="70">
        <v>45841.0</v>
      </c>
      <c r="K647" s="70"/>
      <c r="L647" s="70" t="s">
        <v>18</v>
      </c>
      <c r="M647" s="72" t="s">
        <v>18</v>
      </c>
    </row>
    <row r="648">
      <c r="A648" s="67" t="s">
        <v>1899</v>
      </c>
      <c r="B648" s="67" t="s">
        <v>1900</v>
      </c>
      <c r="C648" s="68">
        <v>5492257546408</v>
      </c>
      <c r="D648" s="67" t="s">
        <v>370</v>
      </c>
      <c r="E648" s="69" t="s">
        <v>1242</v>
      </c>
      <c r="F648" s="69" t="s">
        <v>1901</v>
      </c>
      <c r="G648" s="69" t="s">
        <v>63</v>
      </c>
      <c r="H648" s="73" t="s">
        <v>64</v>
      </c>
      <c r="I648" s="73" t="s">
        <v>65</v>
      </c>
      <c r="J648" s="70">
        <v>45841.0</v>
      </c>
      <c r="K648" s="70"/>
      <c r="L648" s="70" t="s">
        <v>18</v>
      </c>
      <c r="M648" s="72" t="s">
        <v>18</v>
      </c>
    </row>
    <row r="649">
      <c r="A649" s="67" t="s">
        <v>1902</v>
      </c>
      <c r="B649" s="67" t="s">
        <v>1903</v>
      </c>
      <c r="C649" s="68">
        <v>5491125674044</v>
      </c>
      <c r="D649" s="67" t="s">
        <v>1806</v>
      </c>
      <c r="E649" s="69" t="s">
        <v>1242</v>
      </c>
      <c r="F649" s="69" t="s">
        <v>1904</v>
      </c>
      <c r="G649" s="69" t="s">
        <v>63</v>
      </c>
      <c r="H649" s="73" t="s">
        <v>64</v>
      </c>
      <c r="I649" s="73" t="s">
        <v>65</v>
      </c>
      <c r="J649" s="70">
        <v>45841.0</v>
      </c>
      <c r="K649" s="70"/>
      <c r="L649" s="70" t="s">
        <v>18</v>
      </c>
      <c r="M649" s="72" t="s">
        <v>18</v>
      </c>
    </row>
    <row r="650">
      <c r="A650" s="67" t="s">
        <v>1905</v>
      </c>
      <c r="B650" s="67" t="s">
        <v>1906</v>
      </c>
      <c r="C650" s="68">
        <v>5493513400103</v>
      </c>
      <c r="D650" s="67" t="s">
        <v>80</v>
      </c>
      <c r="E650" s="69">
        <v>208.0</v>
      </c>
      <c r="F650" s="69" t="s">
        <v>81</v>
      </c>
      <c r="G650" s="69" t="s">
        <v>63</v>
      </c>
      <c r="H650" s="73" t="s">
        <v>64</v>
      </c>
      <c r="I650" s="73" t="s">
        <v>65</v>
      </c>
      <c r="J650" s="70">
        <v>45841.0</v>
      </c>
      <c r="K650" s="70"/>
      <c r="L650" s="70" t="s">
        <v>18</v>
      </c>
      <c r="M650" s="72" t="s">
        <v>18</v>
      </c>
    </row>
    <row r="651">
      <c r="A651" s="67" t="s">
        <v>1907</v>
      </c>
      <c r="B651" s="67" t="s">
        <v>1061</v>
      </c>
      <c r="C651" s="68">
        <v>5493757694161</v>
      </c>
      <c r="D651" s="67" t="s">
        <v>651</v>
      </c>
      <c r="E651" s="69" t="s">
        <v>1908</v>
      </c>
      <c r="F651" s="69" t="s">
        <v>1909</v>
      </c>
      <c r="G651" s="69" t="s">
        <v>63</v>
      </c>
      <c r="H651" s="73" t="s">
        <v>64</v>
      </c>
      <c r="I651" s="73" t="s">
        <v>65</v>
      </c>
      <c r="J651" s="70">
        <v>45841.0</v>
      </c>
      <c r="K651" s="70"/>
      <c r="L651" s="70" t="s">
        <v>18</v>
      </c>
      <c r="M651" s="72" t="s">
        <v>18</v>
      </c>
    </row>
    <row r="652">
      <c r="A652" s="67" t="s">
        <v>1910</v>
      </c>
      <c r="B652" s="67" t="s">
        <v>1911</v>
      </c>
      <c r="C652" s="68">
        <v>5493755220423</v>
      </c>
      <c r="D652" s="67" t="s">
        <v>1912</v>
      </c>
      <c r="E652" s="69">
        <v>208.0</v>
      </c>
      <c r="F652" s="69" t="s">
        <v>1913</v>
      </c>
      <c r="G652" s="69" t="s">
        <v>63</v>
      </c>
      <c r="H652" s="73" t="s">
        <v>64</v>
      </c>
      <c r="I652" s="73" t="s">
        <v>65</v>
      </c>
      <c r="J652" s="70">
        <v>45841.0</v>
      </c>
      <c r="K652" s="70"/>
      <c r="L652" s="70" t="s">
        <v>18</v>
      </c>
      <c r="M652" s="72" t="s">
        <v>18</v>
      </c>
    </row>
    <row r="653">
      <c r="A653" s="67" t="s">
        <v>1914</v>
      </c>
      <c r="B653" s="67" t="s">
        <v>1915</v>
      </c>
      <c r="C653" s="68">
        <v>5493705059029</v>
      </c>
      <c r="D653" s="67" t="s">
        <v>1791</v>
      </c>
      <c r="E653" s="69" t="s">
        <v>402</v>
      </c>
      <c r="F653" s="69" t="s">
        <v>1916</v>
      </c>
      <c r="G653" s="69" t="s">
        <v>63</v>
      </c>
      <c r="H653" s="73" t="s">
        <v>64</v>
      </c>
      <c r="I653" s="73" t="s">
        <v>65</v>
      </c>
      <c r="J653" s="70">
        <v>45841.0</v>
      </c>
      <c r="K653" s="70"/>
      <c r="L653" s="70" t="s">
        <v>18</v>
      </c>
      <c r="M653" s="72" t="s">
        <v>18</v>
      </c>
    </row>
    <row r="654">
      <c r="A654" s="67" t="s">
        <v>1917</v>
      </c>
      <c r="B654" s="67" t="s">
        <v>1918</v>
      </c>
      <c r="C654" s="68">
        <v>5492214387507</v>
      </c>
      <c r="D654" s="67" t="s">
        <v>545</v>
      </c>
      <c r="E654" s="69" t="s">
        <v>1919</v>
      </c>
      <c r="F654" s="69" t="s">
        <v>1920</v>
      </c>
      <c r="G654" s="69" t="s">
        <v>63</v>
      </c>
      <c r="H654" s="73" t="s">
        <v>64</v>
      </c>
      <c r="I654" s="73" t="s">
        <v>65</v>
      </c>
      <c r="J654" s="70">
        <v>45841.0</v>
      </c>
      <c r="K654" s="70"/>
      <c r="L654" s="70" t="s">
        <v>18</v>
      </c>
      <c r="M654" s="72" t="s">
        <v>18</v>
      </c>
    </row>
    <row r="655">
      <c r="A655" s="67" t="s">
        <v>1921</v>
      </c>
      <c r="B655" s="67" t="s">
        <v>1922</v>
      </c>
      <c r="C655" s="68">
        <v>5493756613702</v>
      </c>
      <c r="D655" s="67" t="s">
        <v>80</v>
      </c>
      <c r="E655" s="69">
        <v>208.0</v>
      </c>
      <c r="F655" s="69" t="s">
        <v>81</v>
      </c>
      <c r="G655" s="69" t="s">
        <v>63</v>
      </c>
      <c r="H655" s="73" t="s">
        <v>64</v>
      </c>
      <c r="I655" s="73" t="s">
        <v>65</v>
      </c>
      <c r="J655" s="70">
        <v>45842.0</v>
      </c>
      <c r="K655" s="70"/>
      <c r="L655" s="70" t="s">
        <v>18</v>
      </c>
      <c r="M655" s="72" t="s">
        <v>18</v>
      </c>
    </row>
    <row r="656">
      <c r="A656" s="67" t="s">
        <v>1923</v>
      </c>
      <c r="B656" s="67" t="s">
        <v>1924</v>
      </c>
      <c r="C656" s="68">
        <v>5493624046402</v>
      </c>
      <c r="D656" s="67" t="s">
        <v>80</v>
      </c>
      <c r="E656" s="69">
        <v>208.0</v>
      </c>
      <c r="F656" s="69" t="s">
        <v>81</v>
      </c>
      <c r="G656" s="69" t="s">
        <v>63</v>
      </c>
      <c r="H656" s="73" t="s">
        <v>64</v>
      </c>
      <c r="I656" s="73" t="s">
        <v>65</v>
      </c>
      <c r="J656" s="70">
        <v>45841.0</v>
      </c>
      <c r="K656" s="70"/>
      <c r="L656" s="70" t="s">
        <v>18</v>
      </c>
      <c r="M656" s="72" t="s">
        <v>18</v>
      </c>
    </row>
    <row r="657">
      <c r="A657" s="67" t="s">
        <v>1925</v>
      </c>
      <c r="B657" s="67" t="s">
        <v>1926</v>
      </c>
      <c r="C657" s="68">
        <v>5493517327654</v>
      </c>
      <c r="D657" s="67" t="s">
        <v>80</v>
      </c>
      <c r="E657" s="69">
        <v>208.0</v>
      </c>
      <c r="F657" s="69" t="s">
        <v>81</v>
      </c>
      <c r="G657" s="69" t="s">
        <v>63</v>
      </c>
      <c r="H657" s="73" t="s">
        <v>64</v>
      </c>
      <c r="I657" s="73" t="s">
        <v>65</v>
      </c>
      <c r="J657" s="70">
        <v>45841.0</v>
      </c>
      <c r="K657" s="70"/>
      <c r="L657" s="70" t="s">
        <v>18</v>
      </c>
      <c r="M657" s="72" t="s">
        <v>18</v>
      </c>
    </row>
    <row r="658">
      <c r="A658" s="67" t="s">
        <v>1927</v>
      </c>
      <c r="B658" s="67" t="s">
        <v>1928</v>
      </c>
      <c r="C658" s="68">
        <v>5493425693200</v>
      </c>
      <c r="D658" s="67" t="s">
        <v>80</v>
      </c>
      <c r="E658" s="69" t="s">
        <v>1929</v>
      </c>
      <c r="F658" s="69" t="s">
        <v>81</v>
      </c>
      <c r="G658" s="69" t="s">
        <v>63</v>
      </c>
      <c r="H658" s="73" t="s">
        <v>64</v>
      </c>
      <c r="I658" s="73" t="s">
        <v>65</v>
      </c>
      <c r="J658" s="70">
        <v>45841.0</v>
      </c>
      <c r="K658" s="70"/>
      <c r="L658" s="70" t="s">
        <v>18</v>
      </c>
      <c r="M658" s="72" t="s">
        <v>18</v>
      </c>
    </row>
    <row r="659">
      <c r="A659" s="67" t="s">
        <v>1930</v>
      </c>
      <c r="B659" s="67" t="s">
        <v>1931</v>
      </c>
      <c r="C659" s="68">
        <v>5491130989229</v>
      </c>
      <c r="D659" s="67" t="s">
        <v>80</v>
      </c>
      <c r="E659" s="69">
        <v>208.0</v>
      </c>
      <c r="F659" s="69" t="s">
        <v>81</v>
      </c>
      <c r="G659" s="69" t="s">
        <v>63</v>
      </c>
      <c r="H659" s="73" t="s">
        <v>64</v>
      </c>
      <c r="I659" s="73" t="s">
        <v>65</v>
      </c>
      <c r="J659" s="70">
        <v>45841.0</v>
      </c>
      <c r="K659" s="70"/>
      <c r="L659" s="70" t="s">
        <v>18</v>
      </c>
      <c r="M659" s="72" t="s">
        <v>18</v>
      </c>
    </row>
    <row r="660">
      <c r="A660" s="67" t="s">
        <v>1932</v>
      </c>
      <c r="B660" s="67" t="s">
        <v>1933</v>
      </c>
      <c r="C660" s="68">
        <v>5493426294747</v>
      </c>
      <c r="D660" s="67" t="s">
        <v>80</v>
      </c>
      <c r="E660" s="69">
        <v>208.0</v>
      </c>
      <c r="F660" s="69" t="s">
        <v>81</v>
      </c>
      <c r="G660" s="69" t="s">
        <v>63</v>
      </c>
      <c r="H660" s="73" t="s">
        <v>64</v>
      </c>
      <c r="I660" s="73" t="s">
        <v>65</v>
      </c>
      <c r="J660" s="70">
        <v>45841.0</v>
      </c>
      <c r="K660" s="70"/>
      <c r="L660" s="70" t="s">
        <v>18</v>
      </c>
      <c r="M660" s="72" t="s">
        <v>18</v>
      </c>
    </row>
    <row r="661">
      <c r="A661" s="67" t="s">
        <v>1934</v>
      </c>
      <c r="B661" s="67" t="s">
        <v>1935</v>
      </c>
      <c r="C661" s="68">
        <v>5493885208621</v>
      </c>
      <c r="D661" s="67" t="s">
        <v>80</v>
      </c>
      <c r="E661" s="69">
        <v>208.0</v>
      </c>
      <c r="F661" s="69" t="s">
        <v>81</v>
      </c>
      <c r="G661" s="69" t="s">
        <v>63</v>
      </c>
      <c r="H661" s="73" t="s">
        <v>64</v>
      </c>
      <c r="I661" s="73" t="s">
        <v>65</v>
      </c>
      <c r="J661" s="70">
        <v>45841.0</v>
      </c>
      <c r="K661" s="70"/>
      <c r="L661" s="70" t="s">
        <v>18</v>
      </c>
      <c r="M661" s="72" t="s">
        <v>18</v>
      </c>
    </row>
    <row r="662">
      <c r="A662" s="67" t="s">
        <v>1936</v>
      </c>
      <c r="B662" s="67" t="s">
        <v>1937</v>
      </c>
      <c r="C662" s="68">
        <v>5491132577436</v>
      </c>
      <c r="D662" s="67" t="s">
        <v>80</v>
      </c>
      <c r="E662" s="69">
        <v>208.0</v>
      </c>
      <c r="F662" s="69" t="s">
        <v>81</v>
      </c>
      <c r="G662" s="69" t="s">
        <v>63</v>
      </c>
      <c r="H662" s="73" t="s">
        <v>64</v>
      </c>
      <c r="I662" s="73" t="s">
        <v>65</v>
      </c>
      <c r="J662" s="70">
        <v>45842.0</v>
      </c>
      <c r="K662" s="70"/>
      <c r="L662" s="70" t="s">
        <v>18</v>
      </c>
      <c r="M662" s="72" t="s">
        <v>18</v>
      </c>
    </row>
    <row r="663">
      <c r="A663" s="67" t="s">
        <v>1938</v>
      </c>
      <c r="B663" s="67" t="s">
        <v>1939</v>
      </c>
      <c r="C663" s="68">
        <v>5493535654015</v>
      </c>
      <c r="D663" s="67" t="s">
        <v>80</v>
      </c>
      <c r="E663" s="69" t="s">
        <v>151</v>
      </c>
      <c r="F663" s="69" t="s">
        <v>81</v>
      </c>
      <c r="G663" s="69" t="s">
        <v>63</v>
      </c>
      <c r="H663" s="73" t="s">
        <v>64</v>
      </c>
      <c r="I663" s="73" t="s">
        <v>65</v>
      </c>
      <c r="J663" s="70">
        <v>45842.0</v>
      </c>
      <c r="K663" s="70"/>
      <c r="L663" s="70" t="s">
        <v>18</v>
      </c>
      <c r="M663" s="72" t="s">
        <v>18</v>
      </c>
    </row>
    <row r="664">
      <c r="A664" s="67" t="s">
        <v>1940</v>
      </c>
      <c r="B664" s="67" t="s">
        <v>1941</v>
      </c>
      <c r="C664" s="68">
        <v>5492942553134</v>
      </c>
      <c r="D664" s="67" t="s">
        <v>80</v>
      </c>
      <c r="E664" s="69">
        <v>208.0</v>
      </c>
      <c r="F664" s="69" t="s">
        <v>81</v>
      </c>
      <c r="G664" s="69" t="s">
        <v>63</v>
      </c>
      <c r="H664" s="73" t="s">
        <v>64</v>
      </c>
      <c r="I664" s="73" t="s">
        <v>65</v>
      </c>
      <c r="J664" s="70">
        <v>45842.0</v>
      </c>
      <c r="K664" s="70"/>
      <c r="L664" s="70" t="s">
        <v>18</v>
      </c>
      <c r="M664" s="72" t="s">
        <v>18</v>
      </c>
    </row>
    <row r="665">
      <c r="A665" s="67" t="s">
        <v>1942</v>
      </c>
      <c r="B665" s="67" t="s">
        <v>1943</v>
      </c>
      <c r="C665" s="68">
        <v>5493704572202</v>
      </c>
      <c r="D665" s="67" t="s">
        <v>80</v>
      </c>
      <c r="E665" s="69" t="s">
        <v>1242</v>
      </c>
      <c r="F665" s="69" t="s">
        <v>81</v>
      </c>
      <c r="G665" s="69" t="s">
        <v>63</v>
      </c>
      <c r="H665" s="73" t="s">
        <v>64</v>
      </c>
      <c r="I665" s="73" t="s">
        <v>65</v>
      </c>
      <c r="J665" s="70">
        <v>45842.0</v>
      </c>
      <c r="K665" s="70"/>
      <c r="L665" s="70" t="s">
        <v>18</v>
      </c>
      <c r="M665" s="72" t="s">
        <v>18</v>
      </c>
    </row>
    <row r="666">
      <c r="A666" s="67" t="s">
        <v>1940</v>
      </c>
      <c r="B666" s="67" t="s">
        <v>1941</v>
      </c>
      <c r="C666" s="68">
        <v>5492942553134</v>
      </c>
      <c r="D666" s="67" t="s">
        <v>80</v>
      </c>
      <c r="E666" s="69">
        <v>208.0</v>
      </c>
      <c r="F666" s="69" t="s">
        <v>81</v>
      </c>
      <c r="G666" s="69" t="s">
        <v>63</v>
      </c>
      <c r="H666" s="73" t="s">
        <v>64</v>
      </c>
      <c r="I666" s="73" t="s">
        <v>65</v>
      </c>
      <c r="J666" s="70">
        <v>45842.0</v>
      </c>
      <c r="K666" s="70"/>
      <c r="L666" s="70" t="s">
        <v>18</v>
      </c>
      <c r="M666" s="72" t="s">
        <v>18</v>
      </c>
    </row>
    <row r="667">
      <c r="A667" s="67" t="s">
        <v>1944</v>
      </c>
      <c r="B667" s="67" t="s">
        <v>1945</v>
      </c>
      <c r="C667" s="68">
        <v>5491159225148</v>
      </c>
      <c r="D667" s="67" t="s">
        <v>1946</v>
      </c>
      <c r="E667" s="69" t="s">
        <v>75</v>
      </c>
      <c r="F667" s="69" t="s">
        <v>1947</v>
      </c>
      <c r="G667" s="69" t="s">
        <v>63</v>
      </c>
      <c r="H667" s="73" t="s">
        <v>64</v>
      </c>
      <c r="I667" s="73" t="s">
        <v>65</v>
      </c>
      <c r="J667" s="70">
        <v>45842.0</v>
      </c>
      <c r="K667" s="70"/>
      <c r="L667" s="70" t="s">
        <v>18</v>
      </c>
      <c r="M667" s="72" t="s">
        <v>18</v>
      </c>
    </row>
    <row r="668">
      <c r="A668" s="67" t="s">
        <v>1948</v>
      </c>
      <c r="B668" s="67" t="s">
        <v>1949</v>
      </c>
      <c r="C668" s="68">
        <v>5493563404772</v>
      </c>
      <c r="D668" s="67" t="s">
        <v>80</v>
      </c>
      <c r="E668" s="69">
        <v>208.0</v>
      </c>
      <c r="F668" s="69" t="s">
        <v>81</v>
      </c>
      <c r="G668" s="69" t="s">
        <v>63</v>
      </c>
      <c r="H668" s="73" t="s">
        <v>64</v>
      </c>
      <c r="I668" s="73" t="s">
        <v>65</v>
      </c>
      <c r="J668" s="70">
        <v>45842.0</v>
      </c>
      <c r="K668" s="70"/>
      <c r="L668" s="70" t="s">
        <v>18</v>
      </c>
      <c r="M668" s="72" t="s">
        <v>18</v>
      </c>
    </row>
    <row r="669">
      <c r="A669" s="67" t="s">
        <v>1950</v>
      </c>
      <c r="B669" s="67" t="s">
        <v>1951</v>
      </c>
      <c r="C669" s="68">
        <v>5493825529444</v>
      </c>
      <c r="D669" s="67" t="s">
        <v>80</v>
      </c>
      <c r="E669" s="69">
        <v>208.0</v>
      </c>
      <c r="F669" s="69" t="s">
        <v>81</v>
      </c>
      <c r="G669" s="69" t="s">
        <v>63</v>
      </c>
      <c r="H669" s="73" t="s">
        <v>64</v>
      </c>
      <c r="I669" s="73" t="s">
        <v>65</v>
      </c>
      <c r="J669" s="70">
        <v>45842.0</v>
      </c>
      <c r="K669" s="70"/>
      <c r="L669" s="70" t="s">
        <v>18</v>
      </c>
      <c r="M669" s="72" t="s">
        <v>18</v>
      </c>
    </row>
    <row r="670">
      <c r="A670" s="67" t="s">
        <v>1952</v>
      </c>
      <c r="B670" s="67" t="s">
        <v>1953</v>
      </c>
      <c r="C670" s="68">
        <v>5493827401818</v>
      </c>
      <c r="D670" s="67" t="s">
        <v>1954</v>
      </c>
      <c r="E670" s="69" t="s">
        <v>1955</v>
      </c>
      <c r="F670" s="69" t="s">
        <v>1956</v>
      </c>
      <c r="G670" s="69" t="s">
        <v>63</v>
      </c>
      <c r="H670" s="73" t="s">
        <v>64</v>
      </c>
      <c r="I670" s="73" t="s">
        <v>65</v>
      </c>
      <c r="J670" s="70">
        <v>45842.0</v>
      </c>
      <c r="K670" s="70"/>
      <c r="L670" s="70" t="s">
        <v>18</v>
      </c>
      <c r="M670" s="72" t="s">
        <v>18</v>
      </c>
    </row>
    <row r="671">
      <c r="A671" s="67" t="s">
        <v>1957</v>
      </c>
      <c r="B671" s="67" t="s">
        <v>1958</v>
      </c>
      <c r="C671" s="68">
        <v>5492216723878</v>
      </c>
      <c r="D671" s="67" t="s">
        <v>80</v>
      </c>
      <c r="E671" s="69" t="s">
        <v>105</v>
      </c>
      <c r="F671" s="69" t="s">
        <v>81</v>
      </c>
      <c r="G671" s="69" t="s">
        <v>63</v>
      </c>
      <c r="H671" s="73" t="s">
        <v>64</v>
      </c>
      <c r="I671" s="73" t="s">
        <v>65</v>
      </c>
      <c r="J671" s="70">
        <v>45842.0</v>
      </c>
      <c r="K671" s="70"/>
      <c r="L671" s="70" t="s">
        <v>18</v>
      </c>
      <c r="M671" s="72" t="s">
        <v>18</v>
      </c>
    </row>
    <row r="672">
      <c r="A672" s="67" t="s">
        <v>1959</v>
      </c>
      <c r="B672" s="67" t="s">
        <v>1960</v>
      </c>
      <c r="C672" s="68">
        <v>5492944510848</v>
      </c>
      <c r="D672" s="67" t="s">
        <v>1165</v>
      </c>
      <c r="E672" s="69">
        <v>208.0</v>
      </c>
      <c r="F672" s="69" t="s">
        <v>1961</v>
      </c>
      <c r="G672" s="69" t="s">
        <v>63</v>
      </c>
      <c r="H672" s="73" t="s">
        <v>64</v>
      </c>
      <c r="I672" s="73" t="s">
        <v>65</v>
      </c>
      <c r="J672" s="70">
        <v>45842.0</v>
      </c>
      <c r="K672" s="70"/>
      <c r="L672" s="70" t="s">
        <v>18</v>
      </c>
      <c r="M672" s="72" t="s">
        <v>18</v>
      </c>
    </row>
    <row r="673">
      <c r="A673" s="67" t="s">
        <v>1962</v>
      </c>
      <c r="B673" s="67" t="s">
        <v>217</v>
      </c>
      <c r="C673" s="68">
        <v>5493777217740</v>
      </c>
      <c r="D673" s="67" t="s">
        <v>1963</v>
      </c>
      <c r="E673" s="69">
        <v>2008.0</v>
      </c>
      <c r="F673" s="69" t="s">
        <v>1964</v>
      </c>
      <c r="G673" s="69" t="s">
        <v>63</v>
      </c>
      <c r="H673" s="73" t="s">
        <v>64</v>
      </c>
      <c r="I673" s="73" t="s">
        <v>65</v>
      </c>
      <c r="J673" s="70">
        <v>45842.0</v>
      </c>
      <c r="K673" s="70"/>
      <c r="L673" s="70" t="s">
        <v>18</v>
      </c>
      <c r="M673" s="72" t="s">
        <v>18</v>
      </c>
    </row>
    <row r="674">
      <c r="A674" s="67" t="s">
        <v>1965</v>
      </c>
      <c r="B674" s="67" t="s">
        <v>1966</v>
      </c>
      <c r="C674" s="68">
        <v>5493412798881</v>
      </c>
      <c r="D674" s="67" t="s">
        <v>1967</v>
      </c>
      <c r="E674" s="69" t="s">
        <v>105</v>
      </c>
      <c r="F674" s="69" t="s">
        <v>81</v>
      </c>
      <c r="G674" s="69" t="s">
        <v>63</v>
      </c>
      <c r="H674" s="73" t="s">
        <v>64</v>
      </c>
      <c r="I674" s="73" t="s">
        <v>65</v>
      </c>
      <c r="J674" s="70">
        <v>45842.0</v>
      </c>
      <c r="K674" s="70"/>
      <c r="L674" s="70" t="s">
        <v>18</v>
      </c>
      <c r="M674" s="72" t="s">
        <v>18</v>
      </c>
    </row>
    <row r="675">
      <c r="A675" s="67" t="s">
        <v>1968</v>
      </c>
      <c r="B675" s="67" t="s">
        <v>1969</v>
      </c>
      <c r="C675" s="68">
        <v>5491161822184</v>
      </c>
      <c r="D675" s="79" t="s">
        <v>1970</v>
      </c>
      <c r="E675" s="69" t="s">
        <v>1971</v>
      </c>
      <c r="F675" s="69" t="s">
        <v>81</v>
      </c>
      <c r="G675" s="69" t="s">
        <v>63</v>
      </c>
      <c r="H675" s="73" t="s">
        <v>64</v>
      </c>
      <c r="I675" s="73" t="s">
        <v>65</v>
      </c>
      <c r="J675" s="70">
        <v>45842.0</v>
      </c>
      <c r="K675" s="70"/>
      <c r="L675" s="70" t="s">
        <v>18</v>
      </c>
      <c r="M675" s="72" t="s">
        <v>18</v>
      </c>
    </row>
    <row r="676">
      <c r="A676" s="67" t="s">
        <v>1972</v>
      </c>
      <c r="B676" s="67" t="s">
        <v>1973</v>
      </c>
      <c r="C676" s="68">
        <v>5493513522713</v>
      </c>
      <c r="D676" s="67" t="s">
        <v>1974</v>
      </c>
      <c r="E676" s="69" t="s">
        <v>1975</v>
      </c>
      <c r="F676" s="69" t="s">
        <v>1976</v>
      </c>
      <c r="G676" s="69" t="s">
        <v>63</v>
      </c>
      <c r="H676" s="73" t="s">
        <v>64</v>
      </c>
      <c r="I676" s="73" t="s">
        <v>65</v>
      </c>
      <c r="J676" s="70">
        <v>45842.0</v>
      </c>
      <c r="K676" s="70"/>
      <c r="L676" s="70" t="s">
        <v>18</v>
      </c>
      <c r="M676" s="72" t="s">
        <v>18</v>
      </c>
    </row>
    <row r="677">
      <c r="A677" s="67" t="s">
        <v>1977</v>
      </c>
      <c r="B677" s="67" t="s">
        <v>1978</v>
      </c>
      <c r="C677" s="68">
        <v>5492604397376</v>
      </c>
      <c r="D677" s="67" t="s">
        <v>1979</v>
      </c>
      <c r="E677" s="69" t="s">
        <v>1980</v>
      </c>
      <c r="F677" s="69" t="s">
        <v>1981</v>
      </c>
      <c r="G677" s="69" t="s">
        <v>63</v>
      </c>
      <c r="H677" s="73" t="s">
        <v>64</v>
      </c>
      <c r="I677" s="73" t="s">
        <v>65</v>
      </c>
      <c r="J677" s="70">
        <v>45842.0</v>
      </c>
      <c r="K677" s="70"/>
      <c r="L677" s="70" t="s">
        <v>18</v>
      </c>
      <c r="M677" s="72" t="s">
        <v>18</v>
      </c>
    </row>
    <row r="678">
      <c r="A678" s="67" t="s">
        <v>1982</v>
      </c>
      <c r="B678" s="67" t="s">
        <v>970</v>
      </c>
      <c r="C678" s="68">
        <v>5493755604269</v>
      </c>
      <c r="D678" s="67" t="s">
        <v>1983</v>
      </c>
      <c r="E678" s="69">
        <v>208.0</v>
      </c>
      <c r="F678" s="69" t="s">
        <v>1984</v>
      </c>
      <c r="G678" s="69" t="s">
        <v>63</v>
      </c>
      <c r="H678" s="73" t="s">
        <v>64</v>
      </c>
      <c r="I678" s="73" t="s">
        <v>65</v>
      </c>
      <c r="J678" s="70">
        <v>45842.0</v>
      </c>
      <c r="K678" s="70"/>
      <c r="L678" s="70" t="s">
        <v>18</v>
      </c>
      <c r="M678" s="72" t="s">
        <v>18</v>
      </c>
    </row>
    <row r="679">
      <c r="A679" s="67" t="s">
        <v>1985</v>
      </c>
      <c r="B679" s="67" t="s">
        <v>1986</v>
      </c>
      <c r="C679" s="68">
        <v>5493492581770</v>
      </c>
      <c r="D679" s="67" t="s">
        <v>1987</v>
      </c>
      <c r="E679" s="69" t="s">
        <v>1988</v>
      </c>
      <c r="F679" s="69" t="s">
        <v>1989</v>
      </c>
      <c r="G679" s="69" t="s">
        <v>63</v>
      </c>
      <c r="H679" s="73" t="s">
        <v>64</v>
      </c>
      <c r="I679" s="73" t="s">
        <v>65</v>
      </c>
      <c r="J679" s="70">
        <v>45842.0</v>
      </c>
      <c r="K679" s="70"/>
      <c r="L679" s="70" t="s">
        <v>18</v>
      </c>
      <c r="M679" s="72" t="s">
        <v>18</v>
      </c>
    </row>
    <row r="680">
      <c r="A680" s="67" t="s">
        <v>1990</v>
      </c>
      <c r="B680" s="67" t="s">
        <v>1991</v>
      </c>
      <c r="C680" s="68">
        <v>5493435146821</v>
      </c>
      <c r="D680" s="67" t="s">
        <v>1992</v>
      </c>
      <c r="E680" s="69" t="s">
        <v>105</v>
      </c>
      <c r="F680" s="69" t="s">
        <v>81</v>
      </c>
      <c r="G680" s="69" t="s">
        <v>63</v>
      </c>
      <c r="H680" s="73" t="s">
        <v>64</v>
      </c>
      <c r="I680" s="73" t="s">
        <v>65</v>
      </c>
      <c r="J680" s="70">
        <v>45842.0</v>
      </c>
      <c r="K680" s="70"/>
      <c r="L680" s="70" t="s">
        <v>18</v>
      </c>
      <c r="M680" s="72" t="s">
        <v>18</v>
      </c>
    </row>
    <row r="681">
      <c r="A681" s="67" t="s">
        <v>1993</v>
      </c>
      <c r="B681" s="67" t="s">
        <v>1994</v>
      </c>
      <c r="C681" s="68">
        <v>5492984722686</v>
      </c>
      <c r="D681" s="67" t="s">
        <v>80</v>
      </c>
      <c r="E681" s="69">
        <v>208.0</v>
      </c>
      <c r="F681" s="69" t="s">
        <v>81</v>
      </c>
      <c r="G681" s="69" t="s">
        <v>63</v>
      </c>
      <c r="H681" s="73" t="s">
        <v>64</v>
      </c>
      <c r="I681" s="73" t="s">
        <v>65</v>
      </c>
      <c r="J681" s="70">
        <v>45842.0</v>
      </c>
      <c r="K681" s="70"/>
      <c r="L681" s="70" t="s">
        <v>18</v>
      </c>
      <c r="M681" s="72" t="s">
        <v>18</v>
      </c>
    </row>
    <row r="682">
      <c r="A682" s="67" t="s">
        <v>1995</v>
      </c>
      <c r="B682" s="67" t="s">
        <v>1996</v>
      </c>
      <c r="C682" s="68">
        <v>5493812451815</v>
      </c>
      <c r="D682" s="67" t="s">
        <v>80</v>
      </c>
      <c r="E682" s="69">
        <v>208.0</v>
      </c>
      <c r="F682" s="69" t="s">
        <v>81</v>
      </c>
      <c r="G682" s="69" t="s">
        <v>63</v>
      </c>
      <c r="H682" s="73" t="s">
        <v>64</v>
      </c>
      <c r="I682" s="73" t="s">
        <v>65</v>
      </c>
      <c r="J682" s="70">
        <v>45842.0</v>
      </c>
      <c r="K682" s="70"/>
      <c r="L682" s="70" t="s">
        <v>18</v>
      </c>
      <c r="M682" s="72" t="s">
        <v>18</v>
      </c>
    </row>
    <row r="683">
      <c r="A683" s="67" t="s">
        <v>1997</v>
      </c>
      <c r="B683" s="67" t="s">
        <v>1998</v>
      </c>
      <c r="C683" s="68">
        <v>5493812427785</v>
      </c>
      <c r="D683" s="67" t="s">
        <v>1284</v>
      </c>
      <c r="E683" s="69" t="s">
        <v>1999</v>
      </c>
      <c r="F683" s="69" t="s">
        <v>81</v>
      </c>
      <c r="G683" s="69" t="s">
        <v>63</v>
      </c>
      <c r="H683" s="73" t="s">
        <v>64</v>
      </c>
      <c r="I683" s="73" t="s">
        <v>65</v>
      </c>
      <c r="J683" s="70">
        <v>45842.0</v>
      </c>
      <c r="K683" s="70"/>
      <c r="L683" s="70" t="s">
        <v>18</v>
      </c>
      <c r="M683" s="72" t="s">
        <v>18</v>
      </c>
    </row>
    <row r="684">
      <c r="A684" s="67" t="s">
        <v>2000</v>
      </c>
      <c r="B684" s="67" t="s">
        <v>2001</v>
      </c>
      <c r="C684" s="68">
        <v>5493516770613</v>
      </c>
      <c r="D684" s="67" t="s">
        <v>2002</v>
      </c>
      <c r="E684" s="69" t="s">
        <v>69</v>
      </c>
      <c r="F684" s="69" t="s">
        <v>2003</v>
      </c>
      <c r="G684" s="69" t="s">
        <v>63</v>
      </c>
      <c r="H684" s="73" t="s">
        <v>64</v>
      </c>
      <c r="I684" s="73" t="s">
        <v>65</v>
      </c>
      <c r="J684" s="70">
        <v>45842.0</v>
      </c>
      <c r="K684" s="70"/>
      <c r="L684" s="70" t="s">
        <v>18</v>
      </c>
      <c r="M684" s="72" t="s">
        <v>18</v>
      </c>
    </row>
    <row r="685">
      <c r="A685" s="67" t="s">
        <v>2004</v>
      </c>
      <c r="B685" s="67" t="s">
        <v>1872</v>
      </c>
      <c r="C685" s="68">
        <v>5491166035349</v>
      </c>
      <c r="D685" s="67" t="s">
        <v>2005</v>
      </c>
      <c r="E685" s="69" t="s">
        <v>2006</v>
      </c>
      <c r="F685" s="69" t="s">
        <v>81</v>
      </c>
      <c r="G685" s="69" t="s">
        <v>63</v>
      </c>
      <c r="H685" s="73" t="s">
        <v>64</v>
      </c>
      <c r="I685" s="73" t="s">
        <v>65</v>
      </c>
      <c r="J685" s="70">
        <v>45842.0</v>
      </c>
      <c r="K685" s="70"/>
      <c r="L685" s="70" t="s">
        <v>18</v>
      </c>
      <c r="M685" s="72" t="s">
        <v>18</v>
      </c>
    </row>
    <row r="686">
      <c r="A686" s="67" t="s">
        <v>2007</v>
      </c>
      <c r="B686" s="67" t="s">
        <v>2008</v>
      </c>
      <c r="C686" s="68">
        <v>5492966314739</v>
      </c>
      <c r="D686" s="67" t="s">
        <v>2009</v>
      </c>
      <c r="E686" s="69" t="s">
        <v>2010</v>
      </c>
      <c r="F686" s="69" t="s">
        <v>2011</v>
      </c>
      <c r="G686" s="69" t="s">
        <v>63</v>
      </c>
      <c r="H686" s="73" t="s">
        <v>64</v>
      </c>
      <c r="I686" s="73" t="s">
        <v>65</v>
      </c>
      <c r="J686" s="70">
        <v>45843.0</v>
      </c>
      <c r="K686" s="70"/>
      <c r="L686" s="70" t="s">
        <v>18</v>
      </c>
      <c r="M686" s="72" t="s">
        <v>18</v>
      </c>
    </row>
    <row r="687">
      <c r="A687" s="67" t="s">
        <v>2012</v>
      </c>
      <c r="B687" s="67" t="s">
        <v>639</v>
      </c>
      <c r="C687" s="68">
        <v>5493489625251</v>
      </c>
      <c r="D687" s="67" t="s">
        <v>80</v>
      </c>
      <c r="E687" s="69">
        <v>208.0</v>
      </c>
      <c r="F687" s="69" t="s">
        <v>81</v>
      </c>
      <c r="G687" s="69" t="s">
        <v>63</v>
      </c>
      <c r="H687" s="73" t="s">
        <v>64</v>
      </c>
      <c r="I687" s="73" t="s">
        <v>65</v>
      </c>
      <c r="J687" s="70">
        <v>45843.0</v>
      </c>
      <c r="K687" s="70"/>
      <c r="L687" s="70" t="s">
        <v>18</v>
      </c>
      <c r="M687" s="72" t="s">
        <v>18</v>
      </c>
    </row>
    <row r="688">
      <c r="A688" s="67" t="s">
        <v>2013</v>
      </c>
      <c r="B688" s="67" t="s">
        <v>2014</v>
      </c>
      <c r="C688" s="68">
        <v>5493878225405</v>
      </c>
      <c r="D688" s="67" t="s">
        <v>80</v>
      </c>
      <c r="E688" s="69">
        <v>208.0</v>
      </c>
      <c r="F688" s="69" t="s">
        <v>81</v>
      </c>
      <c r="G688" s="69" t="s">
        <v>63</v>
      </c>
      <c r="H688" s="73" t="s">
        <v>64</v>
      </c>
      <c r="I688" s="73" t="s">
        <v>65</v>
      </c>
      <c r="J688" s="70">
        <v>45843.0</v>
      </c>
      <c r="K688" s="70"/>
      <c r="L688" s="70" t="s">
        <v>18</v>
      </c>
      <c r="M688" s="72" t="s">
        <v>18</v>
      </c>
    </row>
    <row r="689">
      <c r="A689" s="67" t="s">
        <v>2015</v>
      </c>
      <c r="B689" s="67" t="s">
        <v>2016</v>
      </c>
      <c r="C689" s="68">
        <v>5493755279950</v>
      </c>
      <c r="D689" s="67" t="s">
        <v>80</v>
      </c>
      <c r="E689" s="69">
        <v>208.0</v>
      </c>
      <c r="F689" s="69" t="s">
        <v>81</v>
      </c>
      <c r="G689" s="69" t="s">
        <v>63</v>
      </c>
      <c r="H689" s="73" t="s">
        <v>64</v>
      </c>
      <c r="I689" s="73" t="s">
        <v>65</v>
      </c>
      <c r="J689" s="70">
        <v>45843.0</v>
      </c>
      <c r="K689" s="70"/>
      <c r="L689" s="70" t="s">
        <v>18</v>
      </c>
      <c r="M689" s="72" t="s">
        <v>18</v>
      </c>
    </row>
    <row r="690">
      <c r="A690" s="67" t="s">
        <v>2017</v>
      </c>
      <c r="B690" s="67" t="s">
        <v>2018</v>
      </c>
      <c r="C690" s="68">
        <v>5493814656653</v>
      </c>
      <c r="D690" s="67" t="s">
        <v>2019</v>
      </c>
      <c r="E690" s="69" t="s">
        <v>2020</v>
      </c>
      <c r="F690" s="69" t="s">
        <v>76</v>
      </c>
      <c r="G690" s="69" t="s">
        <v>63</v>
      </c>
      <c r="H690" s="73" t="s">
        <v>64</v>
      </c>
      <c r="I690" s="73" t="s">
        <v>65</v>
      </c>
      <c r="J690" s="70">
        <v>45843.0</v>
      </c>
      <c r="K690" s="70"/>
      <c r="L690" s="70" t="s">
        <v>18</v>
      </c>
      <c r="M690" s="72" t="s">
        <v>18</v>
      </c>
    </row>
    <row r="691">
      <c r="A691" s="67" t="s">
        <v>2021</v>
      </c>
      <c r="B691" s="67" t="s">
        <v>2022</v>
      </c>
      <c r="C691" s="68">
        <v>5493734448861</v>
      </c>
      <c r="D691" s="67" t="s">
        <v>672</v>
      </c>
      <c r="E691" s="69">
        <v>208.0</v>
      </c>
      <c r="F691" s="69" t="s">
        <v>81</v>
      </c>
      <c r="G691" s="69" t="s">
        <v>63</v>
      </c>
      <c r="H691" s="73" t="s">
        <v>64</v>
      </c>
      <c r="I691" s="73" t="s">
        <v>65</v>
      </c>
      <c r="J691" s="70">
        <v>45843.0</v>
      </c>
      <c r="K691" s="70"/>
      <c r="L691" s="70" t="s">
        <v>18</v>
      </c>
      <c r="M691" s="72" t="s">
        <v>18</v>
      </c>
    </row>
    <row r="692">
      <c r="A692" s="67" t="s">
        <v>2023</v>
      </c>
      <c r="B692" s="67" t="s">
        <v>2024</v>
      </c>
      <c r="C692" s="68">
        <v>5493815333312</v>
      </c>
      <c r="D692" s="67" t="s">
        <v>80</v>
      </c>
      <c r="E692" s="69">
        <v>208.0</v>
      </c>
      <c r="F692" s="69" t="s">
        <v>81</v>
      </c>
      <c r="G692" s="69" t="s">
        <v>63</v>
      </c>
      <c r="H692" s="73" t="s">
        <v>64</v>
      </c>
      <c r="I692" s="73" t="s">
        <v>65</v>
      </c>
      <c r="J692" s="70">
        <v>45843.0</v>
      </c>
      <c r="K692" s="70"/>
      <c r="L692" s="70" t="s">
        <v>18</v>
      </c>
      <c r="M692" s="72" t="s">
        <v>18</v>
      </c>
    </row>
    <row r="693">
      <c r="A693" s="67" t="s">
        <v>2025</v>
      </c>
      <c r="B693" s="67" t="s">
        <v>2026</v>
      </c>
      <c r="C693" s="68">
        <v>5492236967759</v>
      </c>
      <c r="D693" s="67" t="s">
        <v>2027</v>
      </c>
      <c r="E693" s="69" t="s">
        <v>2028</v>
      </c>
      <c r="F693" s="69" t="s">
        <v>2029</v>
      </c>
      <c r="G693" s="69" t="s">
        <v>63</v>
      </c>
      <c r="H693" s="73" t="s">
        <v>64</v>
      </c>
      <c r="I693" s="73" t="s">
        <v>65</v>
      </c>
      <c r="J693" s="70">
        <v>45843.0</v>
      </c>
      <c r="K693" s="70"/>
      <c r="L693" s="70" t="s">
        <v>18</v>
      </c>
      <c r="M693" s="72" t="s">
        <v>18</v>
      </c>
    </row>
    <row r="694">
      <c r="A694" s="67" t="s">
        <v>2030</v>
      </c>
      <c r="B694" s="67" t="s">
        <v>2031</v>
      </c>
      <c r="C694" s="68">
        <v>5493774469134</v>
      </c>
      <c r="D694" s="67" t="s">
        <v>80</v>
      </c>
      <c r="E694" s="69">
        <v>208.0</v>
      </c>
      <c r="F694" s="69" t="s">
        <v>81</v>
      </c>
      <c r="G694" s="69" t="s">
        <v>63</v>
      </c>
      <c r="H694" s="73" t="s">
        <v>64</v>
      </c>
      <c r="I694" s="73" t="s">
        <v>65</v>
      </c>
      <c r="J694" s="70">
        <v>45843.0</v>
      </c>
      <c r="K694" s="70"/>
      <c r="L694" s="70" t="s">
        <v>18</v>
      </c>
      <c r="M694" s="72" t="s">
        <v>18</v>
      </c>
    </row>
    <row r="695">
      <c r="A695" s="67" t="s">
        <v>2032</v>
      </c>
      <c r="B695" s="67" t="s">
        <v>2033</v>
      </c>
      <c r="C695" s="68">
        <v>5493755689751</v>
      </c>
      <c r="D695" s="67" t="s">
        <v>2034</v>
      </c>
      <c r="E695" s="69" t="s">
        <v>2035</v>
      </c>
      <c r="F695" s="69" t="s">
        <v>2036</v>
      </c>
      <c r="G695" s="69" t="s">
        <v>63</v>
      </c>
      <c r="H695" s="73" t="s">
        <v>64</v>
      </c>
      <c r="I695" s="73" t="s">
        <v>65</v>
      </c>
      <c r="J695" s="70">
        <v>45843.0</v>
      </c>
      <c r="K695" s="70"/>
      <c r="L695" s="70" t="s">
        <v>18</v>
      </c>
      <c r="M695" s="72" t="s">
        <v>18</v>
      </c>
    </row>
    <row r="696">
      <c r="A696" s="67" t="s">
        <v>2037</v>
      </c>
      <c r="B696" s="67" t="s">
        <v>2038</v>
      </c>
      <c r="C696" s="68">
        <v>5493512080047</v>
      </c>
      <c r="D696" s="67" t="s">
        <v>80</v>
      </c>
      <c r="E696" s="69" t="s">
        <v>2039</v>
      </c>
      <c r="F696" s="69" t="s">
        <v>81</v>
      </c>
      <c r="G696" s="69" t="s">
        <v>63</v>
      </c>
      <c r="H696" s="73" t="s">
        <v>64</v>
      </c>
      <c r="I696" s="73" t="s">
        <v>65</v>
      </c>
      <c r="J696" s="70">
        <v>45843.0</v>
      </c>
      <c r="K696" s="70"/>
      <c r="L696" s="70" t="s">
        <v>18</v>
      </c>
      <c r="M696" s="72" t="s">
        <v>18</v>
      </c>
    </row>
    <row r="697">
      <c r="A697" s="67" t="s">
        <v>2040</v>
      </c>
      <c r="B697" s="67" t="s">
        <v>2041</v>
      </c>
      <c r="C697" s="68">
        <v>5493885059914</v>
      </c>
      <c r="D697" s="67" t="s">
        <v>80</v>
      </c>
      <c r="E697" s="69">
        <v>208.0</v>
      </c>
      <c r="F697" s="69" t="s">
        <v>81</v>
      </c>
      <c r="G697" s="69" t="s">
        <v>63</v>
      </c>
      <c r="H697" s="73" t="s">
        <v>64</v>
      </c>
      <c r="I697" s="73" t="s">
        <v>65</v>
      </c>
      <c r="J697" s="70">
        <v>45843.0</v>
      </c>
      <c r="K697" s="70"/>
      <c r="L697" s="70" t="s">
        <v>18</v>
      </c>
      <c r="M697" s="72" t="s">
        <v>18</v>
      </c>
    </row>
    <row r="698">
      <c r="A698" s="67" t="s">
        <v>2042</v>
      </c>
      <c r="B698" s="67" t="s">
        <v>2043</v>
      </c>
      <c r="C698" s="68">
        <v>5493873647408</v>
      </c>
      <c r="D698" s="67" t="s">
        <v>80</v>
      </c>
      <c r="E698" s="69">
        <v>208.0</v>
      </c>
      <c r="F698" s="69" t="s">
        <v>81</v>
      </c>
      <c r="G698" s="69" t="s">
        <v>63</v>
      </c>
      <c r="H698" s="73" t="s">
        <v>64</v>
      </c>
      <c r="I698" s="73" t="s">
        <v>65</v>
      </c>
      <c r="J698" s="70">
        <v>45843.0</v>
      </c>
      <c r="K698" s="70"/>
      <c r="L698" s="70" t="s">
        <v>18</v>
      </c>
      <c r="M698" s="72" t="s">
        <v>18</v>
      </c>
    </row>
    <row r="699">
      <c r="A699" s="67" t="s">
        <v>2044</v>
      </c>
      <c r="B699" s="67" t="s">
        <v>845</v>
      </c>
      <c r="C699" s="68">
        <v>5491163530596</v>
      </c>
      <c r="D699" s="67" t="s">
        <v>2045</v>
      </c>
      <c r="E699" s="69" t="s">
        <v>69</v>
      </c>
      <c r="F699" s="69" t="s">
        <v>2046</v>
      </c>
      <c r="G699" s="69" t="s">
        <v>63</v>
      </c>
      <c r="H699" s="73" t="s">
        <v>64</v>
      </c>
      <c r="I699" s="73" t="s">
        <v>65</v>
      </c>
      <c r="J699" s="70">
        <v>45843.0</v>
      </c>
      <c r="K699" s="70"/>
      <c r="L699" s="70" t="s">
        <v>18</v>
      </c>
      <c r="M699" s="72" t="s">
        <v>18</v>
      </c>
    </row>
    <row r="700">
      <c r="A700" s="67" t="s">
        <v>2047</v>
      </c>
      <c r="B700" s="67" t="s">
        <v>181</v>
      </c>
      <c r="C700" s="68">
        <v>5493876741774</v>
      </c>
      <c r="D700" s="67" t="s">
        <v>80</v>
      </c>
      <c r="E700" s="69">
        <v>208.0</v>
      </c>
      <c r="F700" s="69" t="s">
        <v>81</v>
      </c>
      <c r="G700" s="69" t="s">
        <v>63</v>
      </c>
      <c r="H700" s="73" t="s">
        <v>64</v>
      </c>
      <c r="I700" s="73" t="s">
        <v>65</v>
      </c>
      <c r="J700" s="70">
        <v>45843.0</v>
      </c>
      <c r="K700" s="70"/>
      <c r="L700" s="70" t="s">
        <v>18</v>
      </c>
      <c r="M700" s="72" t="s">
        <v>18</v>
      </c>
    </row>
    <row r="701">
      <c r="A701" s="67" t="s">
        <v>2048</v>
      </c>
      <c r="B701" s="67" t="s">
        <v>769</v>
      </c>
      <c r="C701" s="68">
        <v>5492915162394</v>
      </c>
      <c r="D701" s="67" t="s">
        <v>80</v>
      </c>
      <c r="E701" s="69">
        <v>208.0</v>
      </c>
      <c r="F701" s="69" t="s">
        <v>81</v>
      </c>
      <c r="G701" s="69" t="s">
        <v>63</v>
      </c>
      <c r="H701" s="73" t="s">
        <v>64</v>
      </c>
      <c r="I701" s="73" t="s">
        <v>65</v>
      </c>
      <c r="J701" s="70">
        <v>45843.0</v>
      </c>
      <c r="K701" s="70"/>
      <c r="L701" s="70" t="s">
        <v>18</v>
      </c>
      <c r="M701" s="72" t="s">
        <v>18</v>
      </c>
    </row>
    <row r="702">
      <c r="A702" s="67" t="s">
        <v>2049</v>
      </c>
      <c r="B702" s="67" t="s">
        <v>2050</v>
      </c>
      <c r="C702" s="68">
        <v>5491167442292</v>
      </c>
      <c r="D702" s="67" t="s">
        <v>80</v>
      </c>
      <c r="E702" s="69">
        <v>208.0</v>
      </c>
      <c r="F702" s="69" t="s">
        <v>81</v>
      </c>
      <c r="G702" s="69" t="s">
        <v>63</v>
      </c>
      <c r="H702" s="73" t="s">
        <v>64</v>
      </c>
      <c r="I702" s="73" t="s">
        <v>65</v>
      </c>
      <c r="J702" s="70">
        <v>45843.0</v>
      </c>
      <c r="K702" s="70"/>
      <c r="L702" s="70" t="s">
        <v>18</v>
      </c>
      <c r="M702" s="72" t="s">
        <v>18</v>
      </c>
    </row>
    <row r="703">
      <c r="A703" s="67" t="s">
        <v>2051</v>
      </c>
      <c r="B703" s="67" t="s">
        <v>2052</v>
      </c>
      <c r="C703" s="68">
        <v>5492996342866</v>
      </c>
      <c r="D703" s="67" t="s">
        <v>80</v>
      </c>
      <c r="E703" s="69">
        <v>208.0</v>
      </c>
      <c r="F703" s="69" t="s">
        <v>81</v>
      </c>
      <c r="G703" s="69" t="s">
        <v>63</v>
      </c>
      <c r="H703" s="73" t="s">
        <v>64</v>
      </c>
      <c r="I703" s="73" t="s">
        <v>65</v>
      </c>
      <c r="J703" s="70">
        <v>45844.0</v>
      </c>
      <c r="K703" s="70"/>
      <c r="L703" s="70" t="s">
        <v>18</v>
      </c>
      <c r="M703" s="72" t="s">
        <v>18</v>
      </c>
    </row>
    <row r="704">
      <c r="A704" s="67" t="s">
        <v>2053</v>
      </c>
      <c r="B704" s="67" t="s">
        <v>2054</v>
      </c>
      <c r="C704" s="68">
        <v>5492995518455</v>
      </c>
      <c r="D704" s="67" t="s">
        <v>1165</v>
      </c>
      <c r="E704" s="69" t="s">
        <v>2055</v>
      </c>
      <c r="F704" s="69" t="s">
        <v>760</v>
      </c>
      <c r="G704" s="69" t="s">
        <v>63</v>
      </c>
      <c r="H704" s="73" t="s">
        <v>64</v>
      </c>
      <c r="I704" s="73" t="s">
        <v>65</v>
      </c>
      <c r="J704" s="70">
        <v>45844.0</v>
      </c>
      <c r="K704" s="70"/>
      <c r="L704" s="70" t="s">
        <v>18</v>
      </c>
      <c r="M704" s="72" t="s">
        <v>18</v>
      </c>
    </row>
    <row r="705">
      <c r="A705" s="67" t="s">
        <v>2056</v>
      </c>
      <c r="B705" s="67" t="s">
        <v>2057</v>
      </c>
      <c r="C705" s="68">
        <v>5493816620103</v>
      </c>
      <c r="D705" s="67" t="s">
        <v>80</v>
      </c>
      <c r="E705" s="69">
        <v>208.0</v>
      </c>
      <c r="F705" s="69" t="s">
        <v>81</v>
      </c>
      <c r="G705" s="69" t="s">
        <v>63</v>
      </c>
      <c r="H705" s="73" t="s">
        <v>64</v>
      </c>
      <c r="I705" s="73" t="s">
        <v>65</v>
      </c>
      <c r="J705" s="70">
        <v>45844.0</v>
      </c>
      <c r="K705" s="70"/>
      <c r="L705" s="70" t="s">
        <v>18</v>
      </c>
      <c r="M705" s="72" t="s">
        <v>18</v>
      </c>
    </row>
    <row r="706">
      <c r="A706" s="67" t="s">
        <v>2058</v>
      </c>
      <c r="B706" s="67" t="s">
        <v>467</v>
      </c>
      <c r="C706" s="68">
        <v>5493857462664</v>
      </c>
      <c r="D706" s="67" t="s">
        <v>80</v>
      </c>
      <c r="E706" s="69">
        <v>208.0</v>
      </c>
      <c r="F706" s="69" t="s">
        <v>81</v>
      </c>
      <c r="G706" s="69" t="s">
        <v>63</v>
      </c>
      <c r="H706" s="73" t="s">
        <v>64</v>
      </c>
      <c r="I706" s="73" t="s">
        <v>65</v>
      </c>
      <c r="J706" s="70">
        <v>45844.0</v>
      </c>
      <c r="K706" s="70"/>
      <c r="L706" s="70" t="s">
        <v>18</v>
      </c>
      <c r="M706" s="72" t="s">
        <v>18</v>
      </c>
    </row>
    <row r="707">
      <c r="A707" s="67" t="s">
        <v>2059</v>
      </c>
      <c r="B707" s="67" t="s">
        <v>2060</v>
      </c>
      <c r="C707" s="68">
        <v>5493764633101</v>
      </c>
      <c r="D707" s="67" t="s">
        <v>80</v>
      </c>
      <c r="E707" s="69">
        <v>208.0</v>
      </c>
      <c r="F707" s="69" t="s">
        <v>81</v>
      </c>
      <c r="G707" s="69" t="s">
        <v>63</v>
      </c>
      <c r="H707" s="73" t="s">
        <v>64</v>
      </c>
      <c r="I707" s="73" t="s">
        <v>65</v>
      </c>
      <c r="J707" s="70">
        <v>45844.0</v>
      </c>
      <c r="K707" s="70"/>
      <c r="L707" s="70" t="s">
        <v>18</v>
      </c>
      <c r="M707" s="72" t="s">
        <v>18</v>
      </c>
    </row>
    <row r="708">
      <c r="A708" s="67" t="s">
        <v>2061</v>
      </c>
      <c r="B708" s="67" t="s">
        <v>2062</v>
      </c>
      <c r="C708" s="68">
        <v>5493743451886</v>
      </c>
      <c r="D708" s="67" t="s">
        <v>80</v>
      </c>
      <c r="E708" s="69">
        <v>208.0</v>
      </c>
      <c r="F708" s="69" t="s">
        <v>81</v>
      </c>
      <c r="G708" s="69" t="s">
        <v>63</v>
      </c>
      <c r="H708" s="73" t="s">
        <v>64</v>
      </c>
      <c r="I708" s="73" t="s">
        <v>65</v>
      </c>
      <c r="J708" s="70">
        <v>45844.0</v>
      </c>
      <c r="K708" s="70"/>
      <c r="L708" s="70" t="s">
        <v>18</v>
      </c>
      <c r="M708" s="72" t="s">
        <v>18</v>
      </c>
    </row>
    <row r="709">
      <c r="A709" s="67" t="s">
        <v>2063</v>
      </c>
      <c r="B709" s="67" t="s">
        <v>2064</v>
      </c>
      <c r="C709" s="68">
        <v>5491149143599</v>
      </c>
      <c r="D709" s="67" t="s">
        <v>80</v>
      </c>
      <c r="E709" s="69" t="s">
        <v>336</v>
      </c>
      <c r="F709" s="69" t="s">
        <v>81</v>
      </c>
      <c r="G709" s="69" t="s">
        <v>63</v>
      </c>
      <c r="H709" s="73" t="s">
        <v>64</v>
      </c>
      <c r="I709" s="73" t="s">
        <v>65</v>
      </c>
      <c r="J709" s="70">
        <v>45844.0</v>
      </c>
      <c r="K709" s="70"/>
      <c r="L709" s="70" t="s">
        <v>18</v>
      </c>
      <c r="M709" s="72" t="s">
        <v>18</v>
      </c>
    </row>
    <row r="710">
      <c r="A710" s="67" t="s">
        <v>2065</v>
      </c>
      <c r="B710" s="67" t="s">
        <v>2066</v>
      </c>
      <c r="C710" s="68">
        <v>5493413640738</v>
      </c>
      <c r="D710" s="67" t="s">
        <v>2067</v>
      </c>
      <c r="E710" s="69" t="s">
        <v>2068</v>
      </c>
      <c r="F710" s="69" t="s">
        <v>2069</v>
      </c>
      <c r="G710" s="69" t="s">
        <v>63</v>
      </c>
      <c r="H710" s="73" t="s">
        <v>64</v>
      </c>
      <c r="I710" s="73" t="s">
        <v>65</v>
      </c>
      <c r="J710" s="70">
        <v>45844.0</v>
      </c>
      <c r="K710" s="70"/>
      <c r="L710" s="70" t="s">
        <v>18</v>
      </c>
      <c r="M710" s="72" t="s">
        <v>18</v>
      </c>
    </row>
    <row r="711">
      <c r="A711" s="67" t="s">
        <v>2070</v>
      </c>
      <c r="B711" s="67" t="s">
        <v>2071</v>
      </c>
      <c r="C711" s="68">
        <v>5492634376357</v>
      </c>
      <c r="D711" s="67" t="s">
        <v>80</v>
      </c>
      <c r="E711" s="69">
        <v>208.0</v>
      </c>
      <c r="F711" s="69" t="s">
        <v>81</v>
      </c>
      <c r="G711" s="69" t="s">
        <v>63</v>
      </c>
      <c r="H711" s="73" t="s">
        <v>64</v>
      </c>
      <c r="I711" s="73" t="s">
        <v>65</v>
      </c>
      <c r="J711" s="70">
        <v>45844.0</v>
      </c>
      <c r="K711" s="70"/>
      <c r="L711" s="70" t="s">
        <v>18</v>
      </c>
      <c r="M711" s="72" t="s">
        <v>18</v>
      </c>
    </row>
    <row r="712">
      <c r="A712" s="67" t="s">
        <v>2072</v>
      </c>
      <c r="B712" s="67" t="s">
        <v>2073</v>
      </c>
      <c r="C712" s="68">
        <v>5493492330849</v>
      </c>
      <c r="D712" s="67" t="s">
        <v>2074</v>
      </c>
      <c r="E712" s="69" t="s">
        <v>2075</v>
      </c>
      <c r="F712" s="69" t="s">
        <v>81</v>
      </c>
      <c r="G712" s="69" t="s">
        <v>63</v>
      </c>
      <c r="H712" s="73" t="s">
        <v>64</v>
      </c>
      <c r="I712" s="73" t="s">
        <v>65</v>
      </c>
      <c r="J712" s="70">
        <v>45844.0</v>
      </c>
      <c r="K712" s="70"/>
      <c r="L712" s="70" t="s">
        <v>18</v>
      </c>
      <c r="M712" s="72" t="s">
        <v>18</v>
      </c>
    </row>
    <row r="713">
      <c r="A713" s="67" t="s">
        <v>2076</v>
      </c>
      <c r="B713" s="67" t="s">
        <v>2077</v>
      </c>
      <c r="C713" s="68">
        <v>5493878452013</v>
      </c>
      <c r="D713" s="67" t="s">
        <v>790</v>
      </c>
      <c r="E713" s="69">
        <v>208.0</v>
      </c>
      <c r="F713" s="69" t="s">
        <v>2078</v>
      </c>
      <c r="G713" s="69" t="s">
        <v>63</v>
      </c>
      <c r="H713" s="73" t="s">
        <v>64</v>
      </c>
      <c r="I713" s="73" t="s">
        <v>65</v>
      </c>
      <c r="J713" s="70">
        <v>45844.0</v>
      </c>
      <c r="K713" s="70"/>
      <c r="L713" s="70" t="s">
        <v>18</v>
      </c>
      <c r="M713" s="72" t="s">
        <v>18</v>
      </c>
    </row>
    <row r="714">
      <c r="A714" s="67" t="s">
        <v>2079</v>
      </c>
      <c r="B714" s="67" t="s">
        <v>2080</v>
      </c>
      <c r="C714" s="68">
        <v>5493741445163</v>
      </c>
      <c r="D714" s="67" t="s">
        <v>2081</v>
      </c>
      <c r="E714" s="69">
        <v>208.0</v>
      </c>
      <c r="F714" s="69">
        <v>19.0</v>
      </c>
      <c r="G714" s="69" t="s">
        <v>63</v>
      </c>
      <c r="H714" s="73" t="s">
        <v>64</v>
      </c>
      <c r="I714" s="73" t="s">
        <v>65</v>
      </c>
      <c r="J714" s="70">
        <v>45844.0</v>
      </c>
      <c r="K714" s="70"/>
      <c r="L714" s="70" t="s">
        <v>18</v>
      </c>
      <c r="M714" s="72" t="s">
        <v>18</v>
      </c>
    </row>
    <row r="715">
      <c r="A715" s="67" t="s">
        <v>2082</v>
      </c>
      <c r="B715" s="67" t="s">
        <v>2083</v>
      </c>
      <c r="C715" s="68">
        <v>5491124668713</v>
      </c>
      <c r="D715" s="67" t="s">
        <v>2084</v>
      </c>
      <c r="E715" s="69" t="s">
        <v>2085</v>
      </c>
      <c r="F715" s="69" t="s">
        <v>2086</v>
      </c>
      <c r="G715" s="69" t="s">
        <v>63</v>
      </c>
      <c r="H715" s="73" t="s">
        <v>64</v>
      </c>
      <c r="I715" s="73" t="s">
        <v>65</v>
      </c>
      <c r="J715" s="70">
        <v>45844.0</v>
      </c>
      <c r="K715" s="70"/>
      <c r="L715" s="70" t="s">
        <v>18</v>
      </c>
      <c r="M715" s="72" t="s">
        <v>18</v>
      </c>
    </row>
    <row r="716">
      <c r="A716" s="67" t="s">
        <v>2087</v>
      </c>
      <c r="B716" s="67" t="s">
        <v>2088</v>
      </c>
      <c r="C716" s="68">
        <v>5493751419921</v>
      </c>
      <c r="D716" s="67" t="s">
        <v>80</v>
      </c>
      <c r="E716" s="69">
        <v>208.0</v>
      </c>
      <c r="F716" s="69" t="s">
        <v>81</v>
      </c>
      <c r="G716" s="69" t="s">
        <v>63</v>
      </c>
      <c r="H716" s="73" t="s">
        <v>64</v>
      </c>
      <c r="I716" s="73" t="s">
        <v>65</v>
      </c>
      <c r="J716" s="70">
        <v>45844.0</v>
      </c>
      <c r="K716" s="70"/>
      <c r="L716" s="70" t="s">
        <v>18</v>
      </c>
      <c r="M716" s="72" t="s">
        <v>18</v>
      </c>
    </row>
    <row r="717">
      <c r="A717" s="67" t="s">
        <v>2089</v>
      </c>
      <c r="B717" s="67" t="s">
        <v>2090</v>
      </c>
      <c r="C717" s="68">
        <v>5493416019703</v>
      </c>
      <c r="D717" s="67" t="s">
        <v>2091</v>
      </c>
      <c r="E717" s="69" t="s">
        <v>105</v>
      </c>
      <c r="F717" s="69" t="s">
        <v>2092</v>
      </c>
      <c r="G717" s="69" t="s">
        <v>63</v>
      </c>
      <c r="H717" s="73" t="s">
        <v>64</v>
      </c>
      <c r="I717" s="73" t="s">
        <v>65</v>
      </c>
      <c r="J717" s="70">
        <v>45844.0</v>
      </c>
      <c r="K717" s="70"/>
      <c r="L717" s="70" t="s">
        <v>18</v>
      </c>
      <c r="M717" s="72" t="s">
        <v>18</v>
      </c>
    </row>
    <row r="718">
      <c r="A718" s="67" t="s">
        <v>2093</v>
      </c>
      <c r="B718" s="67" t="s">
        <v>2094</v>
      </c>
      <c r="C718" s="68">
        <v>5493491446136</v>
      </c>
      <c r="D718" s="67" t="s">
        <v>2095</v>
      </c>
      <c r="E718" s="69" t="s">
        <v>402</v>
      </c>
      <c r="F718" s="69" t="s">
        <v>2096</v>
      </c>
      <c r="G718" s="69" t="s">
        <v>63</v>
      </c>
      <c r="H718" s="73" t="s">
        <v>64</v>
      </c>
      <c r="I718" s="73" t="s">
        <v>65</v>
      </c>
      <c r="J718" s="70">
        <v>45844.0</v>
      </c>
      <c r="K718" s="70"/>
      <c r="L718" s="70" t="s">
        <v>18</v>
      </c>
      <c r="M718" s="72" t="s">
        <v>18</v>
      </c>
    </row>
    <row r="719">
      <c r="A719" s="67" t="s">
        <v>2097</v>
      </c>
      <c r="B719" s="67" t="s">
        <v>2098</v>
      </c>
      <c r="C719" s="68">
        <v>5493834052034</v>
      </c>
      <c r="D719" s="67" t="s">
        <v>80</v>
      </c>
      <c r="E719" s="69">
        <v>208.0</v>
      </c>
      <c r="F719" s="69" t="s">
        <v>81</v>
      </c>
      <c r="G719" s="69" t="s">
        <v>63</v>
      </c>
      <c r="H719" s="73" t="s">
        <v>64</v>
      </c>
      <c r="I719" s="73" t="s">
        <v>65</v>
      </c>
      <c r="J719" s="70">
        <v>45844.0</v>
      </c>
      <c r="K719" s="70"/>
      <c r="L719" s="70" t="s">
        <v>18</v>
      </c>
      <c r="M719" s="72" t="s">
        <v>18</v>
      </c>
    </row>
    <row r="720">
      <c r="A720" s="67" t="s">
        <v>2099</v>
      </c>
      <c r="B720" s="67" t="s">
        <v>2100</v>
      </c>
      <c r="C720" s="68">
        <v>5493731669628</v>
      </c>
      <c r="D720" s="67" t="s">
        <v>2101</v>
      </c>
      <c r="E720" s="69">
        <v>208.0</v>
      </c>
      <c r="F720" s="69" t="s">
        <v>214</v>
      </c>
      <c r="G720" s="69" t="s">
        <v>63</v>
      </c>
      <c r="H720" s="73" t="s">
        <v>64</v>
      </c>
      <c r="I720" s="73" t="s">
        <v>65</v>
      </c>
      <c r="J720" s="70">
        <v>45844.0</v>
      </c>
      <c r="K720" s="70"/>
      <c r="L720" s="70" t="s">
        <v>18</v>
      </c>
      <c r="M720" s="72" t="s">
        <v>18</v>
      </c>
    </row>
    <row r="721">
      <c r="A721" s="67" t="s">
        <v>2102</v>
      </c>
      <c r="B721" s="67" t="s">
        <v>1896</v>
      </c>
      <c r="C721" s="68">
        <v>5493513496774</v>
      </c>
      <c r="D721" s="67" t="s">
        <v>80</v>
      </c>
      <c r="E721" s="69">
        <v>208.0</v>
      </c>
      <c r="F721" s="69" t="s">
        <v>81</v>
      </c>
      <c r="G721" s="69" t="s">
        <v>63</v>
      </c>
      <c r="H721" s="73" t="s">
        <v>64</v>
      </c>
      <c r="I721" s="73" t="s">
        <v>65</v>
      </c>
      <c r="J721" s="70">
        <v>45844.0</v>
      </c>
      <c r="K721" s="70"/>
      <c r="L721" s="70" t="s">
        <v>18</v>
      </c>
      <c r="M721" s="72" t="s">
        <v>18</v>
      </c>
    </row>
    <row r="722">
      <c r="A722" s="67" t="s">
        <v>2103</v>
      </c>
      <c r="B722" s="67" t="s">
        <v>2104</v>
      </c>
      <c r="C722" s="68">
        <v>5493516636759</v>
      </c>
      <c r="D722" s="67" t="s">
        <v>80</v>
      </c>
      <c r="E722" s="69">
        <v>208.0</v>
      </c>
      <c r="F722" s="69" t="s">
        <v>81</v>
      </c>
      <c r="G722" s="69" t="s">
        <v>63</v>
      </c>
      <c r="H722" s="73" t="s">
        <v>64</v>
      </c>
      <c r="I722" s="73" t="s">
        <v>65</v>
      </c>
      <c r="J722" s="70">
        <v>45844.0</v>
      </c>
      <c r="K722" s="70"/>
      <c r="L722" s="70" t="s">
        <v>18</v>
      </c>
      <c r="M722" s="72" t="s">
        <v>18</v>
      </c>
    </row>
    <row r="723">
      <c r="A723" s="67" t="s">
        <v>2105</v>
      </c>
      <c r="B723" s="67" t="s">
        <v>2106</v>
      </c>
      <c r="C723" s="68">
        <v>5492474478579</v>
      </c>
      <c r="D723" s="67" t="s">
        <v>80</v>
      </c>
      <c r="E723" s="69">
        <v>208.0</v>
      </c>
      <c r="F723" s="69" t="s">
        <v>81</v>
      </c>
      <c r="G723" s="69" t="s">
        <v>63</v>
      </c>
      <c r="H723" s="73" t="s">
        <v>64</v>
      </c>
      <c r="I723" s="73" t="s">
        <v>65</v>
      </c>
      <c r="J723" s="70">
        <v>45845.0</v>
      </c>
      <c r="K723" s="70"/>
      <c r="L723" s="70" t="s">
        <v>18</v>
      </c>
      <c r="M723" s="72" t="s">
        <v>18</v>
      </c>
    </row>
    <row r="724">
      <c r="A724" s="67" t="s">
        <v>2107</v>
      </c>
      <c r="B724" s="67" t="s">
        <v>1801</v>
      </c>
      <c r="C724" s="68">
        <v>5492233002099</v>
      </c>
      <c r="D724" s="67" t="s">
        <v>1266</v>
      </c>
      <c r="E724" s="69" t="s">
        <v>105</v>
      </c>
      <c r="F724" s="69" t="s">
        <v>741</v>
      </c>
      <c r="G724" s="69" t="s">
        <v>63</v>
      </c>
      <c r="H724" s="73" t="s">
        <v>64</v>
      </c>
      <c r="I724" s="73" t="s">
        <v>65</v>
      </c>
      <c r="J724" s="70">
        <v>45845.0</v>
      </c>
      <c r="K724" s="70"/>
      <c r="L724" s="70" t="s">
        <v>18</v>
      </c>
      <c r="M724" s="72" t="s">
        <v>18</v>
      </c>
    </row>
    <row r="725">
      <c r="A725" s="67" t="s">
        <v>2108</v>
      </c>
      <c r="B725" s="67" t="s">
        <v>384</v>
      </c>
      <c r="C725" s="68">
        <v>5491164430695</v>
      </c>
      <c r="D725" s="67" t="s">
        <v>80</v>
      </c>
      <c r="E725" s="69">
        <v>208.0</v>
      </c>
      <c r="F725" s="69" t="s">
        <v>81</v>
      </c>
      <c r="G725" s="69" t="s">
        <v>63</v>
      </c>
      <c r="H725" s="73" t="s">
        <v>64</v>
      </c>
      <c r="I725" s="73" t="s">
        <v>65</v>
      </c>
      <c r="J725" s="70">
        <v>45845.0</v>
      </c>
      <c r="K725" s="70"/>
      <c r="L725" s="70" t="s">
        <v>18</v>
      </c>
      <c r="M725" s="72" t="s">
        <v>18</v>
      </c>
    </row>
    <row r="726">
      <c r="A726" s="67" t="s">
        <v>2109</v>
      </c>
      <c r="B726" s="67" t="s">
        <v>2110</v>
      </c>
      <c r="C726" s="68">
        <v>5493814764030</v>
      </c>
      <c r="D726" s="67" t="s">
        <v>1736</v>
      </c>
      <c r="E726" s="69" t="s">
        <v>2111</v>
      </c>
      <c r="F726" s="69" t="s">
        <v>2112</v>
      </c>
      <c r="G726" s="69" t="s">
        <v>63</v>
      </c>
      <c r="H726" s="73" t="s">
        <v>64</v>
      </c>
      <c r="I726" s="73" t="s">
        <v>65</v>
      </c>
      <c r="J726" s="70">
        <v>45845.0</v>
      </c>
      <c r="K726" s="70"/>
      <c r="L726" s="70" t="s">
        <v>18</v>
      </c>
      <c r="M726" s="72" t="s">
        <v>18</v>
      </c>
    </row>
    <row r="727">
      <c r="A727" s="67" t="s">
        <v>2113</v>
      </c>
      <c r="B727" s="67" t="s">
        <v>2114</v>
      </c>
      <c r="C727" s="68">
        <v>5493382408266</v>
      </c>
      <c r="D727" s="67" t="s">
        <v>80</v>
      </c>
      <c r="E727" s="69">
        <v>208.0</v>
      </c>
      <c r="F727" s="69" t="s">
        <v>81</v>
      </c>
      <c r="G727" s="69" t="s">
        <v>63</v>
      </c>
      <c r="H727" s="73" t="s">
        <v>64</v>
      </c>
      <c r="I727" s="73" t="s">
        <v>65</v>
      </c>
      <c r="J727" s="70">
        <v>45845.0</v>
      </c>
      <c r="K727" s="70"/>
      <c r="L727" s="70" t="s">
        <v>18</v>
      </c>
      <c r="M727" s="72" t="s">
        <v>18</v>
      </c>
    </row>
    <row r="728">
      <c r="A728" s="67" t="s">
        <v>2115</v>
      </c>
      <c r="B728" s="67" t="s">
        <v>2116</v>
      </c>
      <c r="C728" s="68">
        <v>5491131193646</v>
      </c>
      <c r="D728" s="67" t="s">
        <v>105</v>
      </c>
      <c r="E728" s="69" t="s">
        <v>2117</v>
      </c>
      <c r="F728" s="69" t="s">
        <v>2118</v>
      </c>
      <c r="G728" s="69" t="s">
        <v>63</v>
      </c>
      <c r="H728" s="73" t="s">
        <v>64</v>
      </c>
      <c r="I728" s="73" t="s">
        <v>65</v>
      </c>
      <c r="J728" s="70">
        <v>45845.0</v>
      </c>
      <c r="K728" s="70"/>
      <c r="L728" s="70" t="s">
        <v>18</v>
      </c>
      <c r="M728" s="72" t="s">
        <v>18</v>
      </c>
    </row>
    <row r="729">
      <c r="A729" s="67" t="s">
        <v>2119</v>
      </c>
      <c r="B729" s="67" t="s">
        <v>2120</v>
      </c>
      <c r="C729" s="68">
        <v>5491168307085</v>
      </c>
      <c r="D729" s="67" t="s">
        <v>80</v>
      </c>
      <c r="E729" s="69">
        <v>208.0</v>
      </c>
      <c r="F729" s="69" t="s">
        <v>81</v>
      </c>
      <c r="G729" s="69" t="s">
        <v>63</v>
      </c>
      <c r="H729" s="73" t="s">
        <v>64</v>
      </c>
      <c r="I729" s="73" t="s">
        <v>65</v>
      </c>
      <c r="J729" s="70">
        <v>45845.0</v>
      </c>
      <c r="K729" s="70"/>
      <c r="L729" s="70" t="s">
        <v>18</v>
      </c>
      <c r="M729" s="72" t="s">
        <v>18</v>
      </c>
    </row>
    <row r="730">
      <c r="A730" s="67" t="s">
        <v>2121</v>
      </c>
      <c r="B730" s="67" t="s">
        <v>2122</v>
      </c>
      <c r="C730" s="68">
        <v>5492615000825</v>
      </c>
      <c r="D730" s="67" t="s">
        <v>150</v>
      </c>
      <c r="E730" s="69" t="s">
        <v>105</v>
      </c>
      <c r="F730" s="69" t="s">
        <v>2123</v>
      </c>
      <c r="G730" s="69" t="s">
        <v>63</v>
      </c>
      <c r="H730" s="73" t="s">
        <v>64</v>
      </c>
      <c r="I730" s="73" t="s">
        <v>65</v>
      </c>
      <c r="J730" s="70">
        <v>45845.0</v>
      </c>
      <c r="K730" s="70"/>
      <c r="L730" s="70" t="s">
        <v>18</v>
      </c>
      <c r="M730" s="72" t="s">
        <v>18</v>
      </c>
    </row>
    <row r="731">
      <c r="A731" s="67" t="s">
        <v>2124</v>
      </c>
      <c r="B731" s="67" t="s">
        <v>1949</v>
      </c>
      <c r="C731" s="68">
        <v>5493563404772</v>
      </c>
      <c r="D731" s="67" t="s">
        <v>80</v>
      </c>
      <c r="E731" s="69">
        <v>208.0</v>
      </c>
      <c r="F731" s="69" t="s">
        <v>81</v>
      </c>
      <c r="G731" s="69" t="s">
        <v>63</v>
      </c>
      <c r="H731" s="73" t="s">
        <v>64</v>
      </c>
      <c r="I731" s="73" t="s">
        <v>65</v>
      </c>
      <c r="J731" s="70">
        <v>45845.0</v>
      </c>
      <c r="K731" s="70"/>
      <c r="L731" s="70" t="s">
        <v>18</v>
      </c>
      <c r="M731" s="72" t="s">
        <v>18</v>
      </c>
    </row>
    <row r="732">
      <c r="A732" s="67" t="s">
        <v>2125</v>
      </c>
      <c r="B732" s="67" t="s">
        <v>2126</v>
      </c>
      <c r="C732" s="68">
        <v>5492984943035</v>
      </c>
      <c r="D732" s="67" t="s">
        <v>2127</v>
      </c>
      <c r="E732" s="69" t="s">
        <v>2128</v>
      </c>
      <c r="F732" s="69" t="s">
        <v>2129</v>
      </c>
      <c r="G732" s="69" t="s">
        <v>63</v>
      </c>
      <c r="H732" s="73" t="s">
        <v>64</v>
      </c>
      <c r="I732" s="73" t="s">
        <v>65</v>
      </c>
      <c r="J732" s="70">
        <v>45845.0</v>
      </c>
      <c r="K732" s="70"/>
      <c r="L732" s="70" t="s">
        <v>18</v>
      </c>
      <c r="M732" s="72" t="s">
        <v>18</v>
      </c>
    </row>
    <row r="733">
      <c r="A733" s="67" t="s">
        <v>2130</v>
      </c>
      <c r="B733" s="67" t="s">
        <v>2131</v>
      </c>
      <c r="C733" s="68">
        <v>5493534136150</v>
      </c>
      <c r="D733" s="67" t="s">
        <v>1081</v>
      </c>
      <c r="E733" s="69" t="s">
        <v>105</v>
      </c>
      <c r="F733" s="69" t="s">
        <v>81</v>
      </c>
      <c r="G733" s="69" t="s">
        <v>63</v>
      </c>
      <c r="H733" s="73" t="s">
        <v>64</v>
      </c>
      <c r="I733" s="73" t="s">
        <v>65</v>
      </c>
      <c r="J733" s="70">
        <v>45845.0</v>
      </c>
      <c r="K733" s="70"/>
      <c r="L733" s="70" t="s">
        <v>18</v>
      </c>
      <c r="M733" s="72" t="s">
        <v>18</v>
      </c>
    </row>
    <row r="734">
      <c r="A734" s="67" t="s">
        <v>2132</v>
      </c>
      <c r="B734" s="67" t="s">
        <v>2133</v>
      </c>
      <c r="C734" s="68">
        <v>5492216682265</v>
      </c>
      <c r="D734" s="67" t="s">
        <v>2134</v>
      </c>
      <c r="E734" s="69" t="s">
        <v>105</v>
      </c>
      <c r="F734" s="69" t="s">
        <v>2135</v>
      </c>
      <c r="G734" s="69" t="s">
        <v>63</v>
      </c>
      <c r="H734" s="73" t="s">
        <v>64</v>
      </c>
      <c r="I734" s="73" t="s">
        <v>65</v>
      </c>
      <c r="J734" s="70">
        <v>45845.0</v>
      </c>
      <c r="K734" s="70"/>
      <c r="L734" s="70" t="s">
        <v>18</v>
      </c>
      <c r="M734" s="72" t="s">
        <v>18</v>
      </c>
    </row>
    <row r="735">
      <c r="A735" s="67" t="s">
        <v>2136</v>
      </c>
      <c r="B735" s="67" t="s">
        <v>2137</v>
      </c>
      <c r="C735" s="68">
        <v>5491125101126</v>
      </c>
      <c r="D735" s="67" t="s">
        <v>2138</v>
      </c>
      <c r="E735" s="69" t="s">
        <v>105</v>
      </c>
      <c r="F735" s="69" t="s">
        <v>2139</v>
      </c>
      <c r="G735" s="69" t="s">
        <v>63</v>
      </c>
      <c r="H735" s="73" t="s">
        <v>64</v>
      </c>
      <c r="I735" s="73" t="s">
        <v>65</v>
      </c>
      <c r="J735" s="70">
        <v>45845.0</v>
      </c>
      <c r="K735" s="70"/>
      <c r="L735" s="70" t="s">
        <v>18</v>
      </c>
      <c r="M735" s="72" t="s">
        <v>18</v>
      </c>
    </row>
    <row r="736">
      <c r="A736" s="67" t="s">
        <v>2140</v>
      </c>
      <c r="B736" s="67" t="s">
        <v>2141</v>
      </c>
      <c r="C736" s="68">
        <v>5493884966955</v>
      </c>
      <c r="D736" s="67" t="s">
        <v>80</v>
      </c>
      <c r="E736" s="69">
        <v>208.0</v>
      </c>
      <c r="F736" s="69" t="s">
        <v>81</v>
      </c>
      <c r="G736" s="69" t="s">
        <v>63</v>
      </c>
      <c r="H736" s="73" t="s">
        <v>64</v>
      </c>
      <c r="I736" s="73" t="s">
        <v>65</v>
      </c>
      <c r="J736" s="70">
        <v>45845.0</v>
      </c>
      <c r="K736" s="70"/>
      <c r="L736" s="70" t="s">
        <v>18</v>
      </c>
      <c r="M736" s="72" t="s">
        <v>18</v>
      </c>
    </row>
    <row r="737">
      <c r="A737" s="67" t="s">
        <v>2142</v>
      </c>
      <c r="B737" s="67" t="s">
        <v>2143</v>
      </c>
      <c r="C737" s="68">
        <v>5493755793914</v>
      </c>
      <c r="D737" s="67" t="s">
        <v>80</v>
      </c>
      <c r="E737" s="69">
        <v>208.0</v>
      </c>
      <c r="F737" s="69" t="s">
        <v>81</v>
      </c>
      <c r="G737" s="69" t="s">
        <v>63</v>
      </c>
      <c r="H737" s="73" t="s">
        <v>64</v>
      </c>
      <c r="I737" s="73" t="s">
        <v>65</v>
      </c>
      <c r="J737" s="70">
        <v>45845.0</v>
      </c>
      <c r="K737" s="70"/>
      <c r="L737" s="70" t="s">
        <v>18</v>
      </c>
      <c r="M737" s="72" t="s">
        <v>18</v>
      </c>
    </row>
    <row r="738">
      <c r="A738" s="67" t="s">
        <v>2144</v>
      </c>
      <c r="B738" s="67" t="s">
        <v>2145</v>
      </c>
      <c r="C738" s="68">
        <v>5493576476261</v>
      </c>
      <c r="D738" s="67" t="s">
        <v>80</v>
      </c>
      <c r="E738" s="69" t="s">
        <v>2146</v>
      </c>
      <c r="F738" s="69" t="s">
        <v>81</v>
      </c>
      <c r="G738" s="69" t="s">
        <v>63</v>
      </c>
      <c r="H738" s="73" t="s">
        <v>64</v>
      </c>
      <c r="I738" s="73" t="s">
        <v>65</v>
      </c>
      <c r="J738" s="70">
        <v>45845.0</v>
      </c>
      <c r="K738" s="70"/>
      <c r="L738" s="70" t="s">
        <v>18</v>
      </c>
      <c r="M738" s="72" t="s">
        <v>18</v>
      </c>
    </row>
    <row r="739">
      <c r="A739" s="67" t="s">
        <v>2147</v>
      </c>
      <c r="B739" s="67" t="s">
        <v>2148</v>
      </c>
      <c r="C739" s="68">
        <v>5492657526948</v>
      </c>
      <c r="D739" s="67" t="s">
        <v>2149</v>
      </c>
      <c r="E739" s="69" t="s">
        <v>511</v>
      </c>
      <c r="F739" s="69" t="s">
        <v>511</v>
      </c>
      <c r="G739" s="69" t="s">
        <v>63</v>
      </c>
      <c r="H739" s="73" t="s">
        <v>64</v>
      </c>
      <c r="I739" s="73" t="s">
        <v>65</v>
      </c>
      <c r="J739" s="70">
        <v>45845.0</v>
      </c>
      <c r="K739" s="70"/>
      <c r="L739" s="70" t="s">
        <v>18</v>
      </c>
      <c r="M739" s="72" t="s">
        <v>18</v>
      </c>
    </row>
    <row r="740">
      <c r="A740" s="67" t="s">
        <v>2150</v>
      </c>
      <c r="B740" s="67" t="s">
        <v>2151</v>
      </c>
      <c r="C740" s="68">
        <v>5493813398590</v>
      </c>
      <c r="D740" s="67" t="s">
        <v>1284</v>
      </c>
      <c r="E740" s="69" t="s">
        <v>1093</v>
      </c>
      <c r="F740" s="69" t="s">
        <v>81</v>
      </c>
      <c r="G740" s="69" t="s">
        <v>63</v>
      </c>
      <c r="H740" s="73" t="s">
        <v>64</v>
      </c>
      <c r="I740" s="73" t="s">
        <v>65</v>
      </c>
      <c r="J740" s="70">
        <v>45845.0</v>
      </c>
      <c r="K740" s="70"/>
      <c r="L740" s="70" t="s">
        <v>18</v>
      </c>
      <c r="M740" s="72" t="s">
        <v>18</v>
      </c>
    </row>
    <row r="741">
      <c r="A741" s="67" t="s">
        <v>2152</v>
      </c>
      <c r="B741" s="67" t="s">
        <v>217</v>
      </c>
      <c r="C741" s="68">
        <v>5493814756432</v>
      </c>
      <c r="D741" s="67" t="s">
        <v>80</v>
      </c>
      <c r="E741" s="69">
        <v>208.0</v>
      </c>
      <c r="F741" s="69" t="s">
        <v>81</v>
      </c>
      <c r="G741" s="69" t="s">
        <v>63</v>
      </c>
      <c r="H741" s="73" t="s">
        <v>64</v>
      </c>
      <c r="I741" s="73" t="s">
        <v>65</v>
      </c>
      <c r="J741" s="70">
        <v>45845.0</v>
      </c>
      <c r="K741" s="70"/>
      <c r="L741" s="70" t="s">
        <v>18</v>
      </c>
      <c r="M741" s="72" t="s">
        <v>18</v>
      </c>
    </row>
    <row r="742">
      <c r="A742" s="67" t="s">
        <v>2153</v>
      </c>
      <c r="B742" s="67" t="s">
        <v>2154</v>
      </c>
      <c r="C742" s="68">
        <v>5492634594323</v>
      </c>
      <c r="D742" s="67" t="s">
        <v>150</v>
      </c>
      <c r="E742" s="69" t="s">
        <v>495</v>
      </c>
      <c r="F742" s="69" t="s">
        <v>81</v>
      </c>
      <c r="G742" s="69" t="s">
        <v>63</v>
      </c>
      <c r="H742" s="73" t="s">
        <v>64</v>
      </c>
      <c r="I742" s="73" t="s">
        <v>65</v>
      </c>
      <c r="J742" s="70">
        <v>45845.0</v>
      </c>
      <c r="K742" s="70"/>
      <c r="L742" s="70" t="s">
        <v>18</v>
      </c>
      <c r="M742" s="72" t="s">
        <v>18</v>
      </c>
    </row>
    <row r="743">
      <c r="A743" s="67" t="s">
        <v>2155</v>
      </c>
      <c r="B743" s="67" t="s">
        <v>2156</v>
      </c>
      <c r="C743" s="68">
        <v>5492644428542</v>
      </c>
      <c r="D743" s="67" t="s">
        <v>2157</v>
      </c>
      <c r="E743" s="69">
        <v>208.0</v>
      </c>
      <c r="F743" s="69" t="s">
        <v>81</v>
      </c>
      <c r="G743" s="69" t="s">
        <v>63</v>
      </c>
      <c r="H743" s="73" t="s">
        <v>64</v>
      </c>
      <c r="I743" s="73" t="s">
        <v>65</v>
      </c>
      <c r="J743" s="70">
        <v>45845.0</v>
      </c>
      <c r="K743" s="70"/>
      <c r="L743" s="70" t="s">
        <v>18</v>
      </c>
      <c r="M743" s="72" t="s">
        <v>18</v>
      </c>
    </row>
    <row r="744">
      <c r="A744" s="67" t="s">
        <v>2158</v>
      </c>
      <c r="B744" s="67" t="s">
        <v>2159</v>
      </c>
      <c r="C744" s="68">
        <v>5493814749537</v>
      </c>
      <c r="D744" s="67" t="s">
        <v>2160</v>
      </c>
      <c r="E744" s="69">
        <v>208.0</v>
      </c>
      <c r="F744" s="69" t="s">
        <v>2161</v>
      </c>
      <c r="G744" s="69" t="s">
        <v>63</v>
      </c>
      <c r="H744" s="73" t="s">
        <v>64</v>
      </c>
      <c r="I744" s="73" t="s">
        <v>65</v>
      </c>
      <c r="J744" s="70">
        <v>45845.0</v>
      </c>
      <c r="K744" s="70"/>
      <c r="L744" s="70" t="s">
        <v>18</v>
      </c>
      <c r="M744" s="72" t="s">
        <v>18</v>
      </c>
    </row>
    <row r="745">
      <c r="A745" s="67" t="s">
        <v>2162</v>
      </c>
      <c r="B745" s="67" t="s">
        <v>2163</v>
      </c>
      <c r="C745" s="68">
        <v>5492346595968</v>
      </c>
      <c r="D745" s="67" t="s">
        <v>2164</v>
      </c>
      <c r="E745" s="69" t="s">
        <v>280</v>
      </c>
      <c r="F745" s="69" t="s">
        <v>81</v>
      </c>
      <c r="G745" s="69" t="s">
        <v>63</v>
      </c>
      <c r="H745" s="73" t="s">
        <v>64</v>
      </c>
      <c r="I745" s="73" t="s">
        <v>65</v>
      </c>
      <c r="J745" s="70">
        <v>45845.0</v>
      </c>
      <c r="K745" s="70"/>
      <c r="L745" s="70" t="s">
        <v>18</v>
      </c>
      <c r="M745" s="72" t="s">
        <v>18</v>
      </c>
    </row>
    <row r="746">
      <c r="A746" s="67" t="s">
        <v>2165</v>
      </c>
      <c r="B746" s="67" t="s">
        <v>1017</v>
      </c>
      <c r="C746" s="68">
        <v>5492996124347</v>
      </c>
      <c r="D746" s="67" t="s">
        <v>2166</v>
      </c>
      <c r="E746" s="69" t="s">
        <v>705</v>
      </c>
      <c r="F746" s="69" t="s">
        <v>2167</v>
      </c>
      <c r="G746" s="69" t="s">
        <v>63</v>
      </c>
      <c r="H746" s="73" t="s">
        <v>64</v>
      </c>
      <c r="I746" s="73" t="s">
        <v>65</v>
      </c>
      <c r="J746" s="70">
        <v>45845.0</v>
      </c>
      <c r="K746" s="70"/>
      <c r="L746" s="70" t="s">
        <v>18</v>
      </c>
      <c r="M746" s="72" t="s">
        <v>18</v>
      </c>
    </row>
    <row r="747">
      <c r="A747" s="67" t="s">
        <v>2168</v>
      </c>
      <c r="B747" s="67" t="s">
        <v>2169</v>
      </c>
      <c r="C747" s="68">
        <v>5493425450250</v>
      </c>
      <c r="D747" s="67" t="s">
        <v>2170</v>
      </c>
      <c r="E747" s="69" t="s">
        <v>537</v>
      </c>
      <c r="F747" s="69" t="s">
        <v>81</v>
      </c>
      <c r="G747" s="69" t="s">
        <v>63</v>
      </c>
      <c r="H747" s="73" t="s">
        <v>64</v>
      </c>
      <c r="I747" s="73" t="s">
        <v>65</v>
      </c>
      <c r="J747" s="70">
        <v>45845.0</v>
      </c>
      <c r="K747" s="70"/>
      <c r="L747" s="70" t="s">
        <v>18</v>
      </c>
      <c r="M747" s="72" t="s">
        <v>18</v>
      </c>
    </row>
    <row r="748">
      <c r="A748" s="67" t="s">
        <v>2171</v>
      </c>
      <c r="B748" s="67" t="s">
        <v>181</v>
      </c>
      <c r="C748" s="68">
        <v>5493816525743</v>
      </c>
      <c r="D748" s="67" t="s">
        <v>80</v>
      </c>
      <c r="E748" s="69">
        <v>208.0</v>
      </c>
      <c r="F748" s="69" t="s">
        <v>81</v>
      </c>
      <c r="G748" s="69" t="s">
        <v>63</v>
      </c>
      <c r="H748" s="73" t="s">
        <v>64</v>
      </c>
      <c r="I748" s="73" t="s">
        <v>65</v>
      </c>
      <c r="J748" s="70">
        <v>45845.0</v>
      </c>
      <c r="K748" s="70"/>
      <c r="L748" s="70" t="s">
        <v>18</v>
      </c>
      <c r="M748" s="72" t="s">
        <v>18</v>
      </c>
    </row>
    <row r="749">
      <c r="A749" s="67" t="s">
        <v>2172</v>
      </c>
      <c r="B749" s="67" t="s">
        <v>1084</v>
      </c>
      <c r="C749" s="68">
        <v>5493547608439</v>
      </c>
      <c r="D749" s="67" t="s">
        <v>2173</v>
      </c>
      <c r="E749" s="69" t="s">
        <v>2174</v>
      </c>
      <c r="F749" s="69" t="s">
        <v>81</v>
      </c>
      <c r="G749" s="69" t="s">
        <v>63</v>
      </c>
      <c r="H749" s="73" t="s">
        <v>64</v>
      </c>
      <c r="I749" s="73" t="s">
        <v>65</v>
      </c>
      <c r="J749" s="70">
        <v>45845.0</v>
      </c>
      <c r="K749" s="70"/>
      <c r="L749" s="70" t="s">
        <v>18</v>
      </c>
      <c r="M749" s="72" t="s">
        <v>18</v>
      </c>
    </row>
    <row r="750">
      <c r="A750" s="67" t="s">
        <v>2175</v>
      </c>
      <c r="B750" s="67" t="s">
        <v>2176</v>
      </c>
      <c r="C750" s="68">
        <v>5491158520148</v>
      </c>
      <c r="D750" s="67" t="s">
        <v>80</v>
      </c>
      <c r="E750" s="69" t="s">
        <v>495</v>
      </c>
      <c r="F750" s="69" t="s">
        <v>81</v>
      </c>
      <c r="G750" s="69" t="s">
        <v>63</v>
      </c>
      <c r="H750" s="73" t="s">
        <v>64</v>
      </c>
      <c r="I750" s="73" t="s">
        <v>65</v>
      </c>
      <c r="J750" s="70">
        <v>45845.0</v>
      </c>
      <c r="K750" s="70"/>
      <c r="L750" s="70" t="s">
        <v>18</v>
      </c>
      <c r="M750" s="72" t="s">
        <v>18</v>
      </c>
    </row>
    <row r="751">
      <c r="A751" s="67" t="s">
        <v>2177</v>
      </c>
      <c r="B751" s="67" t="s">
        <v>2178</v>
      </c>
      <c r="C751" s="68">
        <v>5493704500877</v>
      </c>
      <c r="D751" s="67" t="s">
        <v>80</v>
      </c>
      <c r="E751" s="69">
        <v>208.0</v>
      </c>
      <c r="F751" s="69" t="s">
        <v>81</v>
      </c>
      <c r="G751" s="69" t="s">
        <v>63</v>
      </c>
      <c r="H751" s="73" t="s">
        <v>64</v>
      </c>
      <c r="I751" s="73" t="s">
        <v>65</v>
      </c>
      <c r="J751" s="70">
        <v>45845.0</v>
      </c>
      <c r="K751" s="70"/>
      <c r="L751" s="70" t="s">
        <v>18</v>
      </c>
      <c r="M751" s="72" t="s">
        <v>18</v>
      </c>
    </row>
    <row r="752">
      <c r="A752" s="67" t="s">
        <v>2179</v>
      </c>
      <c r="B752" s="67" t="s">
        <v>2180</v>
      </c>
      <c r="C752" s="68">
        <v>5493512550813</v>
      </c>
      <c r="D752" s="67" t="s">
        <v>380</v>
      </c>
      <c r="E752" s="69">
        <v>208.0</v>
      </c>
      <c r="F752" s="69" t="s">
        <v>2181</v>
      </c>
      <c r="G752" s="69" t="s">
        <v>63</v>
      </c>
      <c r="H752" s="73" t="s">
        <v>64</v>
      </c>
      <c r="I752" s="73" t="s">
        <v>65</v>
      </c>
      <c r="J752" s="70">
        <v>45845.0</v>
      </c>
      <c r="K752" s="70"/>
      <c r="L752" s="70" t="s">
        <v>18</v>
      </c>
      <c r="M752" s="72" t="s">
        <v>18</v>
      </c>
    </row>
    <row r="753">
      <c r="A753" s="67" t="s">
        <v>2182</v>
      </c>
      <c r="B753" s="67" t="s">
        <v>2183</v>
      </c>
      <c r="C753" s="68">
        <v>5493834952093</v>
      </c>
      <c r="D753" s="67" t="s">
        <v>2184</v>
      </c>
      <c r="E753" s="69" t="s">
        <v>402</v>
      </c>
      <c r="F753" s="69" t="s">
        <v>2185</v>
      </c>
      <c r="G753" s="69" t="s">
        <v>63</v>
      </c>
      <c r="H753" s="73" t="s">
        <v>64</v>
      </c>
      <c r="I753" s="73" t="s">
        <v>65</v>
      </c>
      <c r="J753" s="70">
        <v>45846.0</v>
      </c>
      <c r="K753" s="70"/>
      <c r="L753" s="70" t="s">
        <v>18</v>
      </c>
      <c r="M753" s="72" t="s">
        <v>18</v>
      </c>
    </row>
    <row r="754">
      <c r="A754" s="67" t="s">
        <v>2186</v>
      </c>
      <c r="B754" s="67" t="s">
        <v>1352</v>
      </c>
      <c r="C754" s="68">
        <v>5493644960334</v>
      </c>
      <c r="D754" s="67" t="s">
        <v>80</v>
      </c>
      <c r="E754" s="69">
        <v>208.0</v>
      </c>
      <c r="F754" s="69" t="s">
        <v>81</v>
      </c>
      <c r="G754" s="69" t="s">
        <v>63</v>
      </c>
      <c r="H754" s="73" t="s">
        <v>64</v>
      </c>
      <c r="I754" s="73" t="s">
        <v>65</v>
      </c>
      <c r="J754" s="70">
        <v>45846.0</v>
      </c>
      <c r="K754" s="70"/>
      <c r="L754" s="70" t="s">
        <v>18</v>
      </c>
      <c r="M754" s="72" t="s">
        <v>18</v>
      </c>
    </row>
    <row r="755">
      <c r="A755" s="67" t="s">
        <v>2187</v>
      </c>
      <c r="B755" s="67" t="s">
        <v>2188</v>
      </c>
      <c r="C755" s="68">
        <v>5491155989599</v>
      </c>
      <c r="D755" s="67" t="s">
        <v>389</v>
      </c>
      <c r="E755" s="69" t="s">
        <v>105</v>
      </c>
      <c r="F755" s="69" t="s">
        <v>2189</v>
      </c>
      <c r="G755" s="69" t="s">
        <v>63</v>
      </c>
      <c r="H755" s="73" t="s">
        <v>64</v>
      </c>
      <c r="I755" s="73" t="s">
        <v>65</v>
      </c>
      <c r="J755" s="70">
        <v>45846.0</v>
      </c>
      <c r="K755" s="70"/>
      <c r="L755" s="70" t="s">
        <v>18</v>
      </c>
      <c r="M755" s="72" t="s">
        <v>18</v>
      </c>
    </row>
    <row r="756">
      <c r="A756" s="67" t="s">
        <v>2190</v>
      </c>
      <c r="B756" s="67" t="s">
        <v>2191</v>
      </c>
      <c r="C756" s="68">
        <v>5492984532365</v>
      </c>
      <c r="D756" s="67" t="s">
        <v>80</v>
      </c>
      <c r="E756" s="69">
        <v>208.0</v>
      </c>
      <c r="F756" s="69" t="s">
        <v>81</v>
      </c>
      <c r="G756" s="69" t="s">
        <v>63</v>
      </c>
      <c r="H756" s="73" t="s">
        <v>64</v>
      </c>
      <c r="I756" s="73" t="s">
        <v>65</v>
      </c>
      <c r="J756" s="70">
        <v>45846.0</v>
      </c>
      <c r="K756" s="70"/>
      <c r="L756" s="70" t="s">
        <v>18</v>
      </c>
      <c r="M756" s="72" t="s">
        <v>18</v>
      </c>
    </row>
    <row r="757">
      <c r="A757" s="67" t="s">
        <v>2192</v>
      </c>
      <c r="B757" s="67" t="s">
        <v>2193</v>
      </c>
      <c r="C757" s="68">
        <v>5493412476639</v>
      </c>
      <c r="D757" s="67" t="s">
        <v>672</v>
      </c>
      <c r="E757" s="69" t="s">
        <v>105</v>
      </c>
      <c r="F757" s="69" t="s">
        <v>2194</v>
      </c>
      <c r="G757" s="69" t="s">
        <v>63</v>
      </c>
      <c r="H757" s="73" t="s">
        <v>64</v>
      </c>
      <c r="I757" s="73" t="s">
        <v>65</v>
      </c>
      <c r="J757" s="70">
        <v>45846.0</v>
      </c>
      <c r="K757" s="70"/>
      <c r="L757" s="70" t="s">
        <v>18</v>
      </c>
      <c r="M757" s="72" t="s">
        <v>18</v>
      </c>
    </row>
    <row r="758">
      <c r="A758" s="67" t="s">
        <v>2195</v>
      </c>
      <c r="B758" s="67" t="s">
        <v>2196</v>
      </c>
      <c r="C758" s="68">
        <v>5492604273565</v>
      </c>
      <c r="D758" s="67" t="s">
        <v>80</v>
      </c>
      <c r="E758" s="69">
        <v>208.0</v>
      </c>
      <c r="F758" s="69" t="s">
        <v>81</v>
      </c>
      <c r="G758" s="69" t="s">
        <v>63</v>
      </c>
      <c r="H758" s="73" t="s">
        <v>64</v>
      </c>
      <c r="I758" s="73" t="s">
        <v>65</v>
      </c>
      <c r="J758" s="70">
        <v>45846.0</v>
      </c>
      <c r="K758" s="70"/>
      <c r="L758" s="70" t="s">
        <v>18</v>
      </c>
      <c r="M758" s="72" t="s">
        <v>18</v>
      </c>
    </row>
    <row r="759">
      <c r="A759" s="67" t="s">
        <v>2197</v>
      </c>
      <c r="B759" s="67" t="s">
        <v>845</v>
      </c>
      <c r="C759" s="68">
        <v>5493884491942</v>
      </c>
      <c r="D759" s="67" t="s">
        <v>80</v>
      </c>
      <c r="E759" s="69">
        <v>208.0</v>
      </c>
      <c r="F759" s="69" t="s">
        <v>81</v>
      </c>
      <c r="G759" s="69" t="s">
        <v>63</v>
      </c>
      <c r="H759" s="73" t="s">
        <v>64</v>
      </c>
      <c r="I759" s="73" t="s">
        <v>65</v>
      </c>
      <c r="J759" s="70">
        <v>45846.0</v>
      </c>
      <c r="K759" s="70"/>
      <c r="L759" s="70" t="s">
        <v>18</v>
      </c>
      <c r="M759" s="72" t="s">
        <v>18</v>
      </c>
    </row>
    <row r="760">
      <c r="A760" s="67" t="s">
        <v>2198</v>
      </c>
      <c r="B760" s="67" t="s">
        <v>639</v>
      </c>
      <c r="C760" s="68">
        <v>5493489625251</v>
      </c>
      <c r="D760" s="67" t="s">
        <v>80</v>
      </c>
      <c r="E760" s="69">
        <v>208.0</v>
      </c>
      <c r="F760" s="69" t="s">
        <v>81</v>
      </c>
      <c r="G760" s="69" t="s">
        <v>63</v>
      </c>
      <c r="H760" s="73" t="s">
        <v>64</v>
      </c>
      <c r="I760" s="73" t="s">
        <v>65</v>
      </c>
      <c r="J760" s="70">
        <v>45846.0</v>
      </c>
      <c r="K760" s="70"/>
      <c r="L760" s="70" t="s">
        <v>18</v>
      </c>
      <c r="M760" s="72" t="s">
        <v>18</v>
      </c>
    </row>
    <row r="761">
      <c r="A761" s="67" t="s">
        <v>2199</v>
      </c>
      <c r="B761" s="67" t="s">
        <v>1785</v>
      </c>
      <c r="C761" s="68">
        <v>5491132142569</v>
      </c>
      <c r="D761" s="67" t="s">
        <v>2200</v>
      </c>
      <c r="E761" s="69">
        <v>408.0</v>
      </c>
      <c r="F761" s="69" t="s">
        <v>2201</v>
      </c>
      <c r="G761" s="69" t="s">
        <v>63</v>
      </c>
      <c r="H761" s="73" t="s">
        <v>64</v>
      </c>
      <c r="I761" s="73" t="s">
        <v>65</v>
      </c>
      <c r="J761" s="70">
        <v>45846.0</v>
      </c>
      <c r="K761" s="70"/>
      <c r="L761" s="70" t="s">
        <v>18</v>
      </c>
      <c r="M761" s="72" t="s">
        <v>18</v>
      </c>
    </row>
    <row r="762">
      <c r="A762" s="67" t="s">
        <v>2202</v>
      </c>
      <c r="B762" s="67" t="s">
        <v>2203</v>
      </c>
      <c r="C762" s="68">
        <v>5493534228382</v>
      </c>
      <c r="D762" s="67" t="s">
        <v>2204</v>
      </c>
      <c r="E762" s="69" t="s">
        <v>2205</v>
      </c>
      <c r="F762" s="69" t="s">
        <v>1273</v>
      </c>
      <c r="G762" s="69" t="s">
        <v>63</v>
      </c>
      <c r="H762" s="73" t="s">
        <v>64</v>
      </c>
      <c r="I762" s="73" t="s">
        <v>65</v>
      </c>
      <c r="J762" s="70">
        <v>45846.0</v>
      </c>
      <c r="K762" s="70"/>
      <c r="L762" s="70" t="s">
        <v>18</v>
      </c>
      <c r="M762" s="72" t="s">
        <v>18</v>
      </c>
    </row>
    <row r="763">
      <c r="A763" s="67" t="s">
        <v>2206</v>
      </c>
      <c r="B763" s="67" t="s">
        <v>2207</v>
      </c>
      <c r="C763" s="68">
        <v>5492994664802</v>
      </c>
      <c r="D763" s="67" t="s">
        <v>80</v>
      </c>
      <c r="E763" s="69">
        <v>208.0</v>
      </c>
      <c r="F763" s="69" t="s">
        <v>81</v>
      </c>
      <c r="G763" s="69" t="s">
        <v>63</v>
      </c>
      <c r="H763" s="73" t="s">
        <v>64</v>
      </c>
      <c r="I763" s="73" t="s">
        <v>65</v>
      </c>
      <c r="J763" s="70">
        <v>45846.0</v>
      </c>
      <c r="K763" s="70"/>
      <c r="L763" s="70" t="s">
        <v>18</v>
      </c>
      <c r="M763" s="72" t="s">
        <v>18</v>
      </c>
    </row>
    <row r="764">
      <c r="A764" s="67" t="s">
        <v>2208</v>
      </c>
      <c r="B764" s="67" t="s">
        <v>989</v>
      </c>
      <c r="C764" s="68">
        <v>5493644703170</v>
      </c>
      <c r="D764" s="67" t="s">
        <v>2209</v>
      </c>
      <c r="E764" s="69" t="s">
        <v>402</v>
      </c>
      <c r="F764" s="69" t="s">
        <v>2210</v>
      </c>
      <c r="G764" s="69" t="s">
        <v>63</v>
      </c>
      <c r="H764" s="73" t="s">
        <v>64</v>
      </c>
      <c r="I764" s="73" t="s">
        <v>65</v>
      </c>
      <c r="J764" s="70">
        <v>45846.0</v>
      </c>
      <c r="K764" s="70"/>
      <c r="L764" s="70" t="s">
        <v>18</v>
      </c>
      <c r="M764" s="72" t="s">
        <v>18</v>
      </c>
    </row>
    <row r="765">
      <c r="A765" s="67" t="s">
        <v>2211</v>
      </c>
      <c r="B765" s="67" t="s">
        <v>2212</v>
      </c>
      <c r="C765" s="68">
        <v>5491151575025</v>
      </c>
      <c r="D765" s="67" t="s">
        <v>80</v>
      </c>
      <c r="E765" s="69">
        <v>208.0</v>
      </c>
      <c r="F765" s="69" t="s">
        <v>81</v>
      </c>
      <c r="G765" s="69" t="s">
        <v>63</v>
      </c>
      <c r="H765" s="73" t="s">
        <v>64</v>
      </c>
      <c r="I765" s="73" t="s">
        <v>65</v>
      </c>
      <c r="J765" s="70">
        <v>45846.0</v>
      </c>
      <c r="K765" s="70"/>
      <c r="L765" s="70" t="s">
        <v>18</v>
      </c>
      <c r="M765" s="72" t="s">
        <v>18</v>
      </c>
    </row>
    <row r="766">
      <c r="A766" s="67" t="s">
        <v>2213</v>
      </c>
      <c r="B766" s="67" t="s">
        <v>2214</v>
      </c>
      <c r="C766" s="68">
        <v>5491155774866</v>
      </c>
      <c r="D766" s="67" t="s">
        <v>80</v>
      </c>
      <c r="E766" s="69">
        <v>208.0</v>
      </c>
      <c r="F766" s="69" t="s">
        <v>81</v>
      </c>
      <c r="G766" s="69" t="s">
        <v>63</v>
      </c>
      <c r="H766" s="73" t="s">
        <v>64</v>
      </c>
      <c r="I766" s="73" t="s">
        <v>65</v>
      </c>
      <c r="J766" s="70">
        <v>45846.0</v>
      </c>
      <c r="K766" s="70"/>
      <c r="L766" s="70" t="s">
        <v>18</v>
      </c>
      <c r="M766" s="72" t="s">
        <v>18</v>
      </c>
    </row>
    <row r="767">
      <c r="A767" s="67" t="s">
        <v>2215</v>
      </c>
      <c r="B767" s="67" t="s">
        <v>2216</v>
      </c>
      <c r="C767" s="68">
        <v>5493875525612</v>
      </c>
      <c r="D767" s="67" t="s">
        <v>790</v>
      </c>
      <c r="E767" s="69" t="s">
        <v>2217</v>
      </c>
      <c r="F767" s="69" t="s">
        <v>214</v>
      </c>
      <c r="G767" s="69" t="s">
        <v>63</v>
      </c>
      <c r="H767" s="73" t="s">
        <v>64</v>
      </c>
      <c r="I767" s="73" t="s">
        <v>65</v>
      </c>
      <c r="J767" s="70">
        <v>45846.0</v>
      </c>
      <c r="K767" s="70"/>
      <c r="L767" s="70" t="s">
        <v>18</v>
      </c>
      <c r="M767" s="72" t="s">
        <v>18</v>
      </c>
    </row>
    <row r="768">
      <c r="A768" s="67" t="s">
        <v>2218</v>
      </c>
      <c r="B768" s="67" t="s">
        <v>2219</v>
      </c>
      <c r="C768" s="68">
        <v>5492612063932</v>
      </c>
      <c r="D768" s="67" t="s">
        <v>80</v>
      </c>
      <c r="E768" s="69">
        <v>208.0</v>
      </c>
      <c r="F768" s="69" t="s">
        <v>81</v>
      </c>
      <c r="G768" s="69" t="s">
        <v>63</v>
      </c>
      <c r="H768" s="73" t="s">
        <v>64</v>
      </c>
      <c r="I768" s="73" t="s">
        <v>65</v>
      </c>
      <c r="J768" s="70">
        <v>45846.0</v>
      </c>
      <c r="K768" s="70"/>
      <c r="L768" s="70" t="s">
        <v>18</v>
      </c>
      <c r="M768" s="72" t="s">
        <v>18</v>
      </c>
    </row>
    <row r="769">
      <c r="A769" s="67" t="s">
        <v>2220</v>
      </c>
      <c r="B769" s="67" t="s">
        <v>2221</v>
      </c>
      <c r="C769" s="68">
        <v>5492634780310</v>
      </c>
      <c r="D769" s="67" t="s">
        <v>80</v>
      </c>
      <c r="E769" s="69">
        <v>208.0</v>
      </c>
      <c r="F769" s="69" t="s">
        <v>81</v>
      </c>
      <c r="G769" s="69" t="s">
        <v>63</v>
      </c>
      <c r="H769" s="73" t="s">
        <v>64</v>
      </c>
      <c r="I769" s="73" t="s">
        <v>65</v>
      </c>
      <c r="J769" s="70">
        <v>45846.0</v>
      </c>
      <c r="K769" s="70"/>
      <c r="L769" s="70" t="s">
        <v>18</v>
      </c>
      <c r="M769" s="72" t="s">
        <v>18</v>
      </c>
    </row>
    <row r="770">
      <c r="A770" s="67" t="s">
        <v>2222</v>
      </c>
      <c r="B770" s="67" t="s">
        <v>2223</v>
      </c>
      <c r="C770" s="68">
        <v>5491136664988</v>
      </c>
      <c r="D770" s="67" t="s">
        <v>80</v>
      </c>
      <c r="E770" s="69">
        <v>208.0</v>
      </c>
      <c r="F770" s="69" t="s">
        <v>81</v>
      </c>
      <c r="G770" s="69" t="s">
        <v>63</v>
      </c>
      <c r="H770" s="73" t="s">
        <v>64</v>
      </c>
      <c r="I770" s="73" t="s">
        <v>65</v>
      </c>
      <c r="J770" s="70">
        <v>45846.0</v>
      </c>
      <c r="K770" s="70"/>
      <c r="L770" s="70" t="s">
        <v>18</v>
      </c>
      <c r="M770" s="72" t="s">
        <v>18</v>
      </c>
    </row>
    <row r="771">
      <c r="A771" s="67" t="s">
        <v>2224</v>
      </c>
      <c r="B771" s="67" t="s">
        <v>2225</v>
      </c>
      <c r="C771" s="68">
        <v>5492622506101</v>
      </c>
      <c r="D771" s="67" t="s">
        <v>2226</v>
      </c>
      <c r="E771" s="69">
        <v>208.0</v>
      </c>
      <c r="F771" s="69" t="s">
        <v>2227</v>
      </c>
      <c r="G771" s="69" t="s">
        <v>63</v>
      </c>
      <c r="H771" s="73" t="s">
        <v>64</v>
      </c>
      <c r="I771" s="73" t="s">
        <v>65</v>
      </c>
      <c r="J771" s="70">
        <v>45846.0</v>
      </c>
      <c r="K771" s="70"/>
      <c r="L771" s="70" t="s">
        <v>18</v>
      </c>
      <c r="M771" s="72" t="s">
        <v>18</v>
      </c>
    </row>
    <row r="772">
      <c r="A772" s="67" t="s">
        <v>2228</v>
      </c>
      <c r="B772" s="67" t="s">
        <v>2229</v>
      </c>
      <c r="C772" s="68">
        <v>5493575488282</v>
      </c>
      <c r="D772" s="67" t="s">
        <v>80</v>
      </c>
      <c r="E772" s="69">
        <v>208.0</v>
      </c>
      <c r="F772" s="69" t="s">
        <v>81</v>
      </c>
      <c r="G772" s="69" t="s">
        <v>63</v>
      </c>
      <c r="H772" s="73" t="s">
        <v>64</v>
      </c>
      <c r="I772" s="73" t="s">
        <v>65</v>
      </c>
      <c r="J772" s="70">
        <v>45846.0</v>
      </c>
      <c r="K772" s="70"/>
      <c r="L772" s="70" t="s">
        <v>18</v>
      </c>
      <c r="M772" s="72" t="s">
        <v>18</v>
      </c>
    </row>
    <row r="773">
      <c r="A773" s="67" t="s">
        <v>2230</v>
      </c>
      <c r="B773" s="67" t="s">
        <v>615</v>
      </c>
      <c r="C773" s="68">
        <v>5491158899502</v>
      </c>
      <c r="D773" s="67" t="s">
        <v>80</v>
      </c>
      <c r="E773" s="69">
        <v>208.0</v>
      </c>
      <c r="F773" s="69" t="s">
        <v>81</v>
      </c>
      <c r="G773" s="69" t="s">
        <v>63</v>
      </c>
      <c r="H773" s="73" t="s">
        <v>64</v>
      </c>
      <c r="I773" s="73" t="s">
        <v>65</v>
      </c>
      <c r="J773" s="70">
        <v>45846.0</v>
      </c>
      <c r="K773" s="70"/>
      <c r="L773" s="70" t="s">
        <v>18</v>
      </c>
      <c r="M773" s="72" t="s">
        <v>18</v>
      </c>
    </row>
    <row r="774">
      <c r="A774" s="67" t="s">
        <v>2231</v>
      </c>
      <c r="B774" s="67" t="s">
        <v>510</v>
      </c>
      <c r="C774" s="68">
        <v>5491130197442</v>
      </c>
      <c r="D774" s="67" t="s">
        <v>2232</v>
      </c>
      <c r="E774" s="69" t="s">
        <v>2233</v>
      </c>
      <c r="F774" s="69" t="s">
        <v>214</v>
      </c>
      <c r="G774" s="69" t="s">
        <v>63</v>
      </c>
      <c r="H774" s="73" t="s">
        <v>64</v>
      </c>
      <c r="I774" s="73" t="s">
        <v>65</v>
      </c>
      <c r="J774" s="70">
        <v>45846.0</v>
      </c>
      <c r="K774" s="70"/>
      <c r="L774" s="70" t="s">
        <v>18</v>
      </c>
      <c r="M774" s="72" t="s">
        <v>18</v>
      </c>
    </row>
    <row r="775">
      <c r="A775" s="67" t="s">
        <v>2234</v>
      </c>
      <c r="B775" s="67" t="s">
        <v>1045</v>
      </c>
      <c r="C775" s="68">
        <v>5491159818427</v>
      </c>
      <c r="D775" s="67" t="s">
        <v>80</v>
      </c>
      <c r="E775" s="69">
        <v>208.0</v>
      </c>
      <c r="F775" s="69" t="s">
        <v>81</v>
      </c>
      <c r="G775" s="69" t="s">
        <v>63</v>
      </c>
      <c r="H775" s="73" t="s">
        <v>64</v>
      </c>
      <c r="I775" s="73" t="s">
        <v>65</v>
      </c>
      <c r="J775" s="70">
        <v>45846.0</v>
      </c>
      <c r="K775" s="70"/>
      <c r="L775" s="70" t="s">
        <v>18</v>
      </c>
      <c r="M775" s="72" t="s">
        <v>18</v>
      </c>
    </row>
    <row r="776">
      <c r="A776" s="67" t="s">
        <v>2235</v>
      </c>
      <c r="B776" s="67" t="s">
        <v>2236</v>
      </c>
      <c r="C776" s="68">
        <v>5493825584677</v>
      </c>
      <c r="D776" s="67" t="s">
        <v>2237</v>
      </c>
      <c r="E776" s="69">
        <v>2008.0</v>
      </c>
      <c r="F776" s="69" t="s">
        <v>1272</v>
      </c>
      <c r="G776" s="69" t="s">
        <v>63</v>
      </c>
      <c r="H776" s="73" t="s">
        <v>64</v>
      </c>
      <c r="I776" s="73" t="s">
        <v>65</v>
      </c>
      <c r="J776" s="70">
        <v>45846.0</v>
      </c>
      <c r="K776" s="70"/>
      <c r="L776" s="70" t="s">
        <v>18</v>
      </c>
      <c r="M776" s="72" t="s">
        <v>18</v>
      </c>
    </row>
    <row r="777">
      <c r="A777" s="67" t="s">
        <v>2238</v>
      </c>
      <c r="B777" s="67" t="s">
        <v>2239</v>
      </c>
      <c r="C777" s="68">
        <v>5493415836853</v>
      </c>
      <c r="D777" s="67" t="s">
        <v>80</v>
      </c>
      <c r="E777" s="69">
        <v>208.0</v>
      </c>
      <c r="F777" s="69" t="s">
        <v>81</v>
      </c>
      <c r="G777" s="69" t="s">
        <v>63</v>
      </c>
      <c r="H777" s="73" t="s">
        <v>64</v>
      </c>
      <c r="I777" s="73" t="s">
        <v>65</v>
      </c>
      <c r="J777" s="70">
        <v>45846.0</v>
      </c>
      <c r="K777" s="70"/>
      <c r="L777" s="70" t="s">
        <v>18</v>
      </c>
      <c r="M777" s="72" t="s">
        <v>18</v>
      </c>
    </row>
    <row r="778">
      <c r="A778" s="67" t="s">
        <v>2240</v>
      </c>
      <c r="B778" s="67" t="s">
        <v>2241</v>
      </c>
      <c r="C778" s="68">
        <v>5493878270560</v>
      </c>
      <c r="D778" s="67" t="s">
        <v>80</v>
      </c>
      <c r="E778" s="69" t="s">
        <v>1929</v>
      </c>
      <c r="F778" s="69" t="s">
        <v>81</v>
      </c>
      <c r="G778" s="69" t="s">
        <v>63</v>
      </c>
      <c r="H778" s="73" t="s">
        <v>64</v>
      </c>
      <c r="I778" s="73" t="s">
        <v>65</v>
      </c>
      <c r="J778" s="70">
        <v>45846.0</v>
      </c>
      <c r="K778" s="70"/>
      <c r="L778" s="70" t="s">
        <v>18</v>
      </c>
      <c r="M778" s="72" t="s">
        <v>18</v>
      </c>
    </row>
    <row r="779">
      <c r="A779" s="67" t="s">
        <v>2242</v>
      </c>
      <c r="B779" s="67" t="s">
        <v>2243</v>
      </c>
      <c r="C779" s="68">
        <v>5492615033048</v>
      </c>
      <c r="D779" s="67" t="s">
        <v>80</v>
      </c>
      <c r="E779" s="69">
        <v>208.0</v>
      </c>
      <c r="F779" s="69" t="s">
        <v>81</v>
      </c>
      <c r="G779" s="69" t="s">
        <v>63</v>
      </c>
      <c r="H779" s="73" t="s">
        <v>64</v>
      </c>
      <c r="I779" s="73" t="s">
        <v>65</v>
      </c>
      <c r="J779" s="70">
        <v>45846.0</v>
      </c>
      <c r="K779" s="70"/>
      <c r="L779" s="70" t="s">
        <v>18</v>
      </c>
      <c r="M779" s="72" t="s">
        <v>18</v>
      </c>
    </row>
    <row r="780">
      <c r="A780" s="67" t="s">
        <v>2244</v>
      </c>
      <c r="B780" s="67" t="s">
        <v>2245</v>
      </c>
      <c r="C780" s="68">
        <v>5493764163333</v>
      </c>
      <c r="D780" s="67" t="s">
        <v>80</v>
      </c>
      <c r="E780" s="69" t="s">
        <v>2246</v>
      </c>
      <c r="F780" s="69" t="s">
        <v>81</v>
      </c>
      <c r="G780" s="69" t="s">
        <v>63</v>
      </c>
      <c r="H780" s="73" t="s">
        <v>64</v>
      </c>
      <c r="I780" s="73" t="s">
        <v>65</v>
      </c>
      <c r="J780" s="70">
        <v>45846.0</v>
      </c>
      <c r="K780" s="70"/>
      <c r="L780" s="70" t="s">
        <v>18</v>
      </c>
      <c r="M780" s="72" t="s">
        <v>18</v>
      </c>
    </row>
    <row r="781">
      <c r="A781" s="67" t="s">
        <v>2247</v>
      </c>
      <c r="B781" s="67" t="s">
        <v>2248</v>
      </c>
      <c r="C781" s="68">
        <v>5493777622925</v>
      </c>
      <c r="D781" s="67" t="s">
        <v>712</v>
      </c>
      <c r="E781" s="69" t="s">
        <v>105</v>
      </c>
      <c r="F781" s="69" t="s">
        <v>62</v>
      </c>
      <c r="G781" s="69" t="s">
        <v>63</v>
      </c>
      <c r="H781" s="73" t="s">
        <v>64</v>
      </c>
      <c r="I781" s="73" t="s">
        <v>65</v>
      </c>
      <c r="J781" s="70">
        <v>45847.0</v>
      </c>
      <c r="K781" s="70"/>
      <c r="L781" s="70" t="s">
        <v>18</v>
      </c>
      <c r="M781" s="72" t="s">
        <v>18</v>
      </c>
    </row>
    <row r="782">
      <c r="A782" s="67" t="s">
        <v>2249</v>
      </c>
      <c r="B782" s="67" t="s">
        <v>2250</v>
      </c>
      <c r="C782" s="68">
        <v>5492302580979</v>
      </c>
      <c r="D782" s="67" t="s">
        <v>80</v>
      </c>
      <c r="E782" s="69">
        <v>208.0</v>
      </c>
      <c r="F782" s="69" t="s">
        <v>81</v>
      </c>
      <c r="G782" s="69" t="s">
        <v>63</v>
      </c>
      <c r="H782" s="73" t="s">
        <v>64</v>
      </c>
      <c r="I782" s="73" t="s">
        <v>65</v>
      </c>
      <c r="J782" s="70">
        <v>45847.0</v>
      </c>
      <c r="K782" s="70"/>
      <c r="L782" s="70" t="s">
        <v>18</v>
      </c>
      <c r="M782" s="72" t="s">
        <v>18</v>
      </c>
    </row>
    <row r="783">
      <c r="A783" s="67" t="s">
        <v>2251</v>
      </c>
      <c r="B783" s="67" t="s">
        <v>2252</v>
      </c>
      <c r="C783" s="68">
        <v>5492214207479</v>
      </c>
      <c r="D783" s="67" t="s">
        <v>80</v>
      </c>
      <c r="E783" s="69">
        <v>208.0</v>
      </c>
      <c r="F783" s="69" t="s">
        <v>81</v>
      </c>
      <c r="G783" s="69" t="s">
        <v>63</v>
      </c>
      <c r="H783" s="73" t="s">
        <v>64</v>
      </c>
      <c r="I783" s="73" t="s">
        <v>65</v>
      </c>
      <c r="J783" s="70">
        <v>45847.0</v>
      </c>
      <c r="K783" s="70"/>
      <c r="L783" s="70" t="s">
        <v>18</v>
      </c>
      <c r="M783" s="72" t="s">
        <v>18</v>
      </c>
    </row>
    <row r="784">
      <c r="A784" s="67" t="s">
        <v>2253</v>
      </c>
      <c r="B784" s="67" t="s">
        <v>2254</v>
      </c>
      <c r="C784" s="68">
        <v>5493513923768</v>
      </c>
      <c r="D784" s="67" t="s">
        <v>380</v>
      </c>
      <c r="E784" s="69">
        <v>2008.0</v>
      </c>
      <c r="F784" s="69" t="s">
        <v>81</v>
      </c>
      <c r="G784" s="69" t="s">
        <v>63</v>
      </c>
      <c r="H784" s="73" t="s">
        <v>64</v>
      </c>
      <c r="I784" s="73" t="s">
        <v>65</v>
      </c>
      <c r="J784" s="70">
        <v>45847.0</v>
      </c>
      <c r="K784" s="70"/>
      <c r="L784" s="70" t="s">
        <v>18</v>
      </c>
      <c r="M784" s="72" t="s">
        <v>18</v>
      </c>
    </row>
    <row r="785">
      <c r="A785" s="67" t="s">
        <v>2255</v>
      </c>
      <c r="B785" s="67" t="s">
        <v>1885</v>
      </c>
      <c r="C785" s="68">
        <v>5493835416388</v>
      </c>
      <c r="D785" s="67" t="s">
        <v>80</v>
      </c>
      <c r="E785" s="69">
        <v>208.0</v>
      </c>
      <c r="F785" s="69" t="s">
        <v>81</v>
      </c>
      <c r="G785" s="69" t="s">
        <v>63</v>
      </c>
      <c r="H785" s="73" t="s">
        <v>64</v>
      </c>
      <c r="I785" s="73" t="s">
        <v>65</v>
      </c>
      <c r="J785" s="70">
        <v>45847.0</v>
      </c>
      <c r="K785" s="70"/>
      <c r="L785" s="70" t="s">
        <v>18</v>
      </c>
      <c r="M785" s="72" t="s">
        <v>18</v>
      </c>
    </row>
    <row r="786">
      <c r="A786" s="67" t="s">
        <v>2256</v>
      </c>
      <c r="B786" s="67" t="s">
        <v>1903</v>
      </c>
      <c r="C786" s="68">
        <v>5491125674044</v>
      </c>
      <c r="D786" s="67" t="s">
        <v>80</v>
      </c>
      <c r="E786" s="69" t="s">
        <v>2257</v>
      </c>
      <c r="F786" s="69" t="s">
        <v>81</v>
      </c>
      <c r="G786" s="69" t="s">
        <v>63</v>
      </c>
      <c r="H786" s="73" t="s">
        <v>64</v>
      </c>
      <c r="I786" s="73" t="s">
        <v>65</v>
      </c>
      <c r="J786" s="70">
        <v>45847.0</v>
      </c>
      <c r="K786" s="70"/>
      <c r="L786" s="70" t="s">
        <v>18</v>
      </c>
      <c r="M786" s="72" t="s">
        <v>18</v>
      </c>
    </row>
    <row r="787">
      <c r="A787" s="67" t="s">
        <v>2258</v>
      </c>
      <c r="B787" s="67" t="s">
        <v>2259</v>
      </c>
      <c r="C787" s="68">
        <v>5491154761952</v>
      </c>
      <c r="D787" s="67" t="s">
        <v>2260</v>
      </c>
      <c r="E787" s="69" t="s">
        <v>2261</v>
      </c>
      <c r="F787" s="69" t="s">
        <v>76</v>
      </c>
      <c r="G787" s="69" t="s">
        <v>63</v>
      </c>
      <c r="H787" s="73" t="s">
        <v>64</v>
      </c>
      <c r="I787" s="73" t="s">
        <v>65</v>
      </c>
      <c r="J787" s="70">
        <v>45847.0</v>
      </c>
      <c r="K787" s="70"/>
      <c r="L787" s="70" t="s">
        <v>18</v>
      </c>
      <c r="M787" s="72" t="s">
        <v>18</v>
      </c>
    </row>
    <row r="788">
      <c r="A788" s="67" t="s">
        <v>2262</v>
      </c>
      <c r="B788" s="67" t="s">
        <v>2263</v>
      </c>
      <c r="C788" s="68">
        <v>5492634309897</v>
      </c>
      <c r="D788" s="67" t="s">
        <v>2264</v>
      </c>
      <c r="E788" s="69" t="s">
        <v>105</v>
      </c>
      <c r="F788" s="69" t="s">
        <v>81</v>
      </c>
      <c r="G788" s="69" t="s">
        <v>63</v>
      </c>
      <c r="H788" s="73" t="s">
        <v>64</v>
      </c>
      <c r="I788" s="73" t="s">
        <v>65</v>
      </c>
      <c r="J788" s="70">
        <v>45847.0</v>
      </c>
      <c r="K788" s="70"/>
      <c r="L788" s="70" t="s">
        <v>18</v>
      </c>
      <c r="M788" s="72" t="s">
        <v>18</v>
      </c>
    </row>
    <row r="789">
      <c r="A789" s="67" t="s">
        <v>2265</v>
      </c>
      <c r="B789" s="67" t="s">
        <v>1470</v>
      </c>
      <c r="C789" s="68">
        <v>5493644448105</v>
      </c>
      <c r="D789" s="67" t="s">
        <v>80</v>
      </c>
      <c r="E789" s="69" t="s">
        <v>2266</v>
      </c>
      <c r="F789" s="69" t="s">
        <v>81</v>
      </c>
      <c r="G789" s="69" t="s">
        <v>63</v>
      </c>
      <c r="H789" s="73" t="s">
        <v>64</v>
      </c>
      <c r="I789" s="73" t="s">
        <v>65</v>
      </c>
      <c r="J789" s="70">
        <v>45847.0</v>
      </c>
      <c r="K789" s="70"/>
      <c r="L789" s="70" t="s">
        <v>18</v>
      </c>
      <c r="M789" s="72" t="s">
        <v>18</v>
      </c>
    </row>
    <row r="790">
      <c r="A790" s="67" t="s">
        <v>2267</v>
      </c>
      <c r="B790" s="67" t="s">
        <v>2268</v>
      </c>
      <c r="C790" s="68">
        <v>5493407409756</v>
      </c>
      <c r="D790" s="67" t="s">
        <v>2269</v>
      </c>
      <c r="E790" s="69" t="s">
        <v>2270</v>
      </c>
      <c r="F790" s="69" t="s">
        <v>2271</v>
      </c>
      <c r="G790" s="69" t="s">
        <v>63</v>
      </c>
      <c r="H790" s="73" t="s">
        <v>64</v>
      </c>
      <c r="I790" s="73" t="s">
        <v>65</v>
      </c>
      <c r="J790" s="70">
        <v>45847.0</v>
      </c>
      <c r="K790" s="70"/>
      <c r="L790" s="70" t="s">
        <v>18</v>
      </c>
      <c r="M790" s="72" t="s">
        <v>18</v>
      </c>
    </row>
    <row r="791">
      <c r="A791" s="67" t="s">
        <v>2272</v>
      </c>
      <c r="B791" s="67" t="s">
        <v>2273</v>
      </c>
      <c r="C791" s="68">
        <v>5493624116956</v>
      </c>
      <c r="D791" s="67" t="s">
        <v>426</v>
      </c>
      <c r="E791" s="69" t="s">
        <v>402</v>
      </c>
      <c r="F791" s="69" t="s">
        <v>81</v>
      </c>
      <c r="G791" s="69" t="s">
        <v>63</v>
      </c>
      <c r="H791" s="73" t="s">
        <v>64</v>
      </c>
      <c r="I791" s="73" t="s">
        <v>65</v>
      </c>
      <c r="J791" s="70">
        <v>45847.0</v>
      </c>
      <c r="K791" s="70"/>
      <c r="L791" s="70" t="s">
        <v>18</v>
      </c>
      <c r="M791" s="72" t="s">
        <v>18</v>
      </c>
    </row>
    <row r="792">
      <c r="A792" s="67" t="s">
        <v>2274</v>
      </c>
      <c r="B792" s="67" t="s">
        <v>2275</v>
      </c>
      <c r="C792" s="68">
        <v>5493875396051</v>
      </c>
      <c r="D792" s="67" t="s">
        <v>2276</v>
      </c>
      <c r="E792" s="69" t="s">
        <v>2277</v>
      </c>
      <c r="F792" s="69" t="s">
        <v>81</v>
      </c>
      <c r="G792" s="69" t="s">
        <v>63</v>
      </c>
      <c r="H792" s="73" t="s">
        <v>64</v>
      </c>
      <c r="I792" s="73" t="s">
        <v>65</v>
      </c>
      <c r="J792" s="70">
        <v>45847.0</v>
      </c>
      <c r="K792" s="70"/>
      <c r="L792" s="70" t="s">
        <v>18</v>
      </c>
      <c r="M792" s="72" t="s">
        <v>18</v>
      </c>
    </row>
    <row r="793">
      <c r="A793" s="67" t="s">
        <v>2278</v>
      </c>
      <c r="B793" s="67" t="s">
        <v>2279</v>
      </c>
      <c r="C793" s="68">
        <v>5492646245538</v>
      </c>
      <c r="D793" s="67" t="s">
        <v>2157</v>
      </c>
      <c r="E793" s="69" t="s">
        <v>2280</v>
      </c>
      <c r="F793" s="69" t="s">
        <v>1170</v>
      </c>
      <c r="G793" s="69" t="s">
        <v>63</v>
      </c>
      <c r="H793" s="73" t="s">
        <v>64</v>
      </c>
      <c r="I793" s="73" t="s">
        <v>65</v>
      </c>
      <c r="J793" s="70">
        <v>45847.0</v>
      </c>
      <c r="K793" s="70"/>
      <c r="L793" s="70" t="s">
        <v>18</v>
      </c>
      <c r="M793" s="72" t="s">
        <v>18</v>
      </c>
    </row>
    <row r="794">
      <c r="A794" s="67" t="s">
        <v>2281</v>
      </c>
      <c r="B794" s="67" t="s">
        <v>1038</v>
      </c>
      <c r="C794" s="68">
        <v>5493644884965</v>
      </c>
      <c r="D794" s="67" t="s">
        <v>2282</v>
      </c>
      <c r="E794" s="69" t="s">
        <v>495</v>
      </c>
      <c r="F794" s="69" t="s">
        <v>1400</v>
      </c>
      <c r="G794" s="69" t="s">
        <v>63</v>
      </c>
      <c r="H794" s="73" t="s">
        <v>64</v>
      </c>
      <c r="I794" s="73" t="s">
        <v>65</v>
      </c>
      <c r="J794" s="70">
        <v>45847.0</v>
      </c>
      <c r="K794" s="70"/>
      <c r="L794" s="70" t="s">
        <v>18</v>
      </c>
      <c r="M794" s="72" t="s">
        <v>18</v>
      </c>
    </row>
    <row r="795">
      <c r="A795" s="67" t="s">
        <v>2283</v>
      </c>
      <c r="B795" s="67" t="s">
        <v>2284</v>
      </c>
      <c r="C795" s="68">
        <v>5492216126355</v>
      </c>
      <c r="D795" s="67" t="s">
        <v>2285</v>
      </c>
      <c r="E795" s="69">
        <v>208.0</v>
      </c>
      <c r="F795" s="69" t="s">
        <v>2286</v>
      </c>
      <c r="G795" s="69" t="s">
        <v>63</v>
      </c>
      <c r="H795" s="73" t="s">
        <v>64</v>
      </c>
      <c r="I795" s="73" t="s">
        <v>65</v>
      </c>
      <c r="J795" s="70">
        <v>45847.0</v>
      </c>
      <c r="K795" s="70"/>
      <c r="L795" s="70" t="s">
        <v>18</v>
      </c>
      <c r="M795" s="72" t="s">
        <v>18</v>
      </c>
    </row>
    <row r="796">
      <c r="A796" s="67" t="s">
        <v>2287</v>
      </c>
      <c r="B796" s="67" t="s">
        <v>2288</v>
      </c>
      <c r="C796" s="68">
        <v>5493755217101</v>
      </c>
      <c r="D796" s="67" t="s">
        <v>80</v>
      </c>
      <c r="E796" s="69">
        <v>208.0</v>
      </c>
      <c r="F796" s="69" t="s">
        <v>81</v>
      </c>
      <c r="G796" s="69" t="s">
        <v>63</v>
      </c>
      <c r="H796" s="73" t="s">
        <v>64</v>
      </c>
      <c r="I796" s="73" t="s">
        <v>65</v>
      </c>
      <c r="J796" s="70">
        <v>45847.0</v>
      </c>
      <c r="K796" s="70"/>
      <c r="L796" s="70" t="s">
        <v>18</v>
      </c>
      <c r="M796" s="72" t="s">
        <v>18</v>
      </c>
    </row>
    <row r="797">
      <c r="A797" s="67" t="s">
        <v>2281</v>
      </c>
      <c r="B797" s="67" t="s">
        <v>1038</v>
      </c>
      <c r="C797" s="68">
        <v>5493644884965</v>
      </c>
      <c r="D797" s="67" t="s">
        <v>2282</v>
      </c>
      <c r="E797" s="69" t="s">
        <v>495</v>
      </c>
      <c r="F797" s="69" t="s">
        <v>1400</v>
      </c>
      <c r="G797" s="69" t="s">
        <v>63</v>
      </c>
      <c r="H797" s="73" t="s">
        <v>64</v>
      </c>
      <c r="I797" s="73" t="s">
        <v>65</v>
      </c>
      <c r="J797" s="70">
        <v>45847.0</v>
      </c>
      <c r="K797" s="70"/>
      <c r="L797" s="70" t="s">
        <v>18</v>
      </c>
      <c r="M797" s="72" t="s">
        <v>18</v>
      </c>
    </row>
    <row r="798">
      <c r="A798" s="67" t="s">
        <v>2289</v>
      </c>
      <c r="B798" s="67" t="s">
        <v>769</v>
      </c>
      <c r="C798" s="68">
        <v>5493425134834</v>
      </c>
      <c r="D798" s="67" t="s">
        <v>435</v>
      </c>
      <c r="E798" s="69" t="s">
        <v>495</v>
      </c>
      <c r="F798" s="69" t="s">
        <v>2290</v>
      </c>
      <c r="G798" s="69" t="s">
        <v>63</v>
      </c>
      <c r="H798" s="73" t="s">
        <v>64</v>
      </c>
      <c r="I798" s="73" t="s">
        <v>65</v>
      </c>
      <c r="J798" s="70">
        <v>45847.0</v>
      </c>
      <c r="K798" s="70"/>
      <c r="L798" s="70" t="s">
        <v>18</v>
      </c>
      <c r="M798" s="72" t="s">
        <v>18</v>
      </c>
    </row>
    <row r="799">
      <c r="A799" s="67" t="s">
        <v>2291</v>
      </c>
      <c r="B799" s="67" t="s">
        <v>2292</v>
      </c>
      <c r="C799" s="68">
        <v>5492612716506</v>
      </c>
      <c r="D799" s="67" t="s">
        <v>80</v>
      </c>
      <c r="E799" s="69">
        <v>208.0</v>
      </c>
      <c r="F799" s="69" t="s">
        <v>81</v>
      </c>
      <c r="G799" s="69" t="s">
        <v>63</v>
      </c>
      <c r="H799" s="73" t="s">
        <v>64</v>
      </c>
      <c r="I799" s="73" t="s">
        <v>65</v>
      </c>
      <c r="J799" s="70">
        <v>45847.0</v>
      </c>
      <c r="K799" s="70"/>
      <c r="L799" s="70" t="s">
        <v>18</v>
      </c>
      <c r="M799" s="72" t="s">
        <v>18</v>
      </c>
    </row>
    <row r="800">
      <c r="A800" s="67" t="s">
        <v>2293</v>
      </c>
      <c r="B800" s="67">
        <v>3.412828275E9</v>
      </c>
      <c r="C800" s="68">
        <v>5493412828275</v>
      </c>
      <c r="D800" s="67" t="s">
        <v>80</v>
      </c>
      <c r="E800" s="69" t="s">
        <v>105</v>
      </c>
      <c r="F800" s="69" t="s">
        <v>81</v>
      </c>
      <c r="G800" s="69" t="s">
        <v>63</v>
      </c>
      <c r="H800" s="73" t="s">
        <v>64</v>
      </c>
      <c r="I800" s="73" t="s">
        <v>65</v>
      </c>
      <c r="J800" s="70">
        <v>45847.0</v>
      </c>
      <c r="K800" s="70"/>
      <c r="L800" s="70" t="s">
        <v>18</v>
      </c>
      <c r="M800" s="72" t="s">
        <v>18</v>
      </c>
    </row>
    <row r="801">
      <c r="A801" s="67" t="s">
        <v>2294</v>
      </c>
      <c r="B801" s="67" t="s">
        <v>2295</v>
      </c>
      <c r="C801" s="68">
        <v>5493758541085</v>
      </c>
      <c r="D801" s="67" t="s">
        <v>80</v>
      </c>
      <c r="E801" s="69">
        <v>208.0</v>
      </c>
      <c r="F801" s="69" t="s">
        <v>81</v>
      </c>
      <c r="G801" s="69" t="s">
        <v>63</v>
      </c>
      <c r="H801" s="73" t="s">
        <v>64</v>
      </c>
      <c r="I801" s="73" t="s">
        <v>65</v>
      </c>
      <c r="J801" s="70">
        <v>45847.0</v>
      </c>
      <c r="K801" s="70"/>
      <c r="L801" s="70" t="s">
        <v>18</v>
      </c>
      <c r="M801" s="72" t="s">
        <v>18</v>
      </c>
    </row>
    <row r="802">
      <c r="A802" s="67" t="s">
        <v>2296</v>
      </c>
      <c r="B802" s="67" t="s">
        <v>2297</v>
      </c>
      <c r="C802" s="68">
        <v>5493854119071</v>
      </c>
      <c r="D802" s="67" t="s">
        <v>218</v>
      </c>
      <c r="E802" s="69" t="s">
        <v>2298</v>
      </c>
      <c r="F802" s="69" t="s">
        <v>2299</v>
      </c>
      <c r="G802" s="69" t="s">
        <v>63</v>
      </c>
      <c r="H802" s="73" t="s">
        <v>64</v>
      </c>
      <c r="I802" s="73" t="s">
        <v>65</v>
      </c>
      <c r="J802" s="70">
        <v>45847.0</v>
      </c>
      <c r="K802" s="70"/>
      <c r="L802" s="70" t="s">
        <v>18</v>
      </c>
      <c r="M802" s="72" t="s">
        <v>18</v>
      </c>
    </row>
    <row r="803">
      <c r="A803" s="67" t="s">
        <v>2300</v>
      </c>
      <c r="B803" s="67" t="s">
        <v>2301</v>
      </c>
      <c r="C803" s="68">
        <v>5492613357865</v>
      </c>
      <c r="D803" s="67" t="s">
        <v>80</v>
      </c>
      <c r="E803" s="69">
        <v>208.0</v>
      </c>
      <c r="F803" s="69" t="s">
        <v>81</v>
      </c>
      <c r="G803" s="69" t="s">
        <v>63</v>
      </c>
      <c r="H803" s="73" t="s">
        <v>64</v>
      </c>
      <c r="I803" s="73" t="s">
        <v>65</v>
      </c>
      <c r="J803" s="70">
        <v>45847.0</v>
      </c>
      <c r="K803" s="70"/>
      <c r="L803" s="70" t="s">
        <v>18</v>
      </c>
      <c r="M803" s="72" t="s">
        <v>18</v>
      </c>
    </row>
    <row r="804">
      <c r="A804" s="67" t="s">
        <v>2302</v>
      </c>
      <c r="B804" s="67" t="s">
        <v>2303</v>
      </c>
      <c r="C804" s="68">
        <v>5493754531093</v>
      </c>
      <c r="D804" s="67" t="s">
        <v>80</v>
      </c>
      <c r="E804" s="69">
        <v>208.0</v>
      </c>
      <c r="F804" s="69" t="s">
        <v>81</v>
      </c>
      <c r="G804" s="69" t="s">
        <v>63</v>
      </c>
      <c r="H804" s="73" t="s">
        <v>64</v>
      </c>
      <c r="I804" s="73" t="s">
        <v>65</v>
      </c>
      <c r="J804" s="70">
        <v>45848.0</v>
      </c>
      <c r="K804" s="70"/>
      <c r="L804" s="70" t="s">
        <v>18</v>
      </c>
      <c r="M804" s="72" t="s">
        <v>18</v>
      </c>
    </row>
    <row r="805">
      <c r="A805" s="67" t="s">
        <v>2304</v>
      </c>
      <c r="B805" s="67" t="s">
        <v>2305</v>
      </c>
      <c r="C805" s="68">
        <v>5493804119157</v>
      </c>
      <c r="D805" s="67" t="s">
        <v>80</v>
      </c>
      <c r="E805" s="69">
        <v>208.0</v>
      </c>
      <c r="F805" s="69" t="s">
        <v>81</v>
      </c>
      <c r="G805" s="69" t="s">
        <v>63</v>
      </c>
      <c r="H805" s="73" t="s">
        <v>64</v>
      </c>
      <c r="I805" s="73" t="s">
        <v>65</v>
      </c>
      <c r="J805" s="70">
        <v>45847.0</v>
      </c>
      <c r="K805" s="70"/>
      <c r="L805" s="70" t="s">
        <v>18</v>
      </c>
      <c r="M805" s="72" t="s">
        <v>18</v>
      </c>
    </row>
    <row r="806">
      <c r="A806" s="67" t="s">
        <v>2306</v>
      </c>
      <c r="B806" s="67" t="s">
        <v>2307</v>
      </c>
      <c r="C806" s="68">
        <v>5492634766394</v>
      </c>
      <c r="D806" s="67" t="s">
        <v>80</v>
      </c>
      <c r="E806" s="69">
        <v>208.0</v>
      </c>
      <c r="F806" s="69" t="s">
        <v>81</v>
      </c>
      <c r="G806" s="69" t="s">
        <v>63</v>
      </c>
      <c r="H806" s="73" t="s">
        <v>64</v>
      </c>
      <c r="I806" s="73" t="s">
        <v>65</v>
      </c>
      <c r="J806" s="70">
        <v>45847.0</v>
      </c>
      <c r="K806" s="70"/>
      <c r="L806" s="70" t="s">
        <v>18</v>
      </c>
      <c r="M806" s="72" t="s">
        <v>18</v>
      </c>
    </row>
    <row r="807">
      <c r="A807" s="67" t="s">
        <v>2308</v>
      </c>
      <c r="B807" s="67" t="s">
        <v>2309</v>
      </c>
      <c r="C807" s="68">
        <v>5493876622019</v>
      </c>
      <c r="D807" s="67" t="s">
        <v>790</v>
      </c>
      <c r="E807" s="69">
        <v>2008.0</v>
      </c>
      <c r="F807" s="69" t="s">
        <v>2310</v>
      </c>
      <c r="G807" s="69" t="s">
        <v>63</v>
      </c>
      <c r="H807" s="73" t="s">
        <v>64</v>
      </c>
      <c r="I807" s="73" t="s">
        <v>65</v>
      </c>
      <c r="J807" s="70">
        <v>45848.0</v>
      </c>
      <c r="K807" s="70"/>
      <c r="L807" s="70" t="s">
        <v>18</v>
      </c>
      <c r="M807" s="72" t="s">
        <v>18</v>
      </c>
    </row>
    <row r="808">
      <c r="A808" s="67" t="s">
        <v>2311</v>
      </c>
      <c r="B808" s="67" t="s">
        <v>2312</v>
      </c>
      <c r="C808" s="68">
        <v>5491171333455</v>
      </c>
      <c r="D808" s="67" t="s">
        <v>80</v>
      </c>
      <c r="E808" s="69" t="s">
        <v>2313</v>
      </c>
      <c r="F808" s="69" t="s">
        <v>81</v>
      </c>
      <c r="G808" s="69" t="s">
        <v>63</v>
      </c>
      <c r="H808" s="73" t="s">
        <v>64</v>
      </c>
      <c r="I808" s="73" t="s">
        <v>65</v>
      </c>
      <c r="J808" s="70">
        <v>45848.0</v>
      </c>
      <c r="K808" s="70"/>
      <c r="L808" s="70" t="s">
        <v>18</v>
      </c>
      <c r="M808" s="72" t="s">
        <v>18</v>
      </c>
    </row>
    <row r="809">
      <c r="A809" s="67" t="s">
        <v>2314</v>
      </c>
      <c r="B809" s="67" t="s">
        <v>2315</v>
      </c>
      <c r="C809" s="68">
        <v>5492922480912</v>
      </c>
      <c r="D809" s="67" t="s">
        <v>2316</v>
      </c>
      <c r="E809" s="69" t="s">
        <v>2317</v>
      </c>
      <c r="F809" s="69" t="s">
        <v>81</v>
      </c>
      <c r="G809" s="69" t="s">
        <v>63</v>
      </c>
      <c r="H809" s="73" t="s">
        <v>64</v>
      </c>
      <c r="I809" s="73" t="s">
        <v>65</v>
      </c>
      <c r="J809" s="70">
        <v>45848.0</v>
      </c>
      <c r="K809" s="70"/>
      <c r="L809" s="70" t="s">
        <v>18</v>
      </c>
      <c r="M809" s="72" t="s">
        <v>18</v>
      </c>
    </row>
    <row r="810">
      <c r="A810" s="67" t="s">
        <v>2318</v>
      </c>
      <c r="B810" s="67" t="s">
        <v>2319</v>
      </c>
      <c r="C810" s="68">
        <v>5492604482071</v>
      </c>
      <c r="D810" s="67" t="s">
        <v>2320</v>
      </c>
      <c r="E810" s="69" t="s">
        <v>105</v>
      </c>
      <c r="F810" s="69" t="s">
        <v>62</v>
      </c>
      <c r="G810" s="69" t="s">
        <v>63</v>
      </c>
      <c r="H810" s="73" t="s">
        <v>64</v>
      </c>
      <c r="I810" s="73" t="s">
        <v>65</v>
      </c>
      <c r="J810" s="70">
        <v>45848.0</v>
      </c>
      <c r="K810" s="70"/>
      <c r="L810" s="70" t="s">
        <v>18</v>
      </c>
      <c r="M810" s="72" t="s">
        <v>18</v>
      </c>
    </row>
    <row r="811">
      <c r="A811" s="67" t="s">
        <v>2321</v>
      </c>
      <c r="B811" s="67" t="s">
        <v>2322</v>
      </c>
      <c r="C811" s="68">
        <v>5491137584595</v>
      </c>
      <c r="D811" s="67" t="s">
        <v>294</v>
      </c>
      <c r="E811" s="69" t="s">
        <v>105</v>
      </c>
      <c r="F811" s="69" t="s">
        <v>81</v>
      </c>
      <c r="G811" s="69" t="s">
        <v>63</v>
      </c>
      <c r="H811" s="73" t="s">
        <v>64</v>
      </c>
      <c r="I811" s="73" t="s">
        <v>65</v>
      </c>
      <c r="J811" s="70">
        <v>45848.0</v>
      </c>
      <c r="K811" s="70"/>
      <c r="L811" s="70" t="s">
        <v>18</v>
      </c>
      <c r="M811" s="72" t="s">
        <v>18</v>
      </c>
    </row>
    <row r="812">
      <c r="A812" s="67" t="s">
        <v>2323</v>
      </c>
      <c r="B812" s="67" t="s">
        <v>2324</v>
      </c>
      <c r="C812" s="68">
        <v>5493775474815</v>
      </c>
      <c r="D812" s="67" t="s">
        <v>80</v>
      </c>
      <c r="E812" s="69">
        <v>208.0</v>
      </c>
      <c r="F812" s="69" t="s">
        <v>81</v>
      </c>
      <c r="G812" s="69" t="s">
        <v>63</v>
      </c>
      <c r="H812" s="73" t="s">
        <v>64</v>
      </c>
      <c r="I812" s="73" t="s">
        <v>65</v>
      </c>
      <c r="J812" s="70">
        <v>45848.0</v>
      </c>
      <c r="K812" s="70"/>
      <c r="L812" s="70" t="s">
        <v>18</v>
      </c>
      <c r="M812" s="72" t="s">
        <v>18</v>
      </c>
    </row>
    <row r="813">
      <c r="A813" s="67" t="s">
        <v>2325</v>
      </c>
      <c r="B813" s="67" t="s">
        <v>2326</v>
      </c>
      <c r="C813" s="68">
        <v>5493624968426</v>
      </c>
      <c r="D813" s="67" t="s">
        <v>80</v>
      </c>
      <c r="E813" s="69">
        <v>208.0</v>
      </c>
      <c r="F813" s="69" t="s">
        <v>81</v>
      </c>
      <c r="G813" s="69" t="s">
        <v>63</v>
      </c>
      <c r="H813" s="73" t="s">
        <v>64</v>
      </c>
      <c r="I813" s="73" t="s">
        <v>65</v>
      </c>
      <c r="J813" s="70">
        <v>45848.0</v>
      </c>
      <c r="K813" s="70"/>
      <c r="L813" s="70" t="s">
        <v>18</v>
      </c>
      <c r="M813" s="72" t="s">
        <v>18</v>
      </c>
    </row>
    <row r="814">
      <c r="A814" s="67" t="s">
        <v>2327</v>
      </c>
      <c r="B814" s="67" t="s">
        <v>2328</v>
      </c>
      <c r="C814" s="68">
        <v>5493416052056</v>
      </c>
      <c r="D814" s="67" t="s">
        <v>2329</v>
      </c>
      <c r="E814" s="69" t="s">
        <v>2330</v>
      </c>
      <c r="F814" s="69" t="s">
        <v>317</v>
      </c>
      <c r="G814" s="69" t="s">
        <v>63</v>
      </c>
      <c r="H814" s="73" t="s">
        <v>64</v>
      </c>
      <c r="I814" s="73" t="s">
        <v>65</v>
      </c>
      <c r="J814" s="70">
        <v>45848.0</v>
      </c>
      <c r="K814" s="70"/>
      <c r="L814" s="70" t="s">
        <v>18</v>
      </c>
      <c r="M814" s="72" t="s">
        <v>18</v>
      </c>
    </row>
    <row r="815">
      <c r="A815" s="67" t="s">
        <v>2331</v>
      </c>
      <c r="B815" s="67" t="s">
        <v>2332</v>
      </c>
      <c r="C815" s="68">
        <v>5493644528097</v>
      </c>
      <c r="D815" s="67" t="s">
        <v>2333</v>
      </c>
      <c r="E815" s="69">
        <v>2008.0</v>
      </c>
      <c r="F815" s="69" t="s">
        <v>2334</v>
      </c>
      <c r="G815" s="69" t="s">
        <v>63</v>
      </c>
      <c r="H815" s="73" t="s">
        <v>64</v>
      </c>
      <c r="I815" s="73" t="s">
        <v>65</v>
      </c>
      <c r="J815" s="70">
        <v>45848.0</v>
      </c>
      <c r="K815" s="70"/>
      <c r="L815" s="70" t="s">
        <v>18</v>
      </c>
      <c r="M815" s="72" t="s">
        <v>18</v>
      </c>
    </row>
    <row r="816">
      <c r="A816" s="67" t="s">
        <v>2335</v>
      </c>
      <c r="B816" s="67" t="s">
        <v>2336</v>
      </c>
      <c r="C816" s="68">
        <v>5493513295096</v>
      </c>
      <c r="D816" s="67" t="s">
        <v>1081</v>
      </c>
      <c r="E816" s="69" t="s">
        <v>2337</v>
      </c>
      <c r="F816" s="69" t="s">
        <v>2338</v>
      </c>
      <c r="G816" s="69" t="s">
        <v>63</v>
      </c>
      <c r="H816" s="73" t="s">
        <v>64</v>
      </c>
      <c r="I816" s="73" t="s">
        <v>65</v>
      </c>
      <c r="J816" s="70">
        <v>45848.0</v>
      </c>
      <c r="K816" s="70"/>
      <c r="L816" s="70" t="s">
        <v>18</v>
      </c>
      <c r="M816" s="72" t="s">
        <v>18</v>
      </c>
    </row>
    <row r="817">
      <c r="A817" s="67" t="s">
        <v>2339</v>
      </c>
      <c r="B817" s="67" t="s">
        <v>2340</v>
      </c>
      <c r="C817" s="68">
        <v>5492604414347</v>
      </c>
      <c r="D817" s="67" t="s">
        <v>80</v>
      </c>
      <c r="E817" s="69" t="s">
        <v>2341</v>
      </c>
      <c r="F817" s="69" t="s">
        <v>81</v>
      </c>
      <c r="G817" s="69" t="s">
        <v>63</v>
      </c>
      <c r="H817" s="73" t="s">
        <v>64</v>
      </c>
      <c r="I817" s="73" t="s">
        <v>65</v>
      </c>
      <c r="J817" s="70">
        <v>45848.0</v>
      </c>
      <c r="K817" s="70"/>
      <c r="L817" s="70" t="s">
        <v>18</v>
      </c>
      <c r="M817" s="72" t="s">
        <v>18</v>
      </c>
    </row>
    <row r="818">
      <c r="A818" s="67" t="s">
        <v>2342</v>
      </c>
      <c r="B818" s="67" t="s">
        <v>2343</v>
      </c>
      <c r="C818" s="68">
        <v>5492236925226</v>
      </c>
      <c r="D818" s="67" t="s">
        <v>80</v>
      </c>
      <c r="E818" s="69">
        <v>208.0</v>
      </c>
      <c r="F818" s="69" t="s">
        <v>81</v>
      </c>
      <c r="G818" s="69" t="s">
        <v>63</v>
      </c>
      <c r="H818" s="73" t="s">
        <v>64</v>
      </c>
      <c r="I818" s="73" t="s">
        <v>65</v>
      </c>
      <c r="J818" s="70">
        <v>45848.0</v>
      </c>
      <c r="K818" s="70"/>
      <c r="L818" s="70" t="s">
        <v>18</v>
      </c>
      <c r="M818" s="72" t="s">
        <v>18</v>
      </c>
    </row>
    <row r="819">
      <c r="A819" s="67" t="s">
        <v>2344</v>
      </c>
      <c r="B819" s="67" t="s">
        <v>2345</v>
      </c>
      <c r="C819" s="68">
        <v>5492616176286</v>
      </c>
      <c r="D819" s="67" t="s">
        <v>80</v>
      </c>
      <c r="E819" s="69" t="s">
        <v>69</v>
      </c>
      <c r="F819" s="69" t="s">
        <v>81</v>
      </c>
      <c r="G819" s="69" t="s">
        <v>63</v>
      </c>
      <c r="H819" s="73" t="s">
        <v>64</v>
      </c>
      <c r="I819" s="73" t="s">
        <v>65</v>
      </c>
      <c r="J819" s="70">
        <v>45848.0</v>
      </c>
      <c r="K819" s="70"/>
      <c r="L819" s="70" t="s">
        <v>18</v>
      </c>
      <c r="M819" s="72" t="s">
        <v>18</v>
      </c>
    </row>
    <row r="820">
      <c r="A820" s="67" t="s">
        <v>2346</v>
      </c>
      <c r="B820" s="67" t="s">
        <v>2347</v>
      </c>
      <c r="C820" s="68">
        <v>5493756603414</v>
      </c>
      <c r="D820" s="67" t="s">
        <v>2348</v>
      </c>
      <c r="E820" s="69">
        <v>208.0</v>
      </c>
      <c r="F820" s="69" t="s">
        <v>2349</v>
      </c>
      <c r="G820" s="69" t="s">
        <v>63</v>
      </c>
      <c r="H820" s="73" t="s">
        <v>64</v>
      </c>
      <c r="I820" s="73" t="s">
        <v>65</v>
      </c>
      <c r="J820" s="70">
        <v>45848.0</v>
      </c>
      <c r="K820" s="70"/>
      <c r="L820" s="70" t="s">
        <v>18</v>
      </c>
      <c r="M820" s="72" t="s">
        <v>18</v>
      </c>
    </row>
    <row r="821">
      <c r="A821" s="67" t="s">
        <v>2350</v>
      </c>
      <c r="B821" s="67" t="s">
        <v>1038</v>
      </c>
      <c r="C821" s="68">
        <v>5492942559938</v>
      </c>
      <c r="D821" s="67" t="s">
        <v>80</v>
      </c>
      <c r="E821" s="69">
        <v>2008.0</v>
      </c>
      <c r="F821" s="69" t="s">
        <v>81</v>
      </c>
      <c r="G821" s="69" t="s">
        <v>63</v>
      </c>
      <c r="H821" s="73" t="s">
        <v>64</v>
      </c>
      <c r="I821" s="73" t="s">
        <v>65</v>
      </c>
      <c r="J821" s="70">
        <v>45848.0</v>
      </c>
      <c r="K821" s="70"/>
      <c r="L821" s="70" t="s">
        <v>18</v>
      </c>
      <c r="M821" s="72" t="s">
        <v>18</v>
      </c>
    </row>
    <row r="822">
      <c r="A822" s="67" t="s">
        <v>2351</v>
      </c>
      <c r="B822" s="67" t="s">
        <v>2352</v>
      </c>
      <c r="C822" s="68">
        <v>5493388500846</v>
      </c>
      <c r="D822" s="67" t="s">
        <v>389</v>
      </c>
      <c r="E822" s="69" t="s">
        <v>105</v>
      </c>
      <c r="F822" s="69" t="s">
        <v>81</v>
      </c>
      <c r="G822" s="69" t="s">
        <v>63</v>
      </c>
      <c r="H822" s="73" t="s">
        <v>64</v>
      </c>
      <c r="I822" s="73" t="s">
        <v>65</v>
      </c>
      <c r="J822" s="70">
        <v>45848.0</v>
      </c>
      <c r="K822" s="70"/>
      <c r="L822" s="70" t="s">
        <v>18</v>
      </c>
      <c r="M822" s="72" t="s">
        <v>18</v>
      </c>
    </row>
    <row r="823">
      <c r="A823" s="67" t="s">
        <v>2353</v>
      </c>
      <c r="B823" s="67" t="s">
        <v>2354</v>
      </c>
      <c r="C823" s="68">
        <v>5493815678839</v>
      </c>
      <c r="D823" s="67" t="s">
        <v>2355</v>
      </c>
      <c r="E823" s="69" t="s">
        <v>2356</v>
      </c>
      <c r="F823" s="69" t="s">
        <v>81</v>
      </c>
      <c r="G823" s="69" t="s">
        <v>63</v>
      </c>
      <c r="H823" s="73" t="s">
        <v>64</v>
      </c>
      <c r="I823" s="73" t="s">
        <v>65</v>
      </c>
      <c r="J823" s="70">
        <v>45848.0</v>
      </c>
      <c r="K823" s="70"/>
      <c r="L823" s="70" t="s">
        <v>18</v>
      </c>
      <c r="M823" s="72" t="s">
        <v>18</v>
      </c>
    </row>
    <row r="824">
      <c r="A824" s="67" t="s">
        <v>2357</v>
      </c>
      <c r="B824" s="67" t="s">
        <v>2358</v>
      </c>
      <c r="C824" s="68">
        <v>5492657630753</v>
      </c>
      <c r="D824" s="67" t="s">
        <v>80</v>
      </c>
      <c r="E824" s="69">
        <v>208.0</v>
      </c>
      <c r="F824" s="69" t="s">
        <v>81</v>
      </c>
      <c r="G824" s="69" t="s">
        <v>63</v>
      </c>
      <c r="H824" s="73" t="s">
        <v>64</v>
      </c>
      <c r="I824" s="73" t="s">
        <v>65</v>
      </c>
      <c r="J824" s="70">
        <v>45848.0</v>
      </c>
      <c r="K824" s="70"/>
      <c r="L824" s="70" t="s">
        <v>18</v>
      </c>
      <c r="M824" s="72" t="s">
        <v>18</v>
      </c>
    </row>
    <row r="825">
      <c r="A825" s="67" t="s">
        <v>2359</v>
      </c>
      <c r="B825" s="67" t="s">
        <v>2360</v>
      </c>
      <c r="C825" s="68">
        <v>5491144932272</v>
      </c>
      <c r="D825" s="67" t="s">
        <v>320</v>
      </c>
      <c r="E825" s="69">
        <v>208.0</v>
      </c>
      <c r="F825" s="69" t="s">
        <v>2361</v>
      </c>
      <c r="G825" s="69" t="s">
        <v>63</v>
      </c>
      <c r="H825" s="73" t="s">
        <v>64</v>
      </c>
      <c r="I825" s="73" t="s">
        <v>65</v>
      </c>
      <c r="J825" s="70">
        <v>45848.0</v>
      </c>
      <c r="K825" s="70"/>
      <c r="L825" s="70" t="s">
        <v>18</v>
      </c>
      <c r="M825" s="72" t="s">
        <v>18</v>
      </c>
    </row>
    <row r="826">
      <c r="A826" s="67" t="s">
        <v>2362</v>
      </c>
      <c r="B826" s="67" t="s">
        <v>2363</v>
      </c>
      <c r="C826" s="68">
        <v>5492355529702</v>
      </c>
      <c r="D826" s="67" t="s">
        <v>80</v>
      </c>
      <c r="E826" s="69">
        <v>208.0</v>
      </c>
      <c r="F826" s="69" t="s">
        <v>81</v>
      </c>
      <c r="G826" s="69" t="s">
        <v>63</v>
      </c>
      <c r="H826" s="73" t="s">
        <v>64</v>
      </c>
      <c r="I826" s="73" t="s">
        <v>65</v>
      </c>
      <c r="J826" s="70">
        <v>45848.0</v>
      </c>
      <c r="K826" s="70"/>
      <c r="L826" s="70" t="s">
        <v>18</v>
      </c>
      <c r="M826" s="72" t="s">
        <v>18</v>
      </c>
    </row>
    <row r="827">
      <c r="A827" s="67" t="s">
        <v>2364</v>
      </c>
      <c r="B827" s="67" t="s">
        <v>2365</v>
      </c>
      <c r="C827" s="68">
        <v>5493888666922</v>
      </c>
      <c r="D827" s="67" t="s">
        <v>2366</v>
      </c>
      <c r="E827" s="69">
        <v>208.0</v>
      </c>
      <c r="F827" s="69" t="s">
        <v>81</v>
      </c>
      <c r="G827" s="69" t="s">
        <v>63</v>
      </c>
      <c r="H827" s="73" t="s">
        <v>64</v>
      </c>
      <c r="I827" s="73" t="s">
        <v>65</v>
      </c>
      <c r="J827" s="70">
        <v>45848.0</v>
      </c>
      <c r="K827" s="70"/>
      <c r="L827" s="70" t="s">
        <v>18</v>
      </c>
      <c r="M827" s="72" t="s">
        <v>18</v>
      </c>
    </row>
    <row r="828">
      <c r="A828" s="67" t="s">
        <v>2367</v>
      </c>
      <c r="B828" s="67" t="s">
        <v>2368</v>
      </c>
      <c r="C828" s="68">
        <v>5491157565909</v>
      </c>
      <c r="D828" s="67" t="s">
        <v>294</v>
      </c>
      <c r="E828" s="69">
        <v>208.0</v>
      </c>
      <c r="F828" s="69" t="s">
        <v>2369</v>
      </c>
      <c r="G828" s="69" t="s">
        <v>63</v>
      </c>
      <c r="H828" s="73" t="s">
        <v>64</v>
      </c>
      <c r="I828" s="73" t="s">
        <v>65</v>
      </c>
      <c r="J828" s="70">
        <v>45849.0</v>
      </c>
      <c r="K828" s="70"/>
      <c r="L828" s="70" t="s">
        <v>18</v>
      </c>
      <c r="M828" s="72" t="s">
        <v>18</v>
      </c>
    </row>
    <row r="829">
      <c r="A829" s="67" t="s">
        <v>2370</v>
      </c>
      <c r="B829" s="67" t="s">
        <v>2371</v>
      </c>
      <c r="C829" s="68">
        <v>5491122944667</v>
      </c>
      <c r="D829" s="67" t="s">
        <v>2372</v>
      </c>
      <c r="E829" s="69">
        <v>2008.0</v>
      </c>
      <c r="F829" s="69" t="s">
        <v>81</v>
      </c>
      <c r="G829" s="69" t="s">
        <v>63</v>
      </c>
      <c r="H829" s="73" t="s">
        <v>64</v>
      </c>
      <c r="I829" s="73" t="s">
        <v>65</v>
      </c>
      <c r="J829" s="70">
        <v>45849.0</v>
      </c>
      <c r="K829" s="70"/>
      <c r="L829" s="70" t="s">
        <v>18</v>
      </c>
      <c r="M829" s="72" t="s">
        <v>18</v>
      </c>
    </row>
    <row r="830">
      <c r="A830" s="67" t="s">
        <v>2373</v>
      </c>
      <c r="B830" s="67" t="s">
        <v>510</v>
      </c>
      <c r="C830" s="68">
        <v>5491130197442</v>
      </c>
      <c r="D830" s="67" t="s">
        <v>485</v>
      </c>
      <c r="E830" s="69" t="s">
        <v>2374</v>
      </c>
      <c r="F830" s="69" t="s">
        <v>2375</v>
      </c>
      <c r="G830" s="69" t="s">
        <v>63</v>
      </c>
      <c r="H830" s="73" t="s">
        <v>64</v>
      </c>
      <c r="I830" s="73" t="s">
        <v>65</v>
      </c>
      <c r="J830" s="70">
        <v>45849.0</v>
      </c>
      <c r="K830" s="70"/>
      <c r="L830" s="70" t="s">
        <v>18</v>
      </c>
      <c r="M830" s="72" t="s">
        <v>18</v>
      </c>
    </row>
    <row r="831">
      <c r="A831" s="67" t="s">
        <v>2376</v>
      </c>
      <c r="B831" s="67" t="s">
        <v>2377</v>
      </c>
      <c r="C831" s="68">
        <v>5492954543910</v>
      </c>
      <c r="D831" s="67" t="s">
        <v>80</v>
      </c>
      <c r="E831" s="69">
        <v>208.0</v>
      </c>
      <c r="F831" s="69" t="s">
        <v>81</v>
      </c>
      <c r="G831" s="69" t="s">
        <v>63</v>
      </c>
      <c r="H831" s="73" t="s">
        <v>64</v>
      </c>
      <c r="I831" s="73" t="s">
        <v>65</v>
      </c>
      <c r="J831" s="70">
        <v>45849.0</v>
      </c>
      <c r="K831" s="70"/>
      <c r="L831" s="70" t="s">
        <v>18</v>
      </c>
      <c r="M831" s="72" t="s">
        <v>18</v>
      </c>
    </row>
    <row r="832">
      <c r="A832" s="67" t="s">
        <v>2378</v>
      </c>
      <c r="B832" s="67" t="s">
        <v>2379</v>
      </c>
      <c r="C832" s="68">
        <v>5491135739604</v>
      </c>
      <c r="D832" s="67" t="s">
        <v>2380</v>
      </c>
      <c r="E832" s="69" t="s">
        <v>2381</v>
      </c>
      <c r="F832" s="69" t="s">
        <v>2382</v>
      </c>
      <c r="G832" s="69" t="s">
        <v>63</v>
      </c>
      <c r="H832" s="73" t="s">
        <v>64</v>
      </c>
      <c r="I832" s="73" t="s">
        <v>65</v>
      </c>
      <c r="J832" s="70">
        <v>45849.0</v>
      </c>
      <c r="K832" s="70"/>
      <c r="L832" s="70" t="s">
        <v>18</v>
      </c>
      <c r="M832" s="72" t="s">
        <v>18</v>
      </c>
    </row>
    <row r="833">
      <c r="A833" s="67" t="s">
        <v>2383</v>
      </c>
      <c r="B833" s="67" t="s">
        <v>2384</v>
      </c>
      <c r="C833" s="68">
        <v>5493758569415</v>
      </c>
      <c r="D833" s="67" t="s">
        <v>80</v>
      </c>
      <c r="E833" s="69">
        <v>208.0</v>
      </c>
      <c r="F833" s="69" t="s">
        <v>81</v>
      </c>
      <c r="G833" s="69" t="s">
        <v>63</v>
      </c>
      <c r="H833" s="73" t="s">
        <v>64</v>
      </c>
      <c r="I833" s="73" t="s">
        <v>65</v>
      </c>
      <c r="J833" s="70">
        <v>45849.0</v>
      </c>
      <c r="K833" s="70"/>
      <c r="L833" s="70" t="s">
        <v>18</v>
      </c>
      <c r="M833" s="72" t="s">
        <v>18</v>
      </c>
    </row>
    <row r="834">
      <c r="A834" s="67" t="s">
        <v>2385</v>
      </c>
      <c r="B834" s="67" t="s">
        <v>2386</v>
      </c>
      <c r="C834" s="68">
        <v>5493704607722</v>
      </c>
      <c r="D834" s="67"/>
      <c r="E834" s="69" t="s">
        <v>69</v>
      </c>
      <c r="F834" s="69" t="s">
        <v>81</v>
      </c>
      <c r="G834" s="69" t="s">
        <v>63</v>
      </c>
      <c r="H834" s="73" t="s">
        <v>64</v>
      </c>
      <c r="I834" s="73" t="s">
        <v>65</v>
      </c>
      <c r="J834" s="70">
        <v>45849.0</v>
      </c>
      <c r="K834" s="70"/>
      <c r="L834" s="70" t="s">
        <v>18</v>
      </c>
      <c r="M834" s="72" t="s">
        <v>18</v>
      </c>
    </row>
    <row r="835">
      <c r="A835" s="67" t="s">
        <v>2387</v>
      </c>
      <c r="B835" s="67" t="s">
        <v>811</v>
      </c>
      <c r="C835" s="68">
        <v>5493426498642</v>
      </c>
      <c r="D835" s="67" t="s">
        <v>2388</v>
      </c>
      <c r="E835" s="69" t="s">
        <v>2389</v>
      </c>
      <c r="F835" s="69" t="s">
        <v>269</v>
      </c>
      <c r="G835" s="69" t="s">
        <v>63</v>
      </c>
      <c r="H835" s="73" t="s">
        <v>64</v>
      </c>
      <c r="I835" s="73" t="s">
        <v>65</v>
      </c>
      <c r="J835" s="70">
        <v>45849.0</v>
      </c>
      <c r="K835" s="70"/>
      <c r="L835" s="70" t="s">
        <v>18</v>
      </c>
      <c r="M835" s="72" t="s">
        <v>18</v>
      </c>
    </row>
    <row r="836">
      <c r="A836" s="67" t="s">
        <v>2390</v>
      </c>
      <c r="B836" s="67" t="s">
        <v>2391</v>
      </c>
      <c r="C836" s="68">
        <v>5491126837375</v>
      </c>
      <c r="D836" s="67" t="s">
        <v>80</v>
      </c>
      <c r="E836" s="69">
        <v>208.0</v>
      </c>
      <c r="F836" s="69" t="s">
        <v>81</v>
      </c>
      <c r="G836" s="69" t="s">
        <v>63</v>
      </c>
      <c r="H836" s="73" t="s">
        <v>64</v>
      </c>
      <c r="I836" s="73" t="s">
        <v>65</v>
      </c>
      <c r="J836" s="70">
        <v>45849.0</v>
      </c>
      <c r="K836" s="70"/>
      <c r="L836" s="70" t="s">
        <v>18</v>
      </c>
      <c r="M836" s="72" t="s">
        <v>18</v>
      </c>
    </row>
    <row r="837">
      <c r="A837" s="67" t="s">
        <v>2392</v>
      </c>
      <c r="B837" s="67" t="s">
        <v>2393</v>
      </c>
      <c r="C837" s="68">
        <v>5493625226483</v>
      </c>
      <c r="D837" s="67" t="s">
        <v>80</v>
      </c>
      <c r="E837" s="69">
        <v>208.0</v>
      </c>
      <c r="F837" s="69" t="s">
        <v>81</v>
      </c>
      <c r="G837" s="69" t="s">
        <v>63</v>
      </c>
      <c r="H837" s="73" t="s">
        <v>64</v>
      </c>
      <c r="I837" s="73" t="s">
        <v>65</v>
      </c>
      <c r="J837" s="70">
        <v>45849.0</v>
      </c>
      <c r="K837" s="70"/>
      <c r="L837" s="70" t="s">
        <v>18</v>
      </c>
      <c r="M837" s="72" t="s">
        <v>18</v>
      </c>
    </row>
    <row r="838">
      <c r="A838" s="67" t="s">
        <v>2394</v>
      </c>
      <c r="B838" s="67" t="s">
        <v>2395</v>
      </c>
      <c r="C838" s="68">
        <v>5492974764174</v>
      </c>
      <c r="D838" s="67" t="s">
        <v>80</v>
      </c>
      <c r="E838" s="69">
        <v>208.0</v>
      </c>
      <c r="F838" s="69" t="s">
        <v>81</v>
      </c>
      <c r="G838" s="69" t="s">
        <v>63</v>
      </c>
      <c r="H838" s="73" t="s">
        <v>64</v>
      </c>
      <c r="I838" s="73" t="s">
        <v>65</v>
      </c>
      <c r="J838" s="70">
        <v>45849.0</v>
      </c>
      <c r="K838" s="70"/>
      <c r="L838" s="70" t="s">
        <v>18</v>
      </c>
      <c r="M838" s="72" t="s">
        <v>18</v>
      </c>
    </row>
    <row r="839">
      <c r="A839" s="67" t="s">
        <v>2396</v>
      </c>
      <c r="B839" s="67" t="s">
        <v>2397</v>
      </c>
      <c r="C839" s="68">
        <v>5493442645469</v>
      </c>
      <c r="D839" s="67" t="s">
        <v>2398</v>
      </c>
      <c r="E839" s="69">
        <v>208.0</v>
      </c>
      <c r="F839" s="69" t="s">
        <v>2399</v>
      </c>
      <c r="G839" s="69" t="s">
        <v>63</v>
      </c>
      <c r="H839" s="73" t="s">
        <v>64</v>
      </c>
      <c r="I839" s="73" t="s">
        <v>65</v>
      </c>
      <c r="J839" s="70">
        <v>45849.0</v>
      </c>
      <c r="K839" s="70"/>
      <c r="L839" s="70" t="s">
        <v>18</v>
      </c>
      <c r="M839" s="72" t="s">
        <v>18</v>
      </c>
    </row>
    <row r="840">
      <c r="A840" s="67" t="s">
        <v>2400</v>
      </c>
      <c r="B840" s="67" t="s">
        <v>434</v>
      </c>
      <c r="C840" s="68">
        <v>5493425139270</v>
      </c>
      <c r="D840" s="67" t="s">
        <v>80</v>
      </c>
      <c r="E840" s="69">
        <v>208.0</v>
      </c>
      <c r="F840" s="69" t="s">
        <v>81</v>
      </c>
      <c r="G840" s="69" t="s">
        <v>63</v>
      </c>
      <c r="H840" s="73" t="s">
        <v>64</v>
      </c>
      <c r="I840" s="73" t="s">
        <v>65</v>
      </c>
      <c r="J840" s="70">
        <v>45849.0</v>
      </c>
      <c r="K840" s="70"/>
      <c r="L840" s="70" t="s">
        <v>18</v>
      </c>
      <c r="M840" s="72" t="s">
        <v>18</v>
      </c>
    </row>
    <row r="841">
      <c r="A841" s="67" t="s">
        <v>2401</v>
      </c>
      <c r="B841" s="67" t="s">
        <v>2402</v>
      </c>
      <c r="C841" s="68">
        <v>5492645199706</v>
      </c>
      <c r="D841" s="67" t="s">
        <v>80</v>
      </c>
      <c r="E841" s="69">
        <v>208.0</v>
      </c>
      <c r="F841" s="69" t="s">
        <v>81</v>
      </c>
      <c r="G841" s="69" t="s">
        <v>63</v>
      </c>
      <c r="H841" s="73" t="s">
        <v>64</v>
      </c>
      <c r="I841" s="73" t="s">
        <v>65</v>
      </c>
      <c r="J841" s="70">
        <v>45850.0</v>
      </c>
      <c r="K841" s="70"/>
      <c r="L841" s="70" t="s">
        <v>18</v>
      </c>
      <c r="M841" s="72" t="s">
        <v>18</v>
      </c>
    </row>
    <row r="842">
      <c r="A842" s="67" t="s">
        <v>2403</v>
      </c>
      <c r="B842" s="67" t="s">
        <v>2404</v>
      </c>
      <c r="C842" s="68">
        <v>5493854338815</v>
      </c>
      <c r="D842" s="67" t="s">
        <v>80</v>
      </c>
      <c r="E842" s="69">
        <v>208.0</v>
      </c>
      <c r="F842" s="69" t="s">
        <v>81</v>
      </c>
      <c r="G842" s="69" t="s">
        <v>63</v>
      </c>
      <c r="H842" s="73" t="s">
        <v>64</v>
      </c>
      <c r="I842" s="73" t="s">
        <v>65</v>
      </c>
      <c r="J842" s="70">
        <v>45850.0</v>
      </c>
      <c r="K842" s="70"/>
      <c r="L842" s="70" t="s">
        <v>18</v>
      </c>
      <c r="M842" s="72" t="s">
        <v>18</v>
      </c>
    </row>
    <row r="843">
      <c r="A843" s="67" t="s">
        <v>2405</v>
      </c>
      <c r="B843" s="67" t="s">
        <v>2406</v>
      </c>
      <c r="C843" s="68">
        <v>5493584020890</v>
      </c>
      <c r="D843" s="67" t="s">
        <v>80</v>
      </c>
      <c r="E843" s="69">
        <v>208.0</v>
      </c>
      <c r="F843" s="69" t="s">
        <v>81</v>
      </c>
      <c r="G843" s="69" t="s">
        <v>63</v>
      </c>
      <c r="H843" s="73" t="s">
        <v>64</v>
      </c>
      <c r="I843" s="73" t="s">
        <v>65</v>
      </c>
      <c r="J843" s="70">
        <v>45850.0</v>
      </c>
      <c r="K843" s="70"/>
      <c r="L843" s="70" t="s">
        <v>18</v>
      </c>
      <c r="M843" s="72" t="s">
        <v>18</v>
      </c>
    </row>
    <row r="844">
      <c r="A844" s="67" t="s">
        <v>2407</v>
      </c>
      <c r="B844" s="67" t="s">
        <v>2408</v>
      </c>
      <c r="C844" s="68">
        <v>5492214387411</v>
      </c>
      <c r="D844" s="67" t="s">
        <v>80</v>
      </c>
      <c r="E844" s="69">
        <v>208.0</v>
      </c>
      <c r="F844" s="69" t="s">
        <v>81</v>
      </c>
      <c r="G844" s="69" t="s">
        <v>63</v>
      </c>
      <c r="H844" s="73" t="s">
        <v>64</v>
      </c>
      <c r="I844" s="73" t="s">
        <v>65</v>
      </c>
      <c r="J844" s="70">
        <v>45850.0</v>
      </c>
      <c r="K844" s="70"/>
      <c r="L844" s="70" t="s">
        <v>18</v>
      </c>
      <c r="M844" s="72" t="s">
        <v>18</v>
      </c>
    </row>
    <row r="845">
      <c r="A845" s="67" t="s">
        <v>2409</v>
      </c>
      <c r="B845" s="67" t="s">
        <v>2410</v>
      </c>
      <c r="C845" s="68">
        <v>5493496419451</v>
      </c>
      <c r="D845" s="67" t="s">
        <v>435</v>
      </c>
      <c r="E845" s="69" t="s">
        <v>105</v>
      </c>
      <c r="F845" s="69" t="s">
        <v>214</v>
      </c>
      <c r="G845" s="69" t="s">
        <v>63</v>
      </c>
      <c r="H845" s="73" t="s">
        <v>64</v>
      </c>
      <c r="I845" s="73" t="s">
        <v>65</v>
      </c>
      <c r="J845" s="70">
        <v>45850.0</v>
      </c>
      <c r="K845" s="70"/>
      <c r="L845" s="70" t="s">
        <v>18</v>
      </c>
      <c r="M845" s="72" t="s">
        <v>18</v>
      </c>
    </row>
    <row r="846">
      <c r="A846" s="67" t="s">
        <v>2411</v>
      </c>
      <c r="B846" s="67" t="s">
        <v>2412</v>
      </c>
      <c r="C846" s="68">
        <v>5493816203142</v>
      </c>
      <c r="D846" s="67" t="s">
        <v>80</v>
      </c>
      <c r="E846" s="69" t="s">
        <v>2413</v>
      </c>
      <c r="F846" s="69" t="s">
        <v>81</v>
      </c>
      <c r="G846" s="69" t="s">
        <v>63</v>
      </c>
      <c r="H846" s="73" t="s">
        <v>64</v>
      </c>
      <c r="I846" s="73" t="s">
        <v>65</v>
      </c>
      <c r="J846" s="70">
        <v>45850.0</v>
      </c>
      <c r="K846" s="70"/>
      <c r="L846" s="70" t="s">
        <v>18</v>
      </c>
      <c r="M846" s="72" t="s">
        <v>18</v>
      </c>
    </row>
    <row r="847">
      <c r="A847" s="67" t="s">
        <v>2414</v>
      </c>
      <c r="B847" s="67" t="s">
        <v>2415</v>
      </c>
      <c r="C847" s="68">
        <v>5492616089832</v>
      </c>
      <c r="D847" s="67" t="s">
        <v>80</v>
      </c>
      <c r="E847" s="69">
        <v>208.0</v>
      </c>
      <c r="F847" s="69" t="s">
        <v>81</v>
      </c>
      <c r="G847" s="69" t="s">
        <v>63</v>
      </c>
      <c r="H847" s="73" t="s">
        <v>64</v>
      </c>
      <c r="I847" s="73" t="s">
        <v>65</v>
      </c>
      <c r="J847" s="70">
        <v>45850.0</v>
      </c>
      <c r="K847" s="70"/>
      <c r="L847" s="70" t="s">
        <v>18</v>
      </c>
      <c r="M847" s="72" t="s">
        <v>18</v>
      </c>
    </row>
    <row r="848">
      <c r="A848" s="67" t="s">
        <v>2416</v>
      </c>
      <c r="B848" s="67" t="s">
        <v>2417</v>
      </c>
      <c r="C848" s="68">
        <v>5492326531006</v>
      </c>
      <c r="D848" s="67" t="s">
        <v>80</v>
      </c>
      <c r="E848" s="69">
        <v>208.0</v>
      </c>
      <c r="F848" s="69" t="s">
        <v>81</v>
      </c>
      <c r="G848" s="69" t="s">
        <v>63</v>
      </c>
      <c r="H848" s="73" t="s">
        <v>64</v>
      </c>
      <c r="I848" s="73" t="s">
        <v>65</v>
      </c>
      <c r="J848" s="70">
        <v>45850.0</v>
      </c>
      <c r="K848" s="70"/>
      <c r="L848" s="70" t="s">
        <v>18</v>
      </c>
      <c r="M848" s="72" t="s">
        <v>18</v>
      </c>
    </row>
    <row r="849">
      <c r="A849" s="67" t="s">
        <v>2418</v>
      </c>
      <c r="B849" s="67" t="s">
        <v>2419</v>
      </c>
      <c r="C849" s="68">
        <v>5492615947251</v>
      </c>
      <c r="D849" s="67" t="s">
        <v>80</v>
      </c>
      <c r="E849" s="69">
        <v>208.0</v>
      </c>
      <c r="F849" s="69" t="s">
        <v>81</v>
      </c>
      <c r="G849" s="69" t="s">
        <v>63</v>
      </c>
      <c r="H849" s="73" t="s">
        <v>64</v>
      </c>
      <c r="I849" s="73" t="s">
        <v>65</v>
      </c>
      <c r="J849" s="70">
        <v>45850.0</v>
      </c>
      <c r="K849" s="70"/>
      <c r="L849" s="70" t="s">
        <v>18</v>
      </c>
      <c r="M849" s="72" t="s">
        <v>18</v>
      </c>
    </row>
    <row r="850">
      <c r="A850" s="67" t="s">
        <v>2420</v>
      </c>
      <c r="B850" s="67" t="s">
        <v>2421</v>
      </c>
      <c r="C850" s="68">
        <v>5492944925649</v>
      </c>
      <c r="D850" s="67" t="s">
        <v>80</v>
      </c>
      <c r="E850" s="69">
        <v>208.0</v>
      </c>
      <c r="F850" s="69" t="s">
        <v>81</v>
      </c>
      <c r="G850" s="69" t="s">
        <v>63</v>
      </c>
      <c r="H850" s="73" t="s">
        <v>64</v>
      </c>
      <c r="I850" s="73" t="s">
        <v>65</v>
      </c>
      <c r="J850" s="70">
        <v>45850.0</v>
      </c>
      <c r="K850" s="70"/>
      <c r="L850" s="70" t="s">
        <v>18</v>
      </c>
      <c r="M850" s="72" t="s">
        <v>18</v>
      </c>
    </row>
    <row r="851">
      <c r="A851" s="81" t="s">
        <v>2422</v>
      </c>
      <c r="B851" s="81" t="s">
        <v>2423</v>
      </c>
      <c r="C851" s="82">
        <v>5491158810820</v>
      </c>
      <c r="D851" s="81" t="s">
        <v>366</v>
      </c>
      <c r="E851" s="81">
        <v>208.0</v>
      </c>
      <c r="F851" s="81" t="s">
        <v>2424</v>
      </c>
      <c r="G851" s="81" t="s">
        <v>63</v>
      </c>
      <c r="H851" s="83" t="s">
        <v>1081</v>
      </c>
      <c r="I851" s="83" t="s">
        <v>2425</v>
      </c>
      <c r="J851" s="84">
        <v>45850.0</v>
      </c>
      <c r="K851" s="84"/>
      <c r="L851" s="84" t="s">
        <v>18</v>
      </c>
      <c r="M851" s="85" t="s">
        <v>18</v>
      </c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</row>
    <row r="852">
      <c r="A852" s="67" t="s">
        <v>2426</v>
      </c>
      <c r="B852" s="67" t="s">
        <v>2137</v>
      </c>
      <c r="C852" s="68">
        <v>5491132810923</v>
      </c>
      <c r="D852" s="67" t="s">
        <v>80</v>
      </c>
      <c r="E852" s="69">
        <v>208.0</v>
      </c>
      <c r="F852" s="69" t="s">
        <v>81</v>
      </c>
      <c r="G852" s="69" t="s">
        <v>63</v>
      </c>
      <c r="H852" s="73" t="s">
        <v>64</v>
      </c>
      <c r="I852" s="73" t="s">
        <v>65</v>
      </c>
      <c r="J852" s="70">
        <v>45850.0</v>
      </c>
      <c r="K852" s="70"/>
      <c r="L852" s="70" t="s">
        <v>18</v>
      </c>
      <c r="M852" s="72" t="s">
        <v>18</v>
      </c>
    </row>
    <row r="853">
      <c r="A853" s="67" t="s">
        <v>2427</v>
      </c>
      <c r="B853" s="67" t="s">
        <v>2428</v>
      </c>
      <c r="C853" s="68">
        <v>5493814639245</v>
      </c>
      <c r="D853" s="67" t="s">
        <v>1284</v>
      </c>
      <c r="E853" s="69">
        <v>208.0</v>
      </c>
      <c r="F853" s="69" t="s">
        <v>81</v>
      </c>
      <c r="G853" s="69" t="s">
        <v>63</v>
      </c>
      <c r="H853" s="73" t="s">
        <v>64</v>
      </c>
      <c r="I853" s="73" t="s">
        <v>65</v>
      </c>
      <c r="J853" s="70">
        <v>45850.0</v>
      </c>
      <c r="K853" s="70"/>
      <c r="L853" s="70" t="s">
        <v>18</v>
      </c>
      <c r="M853" s="72" t="s">
        <v>18</v>
      </c>
    </row>
    <row r="854">
      <c r="A854" s="67" t="s">
        <v>2429</v>
      </c>
      <c r="B854" s="67" t="s">
        <v>2391</v>
      </c>
      <c r="C854" s="68">
        <v>5491126837375</v>
      </c>
      <c r="D854" s="67" t="s">
        <v>80</v>
      </c>
      <c r="E854" s="69">
        <v>208.0</v>
      </c>
      <c r="F854" s="69" t="s">
        <v>81</v>
      </c>
      <c r="G854" s="69" t="s">
        <v>63</v>
      </c>
      <c r="H854" s="73" t="s">
        <v>64</v>
      </c>
      <c r="I854" s="73" t="s">
        <v>65</v>
      </c>
      <c r="J854" s="70">
        <v>45850.0</v>
      </c>
      <c r="K854" s="70"/>
      <c r="L854" s="70" t="s">
        <v>18</v>
      </c>
      <c r="M854" s="72" t="s">
        <v>18</v>
      </c>
    </row>
    <row r="855">
      <c r="A855" s="67" t="s">
        <v>2430</v>
      </c>
      <c r="B855" s="67" t="s">
        <v>2431</v>
      </c>
      <c r="C855" s="68">
        <v>5493704825182</v>
      </c>
      <c r="D855" s="67" t="s">
        <v>80</v>
      </c>
      <c r="E855" s="69">
        <v>208.0</v>
      </c>
      <c r="F855" s="69" t="s">
        <v>81</v>
      </c>
      <c r="G855" s="69" t="s">
        <v>63</v>
      </c>
      <c r="H855" s="73" t="s">
        <v>64</v>
      </c>
      <c r="I855" s="73" t="s">
        <v>65</v>
      </c>
      <c r="J855" s="70">
        <v>45850.0</v>
      </c>
      <c r="K855" s="70"/>
      <c r="L855" s="70" t="s">
        <v>18</v>
      </c>
      <c r="M855" s="72" t="s">
        <v>18</v>
      </c>
    </row>
    <row r="856">
      <c r="A856" s="67" t="s">
        <v>2432</v>
      </c>
      <c r="B856" s="67" t="s">
        <v>2433</v>
      </c>
      <c r="C856" s="68">
        <v>5493537603664</v>
      </c>
      <c r="D856" s="67" t="s">
        <v>80</v>
      </c>
      <c r="E856" s="69">
        <v>208.0</v>
      </c>
      <c r="F856" s="69" t="s">
        <v>81</v>
      </c>
      <c r="G856" s="69" t="s">
        <v>63</v>
      </c>
      <c r="H856" s="73" t="s">
        <v>64</v>
      </c>
      <c r="I856" s="73" t="s">
        <v>65</v>
      </c>
      <c r="J856" s="70">
        <v>45850.0</v>
      </c>
      <c r="K856" s="70"/>
      <c r="L856" s="70" t="s">
        <v>18</v>
      </c>
      <c r="M856" s="72" t="s">
        <v>18</v>
      </c>
    </row>
    <row r="857">
      <c r="A857" s="67" t="s">
        <v>2434</v>
      </c>
      <c r="B857" s="67" t="s">
        <v>2435</v>
      </c>
      <c r="C857" s="68">
        <v>5491131614744</v>
      </c>
      <c r="D857" s="67" t="s">
        <v>80</v>
      </c>
      <c r="E857" s="69">
        <v>208.0</v>
      </c>
      <c r="F857" s="69" t="s">
        <v>81</v>
      </c>
      <c r="G857" s="69" t="s">
        <v>63</v>
      </c>
      <c r="H857" s="73" t="s">
        <v>64</v>
      </c>
      <c r="I857" s="73" t="s">
        <v>65</v>
      </c>
      <c r="J857" s="70">
        <v>45850.0</v>
      </c>
      <c r="K857" s="70"/>
      <c r="L857" s="70" t="s">
        <v>18</v>
      </c>
      <c r="M857" s="72" t="s">
        <v>18</v>
      </c>
    </row>
    <row r="858">
      <c r="A858" s="67" t="s">
        <v>2436</v>
      </c>
      <c r="B858" s="67" t="s">
        <v>739</v>
      </c>
      <c r="C858" s="68">
        <v>5491151157201</v>
      </c>
      <c r="D858" s="67" t="s">
        <v>80</v>
      </c>
      <c r="E858" s="69">
        <v>208.0</v>
      </c>
      <c r="F858" s="69" t="s">
        <v>81</v>
      </c>
      <c r="G858" s="69" t="s">
        <v>63</v>
      </c>
      <c r="H858" s="73" t="s">
        <v>64</v>
      </c>
      <c r="I858" s="73" t="s">
        <v>65</v>
      </c>
      <c r="J858" s="70">
        <v>45850.0</v>
      </c>
      <c r="K858" s="70"/>
      <c r="L858" s="70" t="s">
        <v>18</v>
      </c>
      <c r="M858" s="72" t="s">
        <v>18</v>
      </c>
    </row>
    <row r="859">
      <c r="A859" s="67" t="s">
        <v>2437</v>
      </c>
      <c r="B859" s="67" t="s">
        <v>2438</v>
      </c>
      <c r="C859" s="68">
        <v>5493764753132</v>
      </c>
      <c r="D859" s="67" t="s">
        <v>2439</v>
      </c>
      <c r="E859" s="69" t="s">
        <v>2440</v>
      </c>
      <c r="F859" s="69" t="s">
        <v>2441</v>
      </c>
      <c r="G859" s="69" t="s">
        <v>63</v>
      </c>
      <c r="H859" s="73" t="s">
        <v>64</v>
      </c>
      <c r="I859" s="73" t="s">
        <v>65</v>
      </c>
      <c r="J859" s="70">
        <v>45850.0</v>
      </c>
      <c r="K859" s="70"/>
      <c r="L859" s="70" t="s">
        <v>18</v>
      </c>
      <c r="M859" s="72" t="s">
        <v>18</v>
      </c>
    </row>
    <row r="860">
      <c r="A860" s="67" t="s">
        <v>2442</v>
      </c>
      <c r="B860" s="67" t="s">
        <v>363</v>
      </c>
      <c r="C860" s="68">
        <v>5493876516320</v>
      </c>
      <c r="D860" s="67" t="s">
        <v>2443</v>
      </c>
      <c r="E860" s="69" t="s">
        <v>2444</v>
      </c>
      <c r="F860" s="69" t="s">
        <v>2445</v>
      </c>
      <c r="G860" s="69" t="s">
        <v>63</v>
      </c>
      <c r="H860" s="73" t="s">
        <v>64</v>
      </c>
      <c r="I860" s="73" t="s">
        <v>65</v>
      </c>
      <c r="J860" s="70">
        <v>45850.0</v>
      </c>
      <c r="K860" s="70"/>
      <c r="L860" s="70" t="s">
        <v>18</v>
      </c>
      <c r="M860" s="72" t="s">
        <v>18</v>
      </c>
    </row>
    <row r="861">
      <c r="A861" s="67" t="s">
        <v>2446</v>
      </c>
      <c r="B861" s="67" t="s">
        <v>2368</v>
      </c>
      <c r="C861" s="68">
        <v>5492604597930</v>
      </c>
      <c r="D861" s="67" t="s">
        <v>2447</v>
      </c>
      <c r="E861" s="69" t="s">
        <v>1242</v>
      </c>
      <c r="F861" s="69" t="s">
        <v>81</v>
      </c>
      <c r="G861" s="69" t="s">
        <v>63</v>
      </c>
      <c r="H861" s="73" t="s">
        <v>64</v>
      </c>
      <c r="I861" s="73" t="s">
        <v>65</v>
      </c>
      <c r="J861" s="70">
        <v>45850.0</v>
      </c>
      <c r="K861" s="70"/>
      <c r="L861" s="70" t="s">
        <v>18</v>
      </c>
      <c r="M861" s="72" t="s">
        <v>18</v>
      </c>
    </row>
    <row r="862">
      <c r="A862" s="67" t="s">
        <v>2448</v>
      </c>
      <c r="B862" s="67" t="s">
        <v>2449</v>
      </c>
      <c r="C862" s="68">
        <v>5491127248269</v>
      </c>
      <c r="D862" s="67" t="s">
        <v>80</v>
      </c>
      <c r="E862" s="69">
        <v>208.0</v>
      </c>
      <c r="F862" s="69" t="s">
        <v>81</v>
      </c>
      <c r="G862" s="69" t="s">
        <v>63</v>
      </c>
      <c r="H862" s="73" t="s">
        <v>64</v>
      </c>
      <c r="I862" s="73" t="s">
        <v>65</v>
      </c>
      <c r="J862" s="70">
        <v>45850.0</v>
      </c>
      <c r="K862" s="70"/>
      <c r="L862" s="70" t="s">
        <v>18</v>
      </c>
      <c r="M862" s="72" t="s">
        <v>18</v>
      </c>
    </row>
    <row r="863">
      <c r="A863" s="67" t="s">
        <v>2450</v>
      </c>
      <c r="B863" s="67" t="s">
        <v>2451</v>
      </c>
      <c r="C863" s="68">
        <v>5492604126279</v>
      </c>
      <c r="D863" s="67"/>
      <c r="E863" s="69">
        <v>208.0</v>
      </c>
      <c r="F863" s="69" t="s">
        <v>81</v>
      </c>
      <c r="G863" s="69" t="s">
        <v>63</v>
      </c>
      <c r="H863" s="73" t="s">
        <v>1081</v>
      </c>
      <c r="I863" s="73" t="s">
        <v>2425</v>
      </c>
      <c r="J863" s="70">
        <v>45850.0</v>
      </c>
      <c r="K863" s="70"/>
      <c r="L863" s="70" t="s">
        <v>18</v>
      </c>
      <c r="M863" s="72" t="s">
        <v>18</v>
      </c>
    </row>
    <row r="864">
      <c r="A864" s="67" t="s">
        <v>2452</v>
      </c>
      <c r="B864" s="67" t="s">
        <v>2453</v>
      </c>
      <c r="C864" s="68">
        <v>5493514593073</v>
      </c>
      <c r="D864" s="67"/>
      <c r="E864" s="69">
        <v>208.0</v>
      </c>
      <c r="F864" s="69" t="s">
        <v>81</v>
      </c>
      <c r="G864" s="69" t="s">
        <v>63</v>
      </c>
      <c r="H864" s="73" t="s">
        <v>1081</v>
      </c>
      <c r="I864" s="73" t="s">
        <v>2425</v>
      </c>
      <c r="J864" s="70">
        <v>45850.0</v>
      </c>
      <c r="K864" s="70"/>
      <c r="L864" s="70" t="s">
        <v>18</v>
      </c>
      <c r="M864" s="72" t="s">
        <v>18</v>
      </c>
    </row>
    <row r="865">
      <c r="A865" s="67" t="s">
        <v>2454</v>
      </c>
      <c r="B865" s="67" t="s">
        <v>2455</v>
      </c>
      <c r="C865" s="68">
        <v>5491136217924</v>
      </c>
      <c r="D865" s="67" t="s">
        <v>80</v>
      </c>
      <c r="E865" s="69" t="s">
        <v>2456</v>
      </c>
      <c r="F865" s="69" t="s">
        <v>81</v>
      </c>
      <c r="G865" s="69" t="s">
        <v>63</v>
      </c>
      <c r="H865" s="73" t="s">
        <v>64</v>
      </c>
      <c r="I865" s="73" t="s">
        <v>65</v>
      </c>
      <c r="J865" s="70">
        <v>45850.0</v>
      </c>
      <c r="K865" s="70"/>
      <c r="L865" s="70" t="s">
        <v>18</v>
      </c>
      <c r="M865" s="72" t="s">
        <v>18</v>
      </c>
    </row>
    <row r="866">
      <c r="A866" s="67" t="s">
        <v>2457</v>
      </c>
      <c r="B866" s="67" t="s">
        <v>2458</v>
      </c>
      <c r="C866" s="68">
        <v>5493482637300</v>
      </c>
      <c r="D866" s="67" t="s">
        <v>80</v>
      </c>
      <c r="E866" s="69">
        <v>208.0</v>
      </c>
      <c r="F866" s="69" t="s">
        <v>81</v>
      </c>
      <c r="G866" s="69" t="s">
        <v>63</v>
      </c>
      <c r="H866" s="73" t="s">
        <v>64</v>
      </c>
      <c r="I866" s="73" t="s">
        <v>65</v>
      </c>
      <c r="J866" s="70">
        <v>45850.0</v>
      </c>
      <c r="K866" s="70"/>
      <c r="L866" s="70" t="s">
        <v>18</v>
      </c>
      <c r="M866" s="72" t="s">
        <v>18</v>
      </c>
    </row>
    <row r="867">
      <c r="A867" s="67" t="s">
        <v>2459</v>
      </c>
      <c r="B867" s="67" t="s">
        <v>2460</v>
      </c>
      <c r="C867" s="68">
        <v>5492392579730</v>
      </c>
      <c r="D867" s="67" t="s">
        <v>80</v>
      </c>
      <c r="E867" s="69">
        <v>208.0</v>
      </c>
      <c r="F867" s="69" t="s">
        <v>81</v>
      </c>
      <c r="G867" s="69" t="s">
        <v>63</v>
      </c>
      <c r="H867" s="73" t="s">
        <v>64</v>
      </c>
      <c r="I867" s="73" t="s">
        <v>65</v>
      </c>
      <c r="J867" s="70">
        <v>45851.0</v>
      </c>
      <c r="K867" s="70"/>
      <c r="L867" s="70" t="s">
        <v>18</v>
      </c>
      <c r="M867" s="72" t="s">
        <v>18</v>
      </c>
    </row>
    <row r="868">
      <c r="A868" s="67" t="s">
        <v>2461</v>
      </c>
      <c r="B868" s="67" t="s">
        <v>2462</v>
      </c>
      <c r="C868" s="68">
        <v>5492615466864</v>
      </c>
      <c r="D868" s="67" t="s">
        <v>2463</v>
      </c>
      <c r="E868" s="69">
        <v>206.0</v>
      </c>
      <c r="F868" s="69" t="s">
        <v>2464</v>
      </c>
      <c r="G868" s="69" t="s">
        <v>63</v>
      </c>
      <c r="H868" s="73" t="s">
        <v>64</v>
      </c>
      <c r="I868" s="73" t="s">
        <v>65</v>
      </c>
      <c r="J868" s="70">
        <v>45851.0</v>
      </c>
      <c r="K868" s="70"/>
      <c r="L868" s="70" t="s">
        <v>18</v>
      </c>
      <c r="M868" s="72" t="s">
        <v>18</v>
      </c>
    </row>
    <row r="869">
      <c r="A869" s="67" t="s">
        <v>2465</v>
      </c>
      <c r="B869" s="67" t="s">
        <v>2466</v>
      </c>
      <c r="C869" s="68">
        <v>5492664655014</v>
      </c>
      <c r="D869" s="67" t="s">
        <v>80</v>
      </c>
      <c r="E869" s="69">
        <v>208.0</v>
      </c>
      <c r="F869" s="69" t="s">
        <v>81</v>
      </c>
      <c r="G869" s="69" t="s">
        <v>63</v>
      </c>
      <c r="H869" s="73" t="s">
        <v>64</v>
      </c>
      <c r="I869" s="73" t="s">
        <v>65</v>
      </c>
      <c r="J869" s="70">
        <v>45851.0</v>
      </c>
      <c r="K869" s="70"/>
      <c r="L869" s="70" t="s">
        <v>18</v>
      </c>
      <c r="M869" s="72" t="s">
        <v>18</v>
      </c>
    </row>
    <row r="870">
      <c r="A870" s="67" t="s">
        <v>2467</v>
      </c>
      <c r="B870" s="67" t="s">
        <v>2468</v>
      </c>
      <c r="C870" s="68">
        <v>5493754437437</v>
      </c>
      <c r="D870" s="67" t="s">
        <v>2469</v>
      </c>
      <c r="E870" s="69" t="s">
        <v>2470</v>
      </c>
      <c r="F870" s="69" t="s">
        <v>2471</v>
      </c>
      <c r="G870" s="69" t="s">
        <v>63</v>
      </c>
      <c r="H870" s="73" t="s">
        <v>64</v>
      </c>
      <c r="I870" s="73" t="s">
        <v>65</v>
      </c>
      <c r="J870" s="70">
        <v>45851.0</v>
      </c>
      <c r="K870" s="70"/>
      <c r="L870" s="70" t="s">
        <v>18</v>
      </c>
      <c r="M870" s="72" t="s">
        <v>18</v>
      </c>
    </row>
    <row r="871">
      <c r="A871" s="67" t="s">
        <v>2472</v>
      </c>
      <c r="B871" s="67" t="s">
        <v>1896</v>
      </c>
      <c r="C871" s="68">
        <v>5493513496774</v>
      </c>
      <c r="D871" s="67" t="s">
        <v>80</v>
      </c>
      <c r="E871" s="69" t="s">
        <v>2473</v>
      </c>
      <c r="F871" s="69" t="s">
        <v>2474</v>
      </c>
      <c r="G871" s="69" t="s">
        <v>63</v>
      </c>
      <c r="H871" s="73" t="s">
        <v>1081</v>
      </c>
      <c r="I871" s="73" t="s">
        <v>2425</v>
      </c>
      <c r="J871" s="70">
        <v>45851.0</v>
      </c>
      <c r="K871" s="70"/>
      <c r="L871" s="70" t="s">
        <v>18</v>
      </c>
      <c r="M871" s="72" t="s">
        <v>18</v>
      </c>
    </row>
    <row r="872">
      <c r="A872" s="67" t="s">
        <v>2475</v>
      </c>
      <c r="B872" s="67" t="s">
        <v>2476</v>
      </c>
      <c r="C872" s="68">
        <v>5492625643349</v>
      </c>
      <c r="D872" s="67" t="s">
        <v>150</v>
      </c>
      <c r="E872" s="69" t="s">
        <v>2477</v>
      </c>
      <c r="F872" s="69" t="s">
        <v>2478</v>
      </c>
      <c r="G872" s="69" t="s">
        <v>63</v>
      </c>
      <c r="H872" s="73" t="s">
        <v>64</v>
      </c>
      <c r="I872" s="73" t="s">
        <v>65</v>
      </c>
      <c r="J872" s="70">
        <v>45851.0</v>
      </c>
      <c r="K872" s="70"/>
      <c r="L872" s="70" t="s">
        <v>18</v>
      </c>
      <c r="M872" s="72" t="s">
        <v>18</v>
      </c>
    </row>
    <row r="873">
      <c r="A873" s="67" t="s">
        <v>2479</v>
      </c>
      <c r="B873" s="67" t="s">
        <v>2480</v>
      </c>
      <c r="C873" s="68">
        <v>5491131002803</v>
      </c>
      <c r="D873" s="67" t="s">
        <v>80</v>
      </c>
      <c r="E873" s="69">
        <v>208.0</v>
      </c>
      <c r="F873" s="69" t="s">
        <v>81</v>
      </c>
      <c r="G873" s="69" t="s">
        <v>63</v>
      </c>
      <c r="H873" s="73" t="s">
        <v>64</v>
      </c>
      <c r="I873" s="73" t="s">
        <v>65</v>
      </c>
      <c r="J873" s="70">
        <v>45851.0</v>
      </c>
      <c r="K873" s="70"/>
      <c r="L873" s="70" t="s">
        <v>18</v>
      </c>
      <c r="M873" s="72" t="s">
        <v>18</v>
      </c>
    </row>
    <row r="874">
      <c r="A874" s="67" t="s">
        <v>2481</v>
      </c>
      <c r="B874" s="67" t="s">
        <v>2482</v>
      </c>
      <c r="C874" s="68">
        <v>5493765139525</v>
      </c>
      <c r="D874" s="67" t="s">
        <v>80</v>
      </c>
      <c r="E874" s="69">
        <v>208.0</v>
      </c>
      <c r="F874" s="69" t="s">
        <v>81</v>
      </c>
      <c r="G874" s="69" t="s">
        <v>63</v>
      </c>
      <c r="H874" s="73" t="s">
        <v>64</v>
      </c>
      <c r="I874" s="73" t="s">
        <v>65</v>
      </c>
      <c r="J874" s="70">
        <v>45851.0</v>
      </c>
      <c r="K874" s="70"/>
      <c r="L874" s="70" t="s">
        <v>18</v>
      </c>
      <c r="M874" s="72" t="s">
        <v>18</v>
      </c>
    </row>
    <row r="875">
      <c r="A875" s="67" t="s">
        <v>2483</v>
      </c>
      <c r="B875" s="67" t="s">
        <v>2484</v>
      </c>
      <c r="C875" s="68">
        <v>5493532677452</v>
      </c>
      <c r="D875" s="67" t="s">
        <v>380</v>
      </c>
      <c r="E875" s="69" t="s">
        <v>96</v>
      </c>
      <c r="F875" s="69" t="s">
        <v>2485</v>
      </c>
      <c r="G875" s="69" t="s">
        <v>63</v>
      </c>
      <c r="H875" s="73" t="s">
        <v>64</v>
      </c>
      <c r="I875" s="73" t="s">
        <v>65</v>
      </c>
      <c r="J875" s="70">
        <v>45851.0</v>
      </c>
      <c r="K875" s="70"/>
      <c r="L875" s="70" t="s">
        <v>18</v>
      </c>
      <c r="M875" s="72" t="s">
        <v>18</v>
      </c>
    </row>
    <row r="876">
      <c r="A876" s="67" t="s">
        <v>2486</v>
      </c>
      <c r="B876" s="67" t="s">
        <v>2487</v>
      </c>
      <c r="C876" s="68">
        <v>5492914161221</v>
      </c>
      <c r="D876" s="67" t="s">
        <v>389</v>
      </c>
      <c r="E876" s="69" t="s">
        <v>105</v>
      </c>
      <c r="F876" s="69" t="s">
        <v>2488</v>
      </c>
      <c r="G876" s="69" t="s">
        <v>63</v>
      </c>
      <c r="H876" s="73" t="s">
        <v>64</v>
      </c>
      <c r="I876" s="73" t="s">
        <v>65</v>
      </c>
      <c r="J876" s="70">
        <v>45851.0</v>
      </c>
      <c r="K876" s="70"/>
      <c r="L876" s="70" t="s">
        <v>18</v>
      </c>
      <c r="M876" s="72" t="s">
        <v>18</v>
      </c>
    </row>
    <row r="877">
      <c r="A877" s="67" t="s">
        <v>2489</v>
      </c>
      <c r="B877" s="67" t="s">
        <v>2490</v>
      </c>
      <c r="C877" s="68">
        <v>5493816465132</v>
      </c>
      <c r="D877" s="67" t="s">
        <v>1284</v>
      </c>
      <c r="E877" s="69" t="s">
        <v>2491</v>
      </c>
      <c r="F877" s="69" t="s">
        <v>2492</v>
      </c>
      <c r="G877" s="69" t="s">
        <v>63</v>
      </c>
      <c r="H877" s="73" t="s">
        <v>64</v>
      </c>
      <c r="I877" s="73" t="s">
        <v>65</v>
      </c>
      <c r="J877" s="70">
        <v>45851.0</v>
      </c>
      <c r="K877" s="70"/>
      <c r="L877" s="70" t="s">
        <v>18</v>
      </c>
      <c r="M877" s="72" t="s">
        <v>18</v>
      </c>
    </row>
    <row r="878">
      <c r="A878" s="67" t="s">
        <v>2493</v>
      </c>
      <c r="B878" s="67" t="s">
        <v>2494</v>
      </c>
      <c r="C878" s="68">
        <v>5493875160310</v>
      </c>
      <c r="D878" s="67" t="s">
        <v>80</v>
      </c>
      <c r="E878" s="69">
        <v>280.0</v>
      </c>
      <c r="F878" s="69" t="s">
        <v>81</v>
      </c>
      <c r="G878" s="69" t="s">
        <v>63</v>
      </c>
      <c r="H878" s="73" t="s">
        <v>64</v>
      </c>
      <c r="I878" s="73" t="s">
        <v>65</v>
      </c>
      <c r="J878" s="70">
        <v>45851.0</v>
      </c>
      <c r="K878" s="70"/>
      <c r="L878" s="70" t="s">
        <v>18</v>
      </c>
      <c r="M878" s="72" t="s">
        <v>18</v>
      </c>
    </row>
    <row r="879">
      <c r="A879" s="67" t="s">
        <v>2495</v>
      </c>
      <c r="B879" s="67" t="s">
        <v>2496</v>
      </c>
      <c r="C879" s="68">
        <v>5493774463811</v>
      </c>
      <c r="D879" s="67" t="s">
        <v>518</v>
      </c>
      <c r="E879" s="69" t="s">
        <v>2217</v>
      </c>
      <c r="F879" s="69" t="s">
        <v>2497</v>
      </c>
      <c r="G879" s="69" t="s">
        <v>63</v>
      </c>
      <c r="H879" s="73" t="s">
        <v>64</v>
      </c>
      <c r="I879" s="73" t="s">
        <v>65</v>
      </c>
      <c r="J879" s="70">
        <v>45851.0</v>
      </c>
      <c r="K879" s="70"/>
      <c r="L879" s="70" t="s">
        <v>18</v>
      </c>
      <c r="M879" s="72" t="s">
        <v>18</v>
      </c>
    </row>
    <row r="880">
      <c r="A880" s="67" t="s">
        <v>2498</v>
      </c>
      <c r="B880" s="67" t="s">
        <v>2499</v>
      </c>
      <c r="C880" s="68">
        <v>5493764690729</v>
      </c>
      <c r="D880" s="67" t="s">
        <v>80</v>
      </c>
      <c r="E880" s="69">
        <v>208.0</v>
      </c>
      <c r="F880" s="69" t="s">
        <v>81</v>
      </c>
      <c r="G880" s="69" t="s">
        <v>63</v>
      </c>
      <c r="H880" s="73" t="s">
        <v>64</v>
      </c>
      <c r="I880" s="73" t="s">
        <v>65</v>
      </c>
      <c r="J880" s="70">
        <v>45851.0</v>
      </c>
      <c r="K880" s="70"/>
      <c r="L880" s="70" t="s">
        <v>18</v>
      </c>
      <c r="M880" s="72" t="s">
        <v>18</v>
      </c>
    </row>
    <row r="881">
      <c r="A881" s="67" t="s">
        <v>2500</v>
      </c>
      <c r="B881" s="67" t="s">
        <v>845</v>
      </c>
      <c r="C881" s="68">
        <v>5493872266355</v>
      </c>
      <c r="D881" s="67" t="s">
        <v>80</v>
      </c>
      <c r="E881" s="69">
        <v>208.0</v>
      </c>
      <c r="F881" s="69" t="s">
        <v>81</v>
      </c>
      <c r="G881" s="69" t="s">
        <v>63</v>
      </c>
      <c r="H881" s="73" t="s">
        <v>64</v>
      </c>
      <c r="I881" s="73" t="s">
        <v>65</v>
      </c>
      <c r="J881" s="70">
        <v>45851.0</v>
      </c>
      <c r="K881" s="70"/>
      <c r="L881" s="70" t="s">
        <v>18</v>
      </c>
      <c r="M881" s="72" t="s">
        <v>18</v>
      </c>
    </row>
    <row r="882">
      <c r="A882" s="67" t="s">
        <v>2501</v>
      </c>
      <c r="B882" s="67" t="s">
        <v>2502</v>
      </c>
      <c r="C882" s="68">
        <v>5492644848062</v>
      </c>
      <c r="D882" s="67" t="s">
        <v>892</v>
      </c>
      <c r="E882" s="69">
        <v>208.0</v>
      </c>
      <c r="F882" s="69" t="s">
        <v>2503</v>
      </c>
      <c r="G882" s="69" t="s">
        <v>63</v>
      </c>
      <c r="H882" s="73" t="s">
        <v>64</v>
      </c>
      <c r="I882" s="73" t="s">
        <v>65</v>
      </c>
      <c r="J882" s="70">
        <v>45851.0</v>
      </c>
      <c r="K882" s="70"/>
      <c r="L882" s="70" t="s">
        <v>18</v>
      </c>
      <c r="M882" s="72" t="s">
        <v>18</v>
      </c>
    </row>
    <row r="883">
      <c r="A883" s="67" t="s">
        <v>2504</v>
      </c>
      <c r="B883" s="67" t="s">
        <v>1978</v>
      </c>
      <c r="C883" s="68">
        <v>5492604397376</v>
      </c>
      <c r="D883" s="67" t="s">
        <v>1979</v>
      </c>
      <c r="E883" s="69">
        <v>2008.0</v>
      </c>
      <c r="F883" s="69" t="s">
        <v>81</v>
      </c>
      <c r="G883" s="69" t="s">
        <v>63</v>
      </c>
      <c r="H883" s="73" t="s">
        <v>1081</v>
      </c>
      <c r="I883" s="73" t="s">
        <v>2425</v>
      </c>
      <c r="J883" s="70">
        <v>45851.0</v>
      </c>
      <c r="K883" s="70"/>
      <c r="L883" s="70" t="s">
        <v>18</v>
      </c>
      <c r="M883" s="72" t="s">
        <v>18</v>
      </c>
    </row>
    <row r="884">
      <c r="A884" s="67" t="s">
        <v>2505</v>
      </c>
      <c r="B884" s="67" t="s">
        <v>2506</v>
      </c>
      <c r="C884" s="68">
        <v>5492944136086</v>
      </c>
      <c r="D884" s="67" t="s">
        <v>1165</v>
      </c>
      <c r="E884" s="69" t="s">
        <v>402</v>
      </c>
      <c r="F884" s="69" t="s">
        <v>81</v>
      </c>
      <c r="G884" s="69" t="s">
        <v>63</v>
      </c>
      <c r="H884" s="73" t="s">
        <v>64</v>
      </c>
      <c r="I884" s="73" t="s">
        <v>65</v>
      </c>
      <c r="J884" s="70">
        <v>45851.0</v>
      </c>
      <c r="K884" s="70"/>
      <c r="L884" s="70" t="s">
        <v>18</v>
      </c>
      <c r="M884" s="72" t="s">
        <v>18</v>
      </c>
    </row>
    <row r="885">
      <c r="A885" s="67" t="s">
        <v>2507</v>
      </c>
      <c r="B885" s="67" t="s">
        <v>1298</v>
      </c>
      <c r="C885" s="68">
        <v>5491161011913</v>
      </c>
      <c r="D885" s="67" t="s">
        <v>80</v>
      </c>
      <c r="E885" s="69">
        <v>208.0</v>
      </c>
      <c r="F885" s="69" t="s">
        <v>81</v>
      </c>
      <c r="G885" s="69" t="s">
        <v>63</v>
      </c>
      <c r="H885" s="73" t="s">
        <v>64</v>
      </c>
      <c r="I885" s="73" t="s">
        <v>65</v>
      </c>
      <c r="J885" s="70">
        <v>45851.0</v>
      </c>
      <c r="K885" s="70"/>
      <c r="L885" s="70" t="s">
        <v>18</v>
      </c>
      <c r="M885" s="72" t="s">
        <v>18</v>
      </c>
    </row>
    <row r="886">
      <c r="A886" s="67" t="s">
        <v>2508</v>
      </c>
      <c r="B886" s="67" t="s">
        <v>2509</v>
      </c>
      <c r="C886" s="68">
        <v>5493512750516</v>
      </c>
      <c r="D886" s="67" t="s">
        <v>1453</v>
      </c>
      <c r="E886" s="69" t="s">
        <v>495</v>
      </c>
      <c r="F886" s="69" t="s">
        <v>2510</v>
      </c>
      <c r="G886" s="69" t="s">
        <v>63</v>
      </c>
      <c r="H886" s="73" t="s">
        <v>64</v>
      </c>
      <c r="I886" s="73" t="s">
        <v>65</v>
      </c>
      <c r="J886" s="70">
        <v>45851.0</v>
      </c>
      <c r="K886" s="70"/>
      <c r="L886" s="70" t="s">
        <v>18</v>
      </c>
      <c r="M886" s="72" t="s">
        <v>18</v>
      </c>
    </row>
    <row r="887">
      <c r="A887" s="67" t="s">
        <v>2511</v>
      </c>
      <c r="B887" s="67" t="s">
        <v>2512</v>
      </c>
      <c r="C887" s="68">
        <v>5493704961627</v>
      </c>
      <c r="D887" s="67" t="s">
        <v>80</v>
      </c>
      <c r="E887" s="69">
        <v>208.0</v>
      </c>
      <c r="F887" s="69" t="s">
        <v>81</v>
      </c>
      <c r="G887" s="69" t="s">
        <v>63</v>
      </c>
      <c r="H887" s="73" t="s">
        <v>64</v>
      </c>
      <c r="I887" s="73" t="s">
        <v>65</v>
      </c>
      <c r="J887" s="70">
        <v>45851.0</v>
      </c>
      <c r="K887" s="70"/>
      <c r="L887" s="70" t="s">
        <v>18</v>
      </c>
      <c r="M887" s="72" t="s">
        <v>18</v>
      </c>
    </row>
    <row r="888">
      <c r="A888" s="67" t="s">
        <v>2513</v>
      </c>
      <c r="B888" s="67" t="s">
        <v>363</v>
      </c>
      <c r="C888" s="68">
        <v>5492494024420</v>
      </c>
      <c r="D888" s="67" t="s">
        <v>80</v>
      </c>
      <c r="E888" s="69">
        <v>208.0</v>
      </c>
      <c r="F888" s="69" t="s">
        <v>81</v>
      </c>
      <c r="G888" s="69" t="s">
        <v>63</v>
      </c>
      <c r="H888" s="73" t="s">
        <v>64</v>
      </c>
      <c r="I888" s="73" t="s">
        <v>65</v>
      </c>
      <c r="J888" s="70">
        <v>45851.0</v>
      </c>
      <c r="K888" s="70"/>
      <c r="L888" s="70" t="s">
        <v>18</v>
      </c>
      <c r="M888" s="72" t="s">
        <v>18</v>
      </c>
    </row>
    <row r="889">
      <c r="A889" s="67" t="s">
        <v>2514</v>
      </c>
      <c r="B889" s="67" t="s">
        <v>2515</v>
      </c>
      <c r="C889" s="68">
        <v>5492995962259</v>
      </c>
      <c r="D889" s="67" t="s">
        <v>80</v>
      </c>
      <c r="E889" s="69">
        <v>208.0</v>
      </c>
      <c r="F889" s="69" t="s">
        <v>81</v>
      </c>
      <c r="G889" s="69" t="s">
        <v>63</v>
      </c>
      <c r="H889" s="73" t="s">
        <v>64</v>
      </c>
      <c r="I889" s="73" t="s">
        <v>65</v>
      </c>
      <c r="J889" s="70">
        <v>45851.0</v>
      </c>
      <c r="K889" s="70"/>
      <c r="L889" s="70" t="s">
        <v>18</v>
      </c>
      <c r="M889" s="72" t="s">
        <v>18</v>
      </c>
    </row>
    <row r="890">
      <c r="A890" s="67" t="s">
        <v>2516</v>
      </c>
      <c r="B890" s="67" t="s">
        <v>2517</v>
      </c>
      <c r="C890" s="68">
        <v>5491130584511</v>
      </c>
      <c r="D890" s="67" t="s">
        <v>80</v>
      </c>
      <c r="E890" s="69">
        <v>208.0</v>
      </c>
      <c r="F890" s="69" t="s">
        <v>81</v>
      </c>
      <c r="G890" s="69" t="s">
        <v>63</v>
      </c>
      <c r="H890" s="73" t="s">
        <v>64</v>
      </c>
      <c r="I890" s="73" t="s">
        <v>65</v>
      </c>
      <c r="J890" s="70">
        <v>45851.0</v>
      </c>
      <c r="K890" s="70"/>
      <c r="L890" s="70" t="s">
        <v>18</v>
      </c>
      <c r="M890" s="72" t="s">
        <v>18</v>
      </c>
    </row>
    <row r="891">
      <c r="A891" s="67" t="s">
        <v>2518</v>
      </c>
      <c r="B891" s="67" t="s">
        <v>2519</v>
      </c>
      <c r="C891" s="68">
        <v>5492995772264</v>
      </c>
      <c r="D891" s="67" t="s">
        <v>80</v>
      </c>
      <c r="E891" s="69">
        <v>208.0</v>
      </c>
      <c r="F891" s="69" t="s">
        <v>81</v>
      </c>
      <c r="G891" s="69" t="s">
        <v>63</v>
      </c>
      <c r="H891" s="73" t="s">
        <v>64</v>
      </c>
      <c r="I891" s="73" t="s">
        <v>65</v>
      </c>
      <c r="J891" s="70">
        <v>45851.0</v>
      </c>
      <c r="K891" s="70"/>
      <c r="L891" s="70" t="s">
        <v>18</v>
      </c>
      <c r="M891" s="72" t="s">
        <v>18</v>
      </c>
    </row>
    <row r="892">
      <c r="A892" s="81" t="s">
        <v>2520</v>
      </c>
      <c r="B892" s="81" t="s">
        <v>2423</v>
      </c>
      <c r="C892" s="82">
        <v>5491158810820</v>
      </c>
      <c r="D892" s="81" t="s">
        <v>366</v>
      </c>
      <c r="E892" s="81">
        <v>208.0</v>
      </c>
      <c r="F892" s="81" t="s">
        <v>2424</v>
      </c>
      <c r="G892" s="81" t="s">
        <v>63</v>
      </c>
      <c r="H892" s="83" t="s">
        <v>1081</v>
      </c>
      <c r="I892" s="83" t="s">
        <v>2425</v>
      </c>
      <c r="J892" s="84">
        <v>45852.0</v>
      </c>
      <c r="K892" s="84"/>
      <c r="L892" s="84" t="s">
        <v>18</v>
      </c>
      <c r="M892" s="85" t="s">
        <v>18</v>
      </c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</row>
    <row r="893">
      <c r="A893" s="81" t="s">
        <v>2520</v>
      </c>
      <c r="B893" s="81" t="s">
        <v>2423</v>
      </c>
      <c r="C893" s="82">
        <v>5491158810820</v>
      </c>
      <c r="D893" s="81" t="s">
        <v>366</v>
      </c>
      <c r="E893" s="81">
        <v>208.0</v>
      </c>
      <c r="F893" s="81" t="s">
        <v>2424</v>
      </c>
      <c r="G893" s="81" t="s">
        <v>63</v>
      </c>
      <c r="H893" s="83" t="s">
        <v>1081</v>
      </c>
      <c r="I893" s="83" t="s">
        <v>2425</v>
      </c>
      <c r="J893" s="84">
        <v>45852.0</v>
      </c>
      <c r="K893" s="84"/>
      <c r="L893" s="84" t="s">
        <v>18</v>
      </c>
      <c r="M893" s="85" t="s">
        <v>18</v>
      </c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</row>
    <row r="894">
      <c r="A894" s="81" t="s">
        <v>2520</v>
      </c>
      <c r="B894" s="81" t="s">
        <v>2423</v>
      </c>
      <c r="C894" s="82">
        <v>5491158810820</v>
      </c>
      <c r="D894" s="81" t="s">
        <v>366</v>
      </c>
      <c r="E894" s="81">
        <v>208.0</v>
      </c>
      <c r="F894" s="81" t="s">
        <v>2424</v>
      </c>
      <c r="G894" s="81" t="s">
        <v>63</v>
      </c>
      <c r="H894" s="83" t="s">
        <v>1081</v>
      </c>
      <c r="I894" s="83" t="s">
        <v>2425</v>
      </c>
      <c r="J894" s="84">
        <v>45852.0</v>
      </c>
      <c r="K894" s="84"/>
      <c r="L894" s="84" t="s">
        <v>18</v>
      </c>
      <c r="M894" s="85" t="s">
        <v>18</v>
      </c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</row>
    <row r="895">
      <c r="A895" s="81" t="s">
        <v>2520</v>
      </c>
      <c r="B895" s="81" t="s">
        <v>2423</v>
      </c>
      <c r="C895" s="82">
        <v>5491158810820</v>
      </c>
      <c r="D895" s="81" t="s">
        <v>366</v>
      </c>
      <c r="E895" s="81">
        <v>208.0</v>
      </c>
      <c r="F895" s="81" t="s">
        <v>2424</v>
      </c>
      <c r="G895" s="81" t="s">
        <v>63</v>
      </c>
      <c r="H895" s="83" t="s">
        <v>1081</v>
      </c>
      <c r="I895" s="83" t="s">
        <v>2425</v>
      </c>
      <c r="J895" s="84">
        <v>45852.0</v>
      </c>
      <c r="K895" s="84"/>
      <c r="L895" s="84" t="s">
        <v>18</v>
      </c>
      <c r="M895" s="85" t="s">
        <v>18</v>
      </c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</row>
    <row r="896">
      <c r="A896" s="81" t="s">
        <v>2520</v>
      </c>
      <c r="B896" s="81" t="s">
        <v>2423</v>
      </c>
      <c r="C896" s="82">
        <v>5491158810820</v>
      </c>
      <c r="D896" s="81" t="s">
        <v>366</v>
      </c>
      <c r="E896" s="81">
        <v>208.0</v>
      </c>
      <c r="F896" s="81" t="s">
        <v>2424</v>
      </c>
      <c r="G896" s="81" t="s">
        <v>63</v>
      </c>
      <c r="H896" s="83" t="s">
        <v>1081</v>
      </c>
      <c r="I896" s="83" t="s">
        <v>2425</v>
      </c>
      <c r="J896" s="84">
        <v>45852.0</v>
      </c>
      <c r="K896" s="84"/>
      <c r="L896" s="84" t="s">
        <v>18</v>
      </c>
      <c r="M896" s="85" t="s">
        <v>18</v>
      </c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</row>
    <row r="897">
      <c r="A897" s="69" t="s">
        <v>2521</v>
      </c>
      <c r="B897" s="69" t="s">
        <v>2522</v>
      </c>
      <c r="C897" s="86">
        <v>5493854970510</v>
      </c>
      <c r="D897" s="69"/>
      <c r="E897" s="69">
        <v>208.0</v>
      </c>
      <c r="F897" s="69" t="s">
        <v>81</v>
      </c>
      <c r="G897" s="69" t="s">
        <v>63</v>
      </c>
      <c r="H897" s="87" t="s">
        <v>1081</v>
      </c>
      <c r="I897" s="87" t="s">
        <v>2425</v>
      </c>
      <c r="J897" s="88">
        <v>45852.0</v>
      </c>
      <c r="K897" s="88"/>
      <c r="L897" s="88" t="s">
        <v>18</v>
      </c>
      <c r="M897" s="89" t="s">
        <v>18</v>
      </c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89"/>
      <c r="AL897" s="89"/>
      <c r="AM897" s="89"/>
      <c r="AN897" s="89"/>
      <c r="AO897" s="89"/>
      <c r="AP897" s="89"/>
      <c r="AQ897" s="89"/>
      <c r="AR897" s="89"/>
      <c r="AS897" s="89"/>
      <c r="AT897" s="89"/>
      <c r="AU897" s="89"/>
      <c r="AV897" s="89"/>
      <c r="AW897" s="89"/>
      <c r="AX897" s="89"/>
      <c r="AY897" s="89"/>
      <c r="AZ897" s="89"/>
      <c r="BA897" s="89"/>
      <c r="BB897" s="89"/>
      <c r="BC897" s="89"/>
    </row>
    <row r="898">
      <c r="A898" s="69" t="s">
        <v>2521</v>
      </c>
      <c r="B898" s="69" t="s">
        <v>2522</v>
      </c>
      <c r="C898" s="86">
        <v>5493854970510</v>
      </c>
      <c r="D898" s="69"/>
      <c r="E898" s="69">
        <v>208.0</v>
      </c>
      <c r="F898" s="69" t="s">
        <v>81</v>
      </c>
      <c r="G898" s="69" t="s">
        <v>63</v>
      </c>
      <c r="H898" s="87" t="s">
        <v>1081</v>
      </c>
      <c r="I898" s="87" t="s">
        <v>2425</v>
      </c>
      <c r="J898" s="88">
        <v>45852.0</v>
      </c>
      <c r="K898" s="88"/>
      <c r="L898" s="88" t="s">
        <v>18</v>
      </c>
      <c r="M898" s="89" t="s">
        <v>18</v>
      </c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89"/>
      <c r="AL898" s="89"/>
      <c r="AM898" s="89"/>
      <c r="AN898" s="89"/>
      <c r="AO898" s="89"/>
      <c r="AP898" s="89"/>
      <c r="AQ898" s="89"/>
      <c r="AR898" s="89"/>
      <c r="AS898" s="89"/>
      <c r="AT898" s="89"/>
      <c r="AU898" s="89"/>
      <c r="AV898" s="89"/>
      <c r="AW898" s="89"/>
      <c r="AX898" s="89"/>
      <c r="AY898" s="89"/>
      <c r="AZ898" s="89"/>
      <c r="BA898" s="89"/>
      <c r="BB898" s="89"/>
      <c r="BC898" s="89"/>
    </row>
    <row r="899">
      <c r="A899" s="69" t="s">
        <v>2521</v>
      </c>
      <c r="B899" s="69" t="s">
        <v>2522</v>
      </c>
      <c r="C899" s="86">
        <v>5493854970510</v>
      </c>
      <c r="D899" s="69"/>
      <c r="E899" s="69">
        <v>208.0</v>
      </c>
      <c r="F899" s="69" t="s">
        <v>81</v>
      </c>
      <c r="G899" s="69" t="s">
        <v>63</v>
      </c>
      <c r="H899" s="87" t="s">
        <v>1081</v>
      </c>
      <c r="I899" s="87" t="s">
        <v>2425</v>
      </c>
      <c r="J899" s="88">
        <v>45852.0</v>
      </c>
      <c r="K899" s="88"/>
      <c r="L899" s="88" t="s">
        <v>18</v>
      </c>
      <c r="M899" s="89" t="s">
        <v>18</v>
      </c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89"/>
      <c r="AL899" s="89"/>
      <c r="AM899" s="89"/>
      <c r="AN899" s="89"/>
      <c r="AO899" s="89"/>
      <c r="AP899" s="89"/>
      <c r="AQ899" s="89"/>
      <c r="AR899" s="89"/>
      <c r="AS899" s="89"/>
      <c r="AT899" s="89"/>
      <c r="AU899" s="89"/>
      <c r="AV899" s="89"/>
      <c r="AW899" s="89"/>
      <c r="AX899" s="89"/>
      <c r="AY899" s="89"/>
      <c r="AZ899" s="89"/>
      <c r="BA899" s="89"/>
      <c r="BB899" s="89"/>
      <c r="BC899" s="89"/>
    </row>
    <row r="900">
      <c r="A900" s="69" t="s">
        <v>2521</v>
      </c>
      <c r="B900" s="69" t="s">
        <v>2522</v>
      </c>
      <c r="C900" s="86">
        <v>5493854970510</v>
      </c>
      <c r="D900" s="69"/>
      <c r="E900" s="69">
        <v>208.0</v>
      </c>
      <c r="F900" s="69" t="s">
        <v>81</v>
      </c>
      <c r="G900" s="69" t="s">
        <v>63</v>
      </c>
      <c r="H900" s="87" t="s">
        <v>1081</v>
      </c>
      <c r="I900" s="87" t="s">
        <v>2425</v>
      </c>
      <c r="J900" s="88">
        <v>45852.0</v>
      </c>
      <c r="K900" s="88"/>
      <c r="L900" s="88" t="s">
        <v>18</v>
      </c>
      <c r="M900" s="89" t="s">
        <v>18</v>
      </c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89"/>
      <c r="AL900" s="89"/>
      <c r="AM900" s="89"/>
      <c r="AN900" s="89"/>
      <c r="AO900" s="89"/>
      <c r="AP900" s="89"/>
      <c r="AQ900" s="89"/>
      <c r="AR900" s="89"/>
      <c r="AS900" s="89"/>
      <c r="AT900" s="89"/>
      <c r="AU900" s="89"/>
      <c r="AV900" s="89"/>
      <c r="AW900" s="89"/>
      <c r="AX900" s="89"/>
      <c r="AY900" s="89"/>
      <c r="AZ900" s="89"/>
      <c r="BA900" s="89"/>
      <c r="BB900" s="89"/>
      <c r="BC900" s="89"/>
    </row>
    <row r="901">
      <c r="A901" s="69" t="s">
        <v>2523</v>
      </c>
      <c r="B901" s="69" t="s">
        <v>2524</v>
      </c>
      <c r="C901" s="86">
        <v>5493476596765</v>
      </c>
      <c r="D901" s="69"/>
      <c r="E901" s="69" t="s">
        <v>2525</v>
      </c>
      <c r="F901" s="69" t="s">
        <v>2424</v>
      </c>
      <c r="G901" s="69" t="s">
        <v>63</v>
      </c>
      <c r="H901" s="87" t="s">
        <v>1081</v>
      </c>
      <c r="I901" s="87" t="s">
        <v>2425</v>
      </c>
      <c r="J901" s="88">
        <v>45852.0</v>
      </c>
      <c r="K901" s="88"/>
      <c r="L901" s="88" t="s">
        <v>18</v>
      </c>
      <c r="M901" s="89" t="s">
        <v>18</v>
      </c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89"/>
      <c r="AL901" s="89"/>
      <c r="AM901" s="89"/>
      <c r="AN901" s="89"/>
      <c r="AO901" s="89"/>
      <c r="AP901" s="89"/>
      <c r="AQ901" s="89"/>
      <c r="AR901" s="89"/>
      <c r="AS901" s="89"/>
      <c r="AT901" s="89"/>
      <c r="AU901" s="89"/>
      <c r="AV901" s="89"/>
      <c r="AW901" s="89"/>
      <c r="AX901" s="89"/>
      <c r="AY901" s="89"/>
      <c r="AZ901" s="89"/>
      <c r="BA901" s="89"/>
      <c r="BB901" s="89"/>
      <c r="BC901" s="89"/>
    </row>
    <row r="902">
      <c r="A902" s="69" t="s">
        <v>2523</v>
      </c>
      <c r="B902" s="69" t="s">
        <v>2524</v>
      </c>
      <c r="C902" s="86">
        <v>5493476596765</v>
      </c>
      <c r="D902" s="69"/>
      <c r="E902" s="69" t="s">
        <v>2525</v>
      </c>
      <c r="F902" s="69" t="s">
        <v>2424</v>
      </c>
      <c r="G902" s="69" t="s">
        <v>63</v>
      </c>
      <c r="H902" s="87" t="s">
        <v>1081</v>
      </c>
      <c r="I902" s="87" t="s">
        <v>2425</v>
      </c>
      <c r="J902" s="88">
        <v>45852.0</v>
      </c>
      <c r="K902" s="88"/>
      <c r="L902" s="88" t="s">
        <v>18</v>
      </c>
      <c r="M902" s="89" t="s">
        <v>18</v>
      </c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89"/>
      <c r="AL902" s="89"/>
      <c r="AM902" s="89"/>
      <c r="AN902" s="89"/>
      <c r="AO902" s="89"/>
      <c r="AP902" s="89"/>
      <c r="AQ902" s="89"/>
      <c r="AR902" s="89"/>
      <c r="AS902" s="89"/>
      <c r="AT902" s="89"/>
      <c r="AU902" s="89"/>
      <c r="AV902" s="89"/>
      <c r="AW902" s="89"/>
      <c r="AX902" s="89"/>
      <c r="AY902" s="89"/>
      <c r="AZ902" s="89"/>
      <c r="BA902" s="89"/>
      <c r="BB902" s="89"/>
      <c r="BC902" s="89"/>
    </row>
    <row r="903">
      <c r="A903" s="69" t="s">
        <v>2523</v>
      </c>
      <c r="B903" s="69" t="s">
        <v>2524</v>
      </c>
      <c r="C903" s="86">
        <v>5493476596765</v>
      </c>
      <c r="D903" s="69"/>
      <c r="E903" s="69" t="s">
        <v>2525</v>
      </c>
      <c r="F903" s="69" t="s">
        <v>2424</v>
      </c>
      <c r="G903" s="69" t="s">
        <v>63</v>
      </c>
      <c r="H903" s="87" t="s">
        <v>1081</v>
      </c>
      <c r="I903" s="87" t="s">
        <v>2425</v>
      </c>
      <c r="J903" s="88">
        <v>45852.0</v>
      </c>
      <c r="K903" s="88"/>
      <c r="L903" s="88" t="s">
        <v>18</v>
      </c>
      <c r="M903" s="89" t="s">
        <v>18</v>
      </c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89"/>
      <c r="AL903" s="89"/>
      <c r="AM903" s="89"/>
      <c r="AN903" s="89"/>
      <c r="AO903" s="89"/>
      <c r="AP903" s="89"/>
      <c r="AQ903" s="89"/>
      <c r="AR903" s="89"/>
      <c r="AS903" s="89"/>
      <c r="AT903" s="89"/>
      <c r="AU903" s="89"/>
      <c r="AV903" s="89"/>
      <c r="AW903" s="89"/>
      <c r="AX903" s="89"/>
      <c r="AY903" s="89"/>
      <c r="AZ903" s="89"/>
      <c r="BA903" s="89"/>
      <c r="BB903" s="89"/>
      <c r="BC903" s="89"/>
    </row>
    <row r="904">
      <c r="A904" s="69" t="s">
        <v>2521</v>
      </c>
      <c r="B904" s="69" t="s">
        <v>2522</v>
      </c>
      <c r="C904" s="86">
        <v>5493854970510</v>
      </c>
      <c r="D904" s="69"/>
      <c r="E904" s="69">
        <v>208.0</v>
      </c>
      <c r="F904" s="69" t="s">
        <v>81</v>
      </c>
      <c r="G904" s="69" t="s">
        <v>63</v>
      </c>
      <c r="H904" s="87" t="s">
        <v>1081</v>
      </c>
      <c r="I904" s="87" t="s">
        <v>2425</v>
      </c>
      <c r="J904" s="88">
        <v>45852.0</v>
      </c>
      <c r="K904" s="88"/>
      <c r="L904" s="88" t="s">
        <v>18</v>
      </c>
      <c r="M904" s="89" t="s">
        <v>18</v>
      </c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89"/>
      <c r="AL904" s="89"/>
      <c r="AM904" s="89"/>
      <c r="AN904" s="89"/>
      <c r="AO904" s="89"/>
      <c r="AP904" s="89"/>
      <c r="AQ904" s="89"/>
      <c r="AR904" s="89"/>
      <c r="AS904" s="89"/>
      <c r="AT904" s="89"/>
      <c r="AU904" s="89"/>
      <c r="AV904" s="89"/>
      <c r="AW904" s="89"/>
      <c r="AX904" s="89"/>
      <c r="AY904" s="89"/>
      <c r="AZ904" s="89"/>
      <c r="BA904" s="89"/>
      <c r="BB904" s="89"/>
      <c r="BC904" s="89"/>
    </row>
    <row r="905">
      <c r="A905" s="69" t="s">
        <v>2523</v>
      </c>
      <c r="B905" s="69" t="s">
        <v>2524</v>
      </c>
      <c r="C905" s="86">
        <v>5493476596765</v>
      </c>
      <c r="D905" s="69"/>
      <c r="E905" s="69" t="s">
        <v>2525</v>
      </c>
      <c r="F905" s="69" t="s">
        <v>2424</v>
      </c>
      <c r="G905" s="69" t="s">
        <v>63</v>
      </c>
      <c r="H905" s="87" t="s">
        <v>1081</v>
      </c>
      <c r="I905" s="87" t="s">
        <v>2425</v>
      </c>
      <c r="J905" s="88">
        <v>45852.0</v>
      </c>
      <c r="K905" s="88"/>
      <c r="L905" s="88" t="s">
        <v>18</v>
      </c>
      <c r="M905" s="89" t="s">
        <v>18</v>
      </c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89"/>
      <c r="AL905" s="89"/>
      <c r="AM905" s="89"/>
      <c r="AN905" s="89"/>
      <c r="AO905" s="89"/>
      <c r="AP905" s="89"/>
      <c r="AQ905" s="89"/>
      <c r="AR905" s="89"/>
      <c r="AS905" s="89"/>
      <c r="AT905" s="89"/>
      <c r="AU905" s="89"/>
      <c r="AV905" s="89"/>
      <c r="AW905" s="89"/>
      <c r="AX905" s="89"/>
      <c r="AY905" s="89"/>
      <c r="AZ905" s="89"/>
      <c r="BA905" s="89"/>
      <c r="BB905" s="89"/>
      <c r="BC905" s="89"/>
    </row>
    <row r="906">
      <c r="A906" s="69" t="s">
        <v>2523</v>
      </c>
      <c r="B906" s="69" t="s">
        <v>2524</v>
      </c>
      <c r="C906" s="86">
        <v>5493476596765</v>
      </c>
      <c r="D906" s="69"/>
      <c r="E906" s="69" t="s">
        <v>2525</v>
      </c>
      <c r="F906" s="69" t="s">
        <v>2424</v>
      </c>
      <c r="G906" s="69" t="s">
        <v>63</v>
      </c>
      <c r="H906" s="87" t="s">
        <v>1081</v>
      </c>
      <c r="I906" s="87" t="s">
        <v>2425</v>
      </c>
      <c r="J906" s="88">
        <v>45852.0</v>
      </c>
      <c r="K906" s="88"/>
      <c r="L906" s="88" t="s">
        <v>18</v>
      </c>
      <c r="M906" s="89" t="s">
        <v>18</v>
      </c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89"/>
      <c r="AL906" s="89"/>
      <c r="AM906" s="89"/>
      <c r="AN906" s="89"/>
      <c r="AO906" s="89"/>
      <c r="AP906" s="89"/>
      <c r="AQ906" s="89"/>
      <c r="AR906" s="89"/>
      <c r="AS906" s="89"/>
      <c r="AT906" s="89"/>
      <c r="AU906" s="89"/>
      <c r="AV906" s="89"/>
      <c r="AW906" s="89"/>
      <c r="AX906" s="89"/>
      <c r="AY906" s="89"/>
      <c r="AZ906" s="89"/>
      <c r="BA906" s="89"/>
      <c r="BB906" s="89"/>
      <c r="BC906" s="89"/>
    </row>
    <row r="907">
      <c r="A907" s="69" t="s">
        <v>2521</v>
      </c>
      <c r="B907" s="69" t="s">
        <v>2522</v>
      </c>
      <c r="C907" s="86">
        <v>5493854970510</v>
      </c>
      <c r="D907" s="69"/>
      <c r="E907" s="69">
        <v>208.0</v>
      </c>
      <c r="F907" s="69" t="s">
        <v>81</v>
      </c>
      <c r="G907" s="69" t="s">
        <v>63</v>
      </c>
      <c r="H907" s="87" t="s">
        <v>1081</v>
      </c>
      <c r="I907" s="87" t="s">
        <v>2425</v>
      </c>
      <c r="J907" s="88">
        <v>45852.0</v>
      </c>
      <c r="K907" s="88"/>
      <c r="L907" s="88" t="s">
        <v>18</v>
      </c>
      <c r="M907" s="89" t="s">
        <v>18</v>
      </c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89"/>
      <c r="AK907" s="89"/>
      <c r="AL907" s="89"/>
      <c r="AM907" s="89"/>
      <c r="AN907" s="89"/>
      <c r="AO907" s="89"/>
      <c r="AP907" s="89"/>
      <c r="AQ907" s="89"/>
      <c r="AR907" s="89"/>
      <c r="AS907" s="89"/>
      <c r="AT907" s="89"/>
      <c r="AU907" s="89"/>
      <c r="AV907" s="89"/>
      <c r="AW907" s="89"/>
      <c r="AX907" s="89"/>
      <c r="AY907" s="89"/>
      <c r="AZ907" s="89"/>
      <c r="BA907" s="89"/>
      <c r="BB907" s="89"/>
      <c r="BC907" s="89"/>
    </row>
    <row r="908">
      <c r="A908" s="69" t="s">
        <v>2523</v>
      </c>
      <c r="B908" s="69" t="s">
        <v>2524</v>
      </c>
      <c r="C908" s="86">
        <v>5493476596765</v>
      </c>
      <c r="D908" s="69"/>
      <c r="E908" s="69" t="s">
        <v>2525</v>
      </c>
      <c r="F908" s="69" t="s">
        <v>2424</v>
      </c>
      <c r="G908" s="69" t="s">
        <v>63</v>
      </c>
      <c r="H908" s="87" t="s">
        <v>1081</v>
      </c>
      <c r="I908" s="87" t="s">
        <v>2425</v>
      </c>
      <c r="J908" s="88">
        <v>45852.0</v>
      </c>
      <c r="K908" s="88"/>
      <c r="L908" s="88" t="s">
        <v>18</v>
      </c>
      <c r="M908" s="89" t="s">
        <v>18</v>
      </c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89"/>
      <c r="AL908" s="89"/>
      <c r="AM908" s="89"/>
      <c r="AN908" s="89"/>
      <c r="AO908" s="89"/>
      <c r="AP908" s="89"/>
      <c r="AQ908" s="89"/>
      <c r="AR908" s="89"/>
      <c r="AS908" s="89"/>
      <c r="AT908" s="89"/>
      <c r="AU908" s="89"/>
      <c r="AV908" s="89"/>
      <c r="AW908" s="89"/>
      <c r="AX908" s="89"/>
      <c r="AY908" s="89"/>
      <c r="AZ908" s="89"/>
      <c r="BA908" s="89"/>
      <c r="BB908" s="89"/>
      <c r="BC908" s="89"/>
    </row>
    <row r="909">
      <c r="A909" s="69" t="s">
        <v>2526</v>
      </c>
      <c r="B909" s="69" t="s">
        <v>2527</v>
      </c>
      <c r="C909" s="86">
        <v>5493544626440</v>
      </c>
      <c r="D909" s="69"/>
      <c r="E909" s="69">
        <v>208.0</v>
      </c>
      <c r="F909" s="69" t="s">
        <v>81</v>
      </c>
      <c r="G909" s="69" t="s">
        <v>63</v>
      </c>
      <c r="H909" s="87" t="s">
        <v>1081</v>
      </c>
      <c r="I909" s="87" t="s">
        <v>2425</v>
      </c>
      <c r="J909" s="88">
        <v>45852.0</v>
      </c>
      <c r="K909" s="88"/>
      <c r="L909" s="88" t="s">
        <v>18</v>
      </c>
      <c r="M909" s="89" t="s">
        <v>18</v>
      </c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89"/>
      <c r="AL909" s="89"/>
      <c r="AM909" s="89"/>
      <c r="AN909" s="89"/>
      <c r="AO909" s="89"/>
      <c r="AP909" s="89"/>
      <c r="AQ909" s="89"/>
      <c r="AR909" s="89"/>
      <c r="AS909" s="89"/>
      <c r="AT909" s="89"/>
      <c r="AU909" s="89"/>
      <c r="AV909" s="89"/>
      <c r="AW909" s="89"/>
      <c r="AX909" s="89"/>
      <c r="AY909" s="89"/>
      <c r="AZ909" s="89"/>
      <c r="BA909" s="89"/>
      <c r="BB909" s="89"/>
      <c r="BC909" s="89"/>
    </row>
    <row r="910">
      <c r="A910" s="69" t="s">
        <v>2528</v>
      </c>
      <c r="B910" s="69" t="s">
        <v>2529</v>
      </c>
      <c r="C910" s="86">
        <v>5493518185247</v>
      </c>
      <c r="D910" s="69"/>
      <c r="E910" s="69">
        <v>208.0</v>
      </c>
      <c r="F910" s="69" t="s">
        <v>81</v>
      </c>
      <c r="G910" s="69" t="s">
        <v>63</v>
      </c>
      <c r="H910" s="87" t="s">
        <v>1081</v>
      </c>
      <c r="I910" s="87" t="s">
        <v>2425</v>
      </c>
      <c r="J910" s="88">
        <v>45852.0</v>
      </c>
      <c r="K910" s="88"/>
      <c r="L910" s="88" t="s">
        <v>18</v>
      </c>
      <c r="M910" s="89" t="s">
        <v>18</v>
      </c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89"/>
      <c r="AK910" s="89"/>
      <c r="AL910" s="89"/>
      <c r="AM910" s="89"/>
      <c r="AN910" s="89"/>
      <c r="AO910" s="89"/>
      <c r="AP910" s="89"/>
      <c r="AQ910" s="89"/>
      <c r="AR910" s="89"/>
      <c r="AS910" s="89"/>
      <c r="AT910" s="89"/>
      <c r="AU910" s="89"/>
      <c r="AV910" s="89"/>
      <c r="AW910" s="89"/>
      <c r="AX910" s="89"/>
      <c r="AY910" s="89"/>
      <c r="AZ910" s="89"/>
      <c r="BA910" s="89"/>
      <c r="BB910" s="89"/>
      <c r="BC910" s="89"/>
    </row>
    <row r="911">
      <c r="A911" s="69" t="s">
        <v>2530</v>
      </c>
      <c r="B911" s="69" t="s">
        <v>1283</v>
      </c>
      <c r="C911" s="86">
        <v>5493875726517</v>
      </c>
      <c r="D911" s="69" t="s">
        <v>2531</v>
      </c>
      <c r="E911" s="69" t="s">
        <v>495</v>
      </c>
      <c r="F911" s="74">
        <v>0.6041666666666666</v>
      </c>
      <c r="G911" s="69" t="s">
        <v>63</v>
      </c>
      <c r="H911" s="87" t="s">
        <v>64</v>
      </c>
      <c r="I911" s="87" t="s">
        <v>65</v>
      </c>
      <c r="J911" s="88">
        <v>45854.0</v>
      </c>
      <c r="K911" s="88"/>
      <c r="L911" s="88" t="s">
        <v>18</v>
      </c>
      <c r="M911" s="89" t="s">
        <v>18</v>
      </c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89"/>
      <c r="AL911" s="89"/>
      <c r="AM911" s="89"/>
      <c r="AN911" s="89"/>
      <c r="AO911" s="89"/>
      <c r="AP911" s="89"/>
      <c r="AQ911" s="89"/>
      <c r="AR911" s="89"/>
      <c r="AS911" s="89"/>
      <c r="AT911" s="89"/>
      <c r="AU911" s="89"/>
      <c r="AV911" s="89"/>
      <c r="AW911" s="89"/>
      <c r="AX911" s="89"/>
      <c r="AY911" s="89"/>
      <c r="AZ911" s="89"/>
      <c r="BA911" s="89"/>
      <c r="BB911" s="89"/>
      <c r="BC911" s="89"/>
    </row>
    <row r="912">
      <c r="A912" s="69" t="s">
        <v>2532</v>
      </c>
      <c r="B912" s="69" t="s">
        <v>2533</v>
      </c>
      <c r="C912" s="86">
        <v>5492644440793</v>
      </c>
      <c r="D912" s="69" t="s">
        <v>2534</v>
      </c>
      <c r="E912" s="69" t="s">
        <v>2535</v>
      </c>
      <c r="F912" s="69" t="s">
        <v>2536</v>
      </c>
      <c r="G912" s="69" t="s">
        <v>63</v>
      </c>
      <c r="H912" s="87" t="s">
        <v>64</v>
      </c>
      <c r="I912" s="87" t="s">
        <v>65</v>
      </c>
      <c r="J912" s="88">
        <v>45854.0</v>
      </c>
      <c r="K912" s="88"/>
      <c r="L912" s="88" t="s">
        <v>18</v>
      </c>
      <c r="M912" s="89" t="s">
        <v>18</v>
      </c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89"/>
      <c r="AL912" s="89"/>
      <c r="AM912" s="89"/>
      <c r="AN912" s="89"/>
      <c r="AO912" s="89"/>
      <c r="AP912" s="89"/>
      <c r="AQ912" s="89"/>
      <c r="AR912" s="89"/>
      <c r="AS912" s="89"/>
      <c r="AT912" s="89"/>
      <c r="AU912" s="89"/>
      <c r="AV912" s="89"/>
      <c r="AW912" s="89"/>
      <c r="AX912" s="89"/>
      <c r="AY912" s="89"/>
      <c r="AZ912" s="89"/>
      <c r="BA912" s="89"/>
      <c r="BB912" s="89"/>
      <c r="BC912" s="89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 t="s">
        <v>18</v>
      </c>
      <c r="K913" s="70"/>
      <c r="L913" s="70" t="s">
        <v>18</v>
      </c>
      <c r="M913" s="72" t="s">
        <v>18</v>
      </c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 t="s">
        <v>18</v>
      </c>
      <c r="K914" s="70"/>
      <c r="L914" s="70" t="s">
        <v>18</v>
      </c>
      <c r="M914" s="72" t="s">
        <v>18</v>
      </c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 t="s">
        <v>18</v>
      </c>
      <c r="K915" s="70"/>
      <c r="L915" s="70" t="s">
        <v>18</v>
      </c>
      <c r="M915" s="72" t="s">
        <v>18</v>
      </c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 t="s">
        <v>18</v>
      </c>
      <c r="K916" s="70"/>
      <c r="L916" s="70" t="s">
        <v>18</v>
      </c>
      <c r="M916" s="72" t="s">
        <v>18</v>
      </c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 t="s">
        <v>18</v>
      </c>
      <c r="K917" s="70"/>
      <c r="L917" s="70" t="s">
        <v>18</v>
      </c>
      <c r="M917" s="72" t="s">
        <v>18</v>
      </c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 t="s">
        <v>18</v>
      </c>
      <c r="K918" s="70"/>
      <c r="L918" s="70" t="s">
        <v>18</v>
      </c>
      <c r="M918" s="72" t="s">
        <v>18</v>
      </c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 t="s">
        <v>18</v>
      </c>
      <c r="K919" s="70"/>
      <c r="L919" s="70" t="s">
        <v>18</v>
      </c>
      <c r="M919" s="72" t="s">
        <v>18</v>
      </c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 t="s">
        <v>18</v>
      </c>
      <c r="K920" s="70"/>
      <c r="L920" s="70" t="s">
        <v>18</v>
      </c>
      <c r="M920" s="72" t="s">
        <v>18</v>
      </c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 t="s">
        <v>18</v>
      </c>
      <c r="K921" s="70"/>
      <c r="L921" s="70" t="s">
        <v>18</v>
      </c>
      <c r="M921" s="72" t="s">
        <v>18</v>
      </c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 t="s">
        <v>18</v>
      </c>
      <c r="K922" s="70"/>
      <c r="L922" s="70" t="s">
        <v>18</v>
      </c>
      <c r="M922" s="72" t="s">
        <v>18</v>
      </c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 t="s">
        <v>18</v>
      </c>
      <c r="K923" s="70"/>
      <c r="L923" s="70" t="s">
        <v>18</v>
      </c>
      <c r="M923" s="72" t="s">
        <v>18</v>
      </c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 t="s">
        <v>18</v>
      </c>
      <c r="K924" s="70"/>
      <c r="L924" s="70" t="s">
        <v>18</v>
      </c>
      <c r="M924" s="72" t="s">
        <v>18</v>
      </c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 t="s">
        <v>18</v>
      </c>
      <c r="K925" s="70"/>
      <c r="L925" s="70" t="s">
        <v>18</v>
      </c>
      <c r="M925" s="72" t="s">
        <v>18</v>
      </c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 t="s">
        <v>18</v>
      </c>
      <c r="K926" s="70"/>
      <c r="L926" s="70" t="s">
        <v>18</v>
      </c>
      <c r="M926" s="72" t="s">
        <v>18</v>
      </c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 t="s">
        <v>18</v>
      </c>
      <c r="K927" s="70"/>
      <c r="L927" s="70" t="s">
        <v>18</v>
      </c>
      <c r="M927" s="72" t="s">
        <v>18</v>
      </c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 t="s">
        <v>18</v>
      </c>
      <c r="K928" s="70"/>
      <c r="L928" s="70" t="s">
        <v>18</v>
      </c>
      <c r="M928" s="72" t="s">
        <v>18</v>
      </c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 t="s">
        <v>18</v>
      </c>
      <c r="K929" s="70"/>
      <c r="L929" s="70" t="s">
        <v>18</v>
      </c>
      <c r="M929" s="72" t="s">
        <v>18</v>
      </c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 t="s">
        <v>18</v>
      </c>
      <c r="K930" s="70"/>
      <c r="L930" s="70" t="s">
        <v>18</v>
      </c>
      <c r="M930" s="72" t="s">
        <v>18</v>
      </c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 t="s">
        <v>18</v>
      </c>
      <c r="K931" s="70"/>
      <c r="L931" s="70" t="s">
        <v>18</v>
      </c>
      <c r="M931" s="72" t="s">
        <v>18</v>
      </c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 t="s">
        <v>18</v>
      </c>
      <c r="K932" s="70"/>
      <c r="L932" s="70" t="s">
        <v>18</v>
      </c>
      <c r="M932" s="72" t="s">
        <v>18</v>
      </c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 t="s">
        <v>18</v>
      </c>
      <c r="K933" s="70"/>
      <c r="L933" s="70" t="s">
        <v>18</v>
      </c>
      <c r="M933" s="72" t="s">
        <v>18</v>
      </c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 t="s">
        <v>18</v>
      </c>
      <c r="K934" s="70"/>
      <c r="L934" s="70" t="s">
        <v>18</v>
      </c>
      <c r="M934" s="72" t="s">
        <v>18</v>
      </c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 t="s">
        <v>18</v>
      </c>
      <c r="K935" s="70"/>
      <c r="L935" s="70" t="s">
        <v>18</v>
      </c>
      <c r="M935" s="72" t="s">
        <v>18</v>
      </c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 t="s">
        <v>18</v>
      </c>
      <c r="K936" s="70"/>
      <c r="L936" s="70" t="s">
        <v>18</v>
      </c>
      <c r="M936" s="72" t="s">
        <v>18</v>
      </c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 t="s">
        <v>18</v>
      </c>
      <c r="K937" s="70"/>
      <c r="L937" s="70" t="s">
        <v>18</v>
      </c>
      <c r="M937" s="72" t="s">
        <v>18</v>
      </c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 t="s">
        <v>18</v>
      </c>
      <c r="K938" s="70"/>
      <c r="L938" s="70" t="s">
        <v>18</v>
      </c>
      <c r="M938" s="72" t="s">
        <v>18</v>
      </c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 t="s">
        <v>18</v>
      </c>
      <c r="K939" s="70"/>
      <c r="L939" s="70" t="s">
        <v>18</v>
      </c>
      <c r="M939" s="72" t="s">
        <v>18</v>
      </c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 t="s">
        <v>18</v>
      </c>
      <c r="K940" s="70"/>
      <c r="L940" s="70" t="s">
        <v>18</v>
      </c>
      <c r="M940" s="72" t="s">
        <v>18</v>
      </c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 t="s">
        <v>18</v>
      </c>
      <c r="K941" s="70"/>
      <c r="L941" s="70" t="s">
        <v>18</v>
      </c>
      <c r="M941" s="72" t="s">
        <v>18</v>
      </c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 t="s">
        <v>18</v>
      </c>
      <c r="K942" s="70"/>
      <c r="L942" s="70" t="s">
        <v>18</v>
      </c>
      <c r="M942" s="72" t="s">
        <v>18</v>
      </c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 t="s">
        <v>18</v>
      </c>
      <c r="K943" s="70"/>
      <c r="L943" s="70" t="s">
        <v>18</v>
      </c>
      <c r="M943" s="72" t="s">
        <v>18</v>
      </c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 t="s">
        <v>18</v>
      </c>
      <c r="K944" s="70"/>
      <c r="L944" s="70" t="s">
        <v>18</v>
      </c>
      <c r="M944" s="72" t="s">
        <v>18</v>
      </c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 t="s">
        <v>18</v>
      </c>
      <c r="K945" s="70"/>
      <c r="L945" s="70" t="s">
        <v>18</v>
      </c>
      <c r="M945" s="72" t="s">
        <v>18</v>
      </c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 t="s">
        <v>18</v>
      </c>
      <c r="K946" s="70"/>
      <c r="L946" s="70" t="s">
        <v>18</v>
      </c>
      <c r="M946" s="72" t="s">
        <v>18</v>
      </c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 t="s">
        <v>18</v>
      </c>
      <c r="K947" s="70"/>
      <c r="L947" s="70" t="s">
        <v>18</v>
      </c>
      <c r="M947" s="72" t="s">
        <v>18</v>
      </c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 t="s">
        <v>18</v>
      </c>
      <c r="K948" s="70"/>
      <c r="L948" s="70" t="s">
        <v>18</v>
      </c>
      <c r="M948" s="72" t="s">
        <v>18</v>
      </c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 t="s">
        <v>18</v>
      </c>
      <c r="K949" s="70"/>
      <c r="L949" s="70" t="s">
        <v>18</v>
      </c>
      <c r="M949" s="72" t="s">
        <v>18</v>
      </c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 t="s">
        <v>18</v>
      </c>
      <c r="K950" s="70"/>
      <c r="L950" s="70" t="s">
        <v>18</v>
      </c>
      <c r="M950" s="72" t="s">
        <v>18</v>
      </c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 t="s">
        <v>18</v>
      </c>
      <c r="K951" s="70"/>
      <c r="L951" s="70" t="s">
        <v>18</v>
      </c>
      <c r="M951" s="72" t="s">
        <v>18</v>
      </c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 t="s">
        <v>18</v>
      </c>
      <c r="K952" s="70"/>
      <c r="L952" s="70" t="s">
        <v>18</v>
      </c>
      <c r="M952" s="72" t="s">
        <v>18</v>
      </c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 t="s">
        <v>18</v>
      </c>
      <c r="K953" s="70"/>
      <c r="L953" s="70" t="s">
        <v>18</v>
      </c>
      <c r="M953" s="72" t="s">
        <v>18</v>
      </c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 t="s">
        <v>18</v>
      </c>
      <c r="K954" s="70"/>
      <c r="L954" s="70" t="s">
        <v>18</v>
      </c>
      <c r="M954" s="72" t="s">
        <v>18</v>
      </c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 t="s">
        <v>18</v>
      </c>
      <c r="K955" s="70"/>
      <c r="L955" s="70" t="s">
        <v>18</v>
      </c>
      <c r="M955" s="72" t="s">
        <v>18</v>
      </c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 t="s">
        <v>18</v>
      </c>
      <c r="K956" s="70"/>
      <c r="L956" s="70" t="s">
        <v>18</v>
      </c>
      <c r="M956" s="72" t="s">
        <v>18</v>
      </c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 t="s">
        <v>18</v>
      </c>
      <c r="K957" s="70"/>
      <c r="L957" s="70" t="s">
        <v>18</v>
      </c>
      <c r="M957" s="72" t="s">
        <v>18</v>
      </c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 t="s">
        <v>18</v>
      </c>
      <c r="K958" s="70"/>
      <c r="L958" s="70" t="s">
        <v>18</v>
      </c>
      <c r="M958" s="72" t="s">
        <v>18</v>
      </c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 t="s">
        <v>18</v>
      </c>
      <c r="K959" s="70"/>
      <c r="L959" s="70" t="s">
        <v>18</v>
      </c>
      <c r="M959" s="72" t="s">
        <v>18</v>
      </c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 t="s">
        <v>18</v>
      </c>
      <c r="K960" s="70"/>
      <c r="L960" s="70" t="s">
        <v>18</v>
      </c>
      <c r="M960" s="72" t="s">
        <v>18</v>
      </c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 t="s">
        <v>18</v>
      </c>
      <c r="K961" s="70"/>
      <c r="L961" s="70" t="s">
        <v>18</v>
      </c>
      <c r="M961" s="72" t="s">
        <v>18</v>
      </c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 t="s">
        <v>18</v>
      </c>
      <c r="K962" s="70"/>
      <c r="L962" s="70" t="s">
        <v>18</v>
      </c>
      <c r="M962" s="72" t="s">
        <v>18</v>
      </c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 t="s">
        <v>18</v>
      </c>
      <c r="K963" s="70"/>
      <c r="L963" s="70" t="s">
        <v>18</v>
      </c>
      <c r="M963" s="72" t="s">
        <v>18</v>
      </c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 t="s">
        <v>18</v>
      </c>
      <c r="K964" s="70"/>
      <c r="L964" s="70" t="s">
        <v>18</v>
      </c>
      <c r="M964" s="72" t="s">
        <v>18</v>
      </c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 t="s">
        <v>18</v>
      </c>
      <c r="K965" s="70"/>
      <c r="L965" s="70" t="s">
        <v>18</v>
      </c>
      <c r="M965" s="72" t="s">
        <v>18</v>
      </c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 t="s">
        <v>18</v>
      </c>
      <c r="K966" s="70"/>
      <c r="L966" s="70" t="s">
        <v>18</v>
      </c>
      <c r="M966" s="72" t="s">
        <v>18</v>
      </c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 t="s">
        <v>18</v>
      </c>
      <c r="K967" s="70"/>
      <c r="L967" s="70" t="s">
        <v>18</v>
      </c>
      <c r="M967" s="72" t="s">
        <v>18</v>
      </c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 t="s">
        <v>18</v>
      </c>
      <c r="K968" s="70"/>
      <c r="L968" s="70" t="s">
        <v>18</v>
      </c>
      <c r="M968" s="72" t="s">
        <v>18</v>
      </c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 t="s">
        <v>18</v>
      </c>
      <c r="K969" s="70"/>
      <c r="L969" s="70" t="s">
        <v>18</v>
      </c>
      <c r="M969" s="72" t="s">
        <v>18</v>
      </c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 t="s">
        <v>18</v>
      </c>
      <c r="K970" s="70"/>
      <c r="L970" s="70" t="s">
        <v>18</v>
      </c>
      <c r="M970" s="72" t="s">
        <v>18</v>
      </c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 t="s">
        <v>18</v>
      </c>
      <c r="K971" s="70"/>
      <c r="L971" s="70" t="s">
        <v>18</v>
      </c>
      <c r="M971" s="72" t="s">
        <v>18</v>
      </c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 t="s">
        <v>18</v>
      </c>
      <c r="K972" s="70"/>
      <c r="L972" s="70" t="s">
        <v>18</v>
      </c>
      <c r="M972" s="72" t="s">
        <v>18</v>
      </c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 t="s">
        <v>18</v>
      </c>
      <c r="K973" s="70"/>
      <c r="L973" s="70" t="s">
        <v>18</v>
      </c>
      <c r="M973" s="72" t="s">
        <v>18</v>
      </c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 t="s">
        <v>18</v>
      </c>
      <c r="K974" s="70"/>
      <c r="L974" s="70" t="s">
        <v>18</v>
      </c>
      <c r="M974" s="72" t="s">
        <v>18</v>
      </c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 t="s">
        <v>18</v>
      </c>
      <c r="K975" s="70"/>
      <c r="L975" s="70" t="s">
        <v>18</v>
      </c>
      <c r="M975" s="72" t="s">
        <v>18</v>
      </c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 t="s">
        <v>18</v>
      </c>
      <c r="K976" s="70"/>
      <c r="L976" s="70" t="s">
        <v>18</v>
      </c>
      <c r="M976" s="72" t="s">
        <v>18</v>
      </c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 t="s">
        <v>18</v>
      </c>
      <c r="K977" s="70"/>
      <c r="L977" s="70" t="s">
        <v>18</v>
      </c>
      <c r="M977" s="72" t="s">
        <v>18</v>
      </c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 t="s">
        <v>18</v>
      </c>
      <c r="K978" s="70"/>
      <c r="L978" s="70" t="s">
        <v>18</v>
      </c>
      <c r="M978" s="72" t="s">
        <v>18</v>
      </c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 t="s">
        <v>18</v>
      </c>
      <c r="K979" s="70"/>
      <c r="L979" s="70" t="s">
        <v>18</v>
      </c>
      <c r="M979" s="72" t="s">
        <v>18</v>
      </c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 t="s">
        <v>18</v>
      </c>
      <c r="K980" s="70"/>
      <c r="L980" s="70" t="s">
        <v>18</v>
      </c>
      <c r="M980" s="72" t="s">
        <v>18</v>
      </c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 t="s">
        <v>18</v>
      </c>
      <c r="K981" s="70"/>
      <c r="L981" s="70" t="s">
        <v>18</v>
      </c>
      <c r="M981" s="72" t="s">
        <v>18</v>
      </c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 t="s">
        <v>18</v>
      </c>
      <c r="K982" s="70"/>
      <c r="L982" s="70" t="s">
        <v>18</v>
      </c>
      <c r="M982" s="72" t="s">
        <v>18</v>
      </c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 t="s">
        <v>18</v>
      </c>
      <c r="K983" s="70"/>
      <c r="L983" s="70" t="s">
        <v>18</v>
      </c>
      <c r="M983" s="72" t="s">
        <v>18</v>
      </c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 t="s">
        <v>18</v>
      </c>
      <c r="K984" s="70"/>
      <c r="L984" s="70" t="s">
        <v>18</v>
      </c>
      <c r="M984" s="72" t="s">
        <v>18</v>
      </c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 t="s">
        <v>18</v>
      </c>
      <c r="K985" s="70"/>
      <c r="L985" s="70" t="s">
        <v>18</v>
      </c>
      <c r="M985" s="72" t="s">
        <v>18</v>
      </c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 t="s">
        <v>18</v>
      </c>
      <c r="K986" s="70"/>
      <c r="L986" s="70" t="s">
        <v>18</v>
      </c>
      <c r="M986" s="72" t="s">
        <v>18</v>
      </c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 t="s">
        <v>18</v>
      </c>
      <c r="K987" s="70"/>
      <c r="L987" s="70" t="s">
        <v>18</v>
      </c>
      <c r="M987" s="72" t="s">
        <v>18</v>
      </c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 t="s">
        <v>18</v>
      </c>
      <c r="K988" s="70"/>
      <c r="L988" s="70" t="s">
        <v>18</v>
      </c>
      <c r="M988" s="72" t="s">
        <v>18</v>
      </c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 t="s">
        <v>18</v>
      </c>
      <c r="K989" s="70"/>
      <c r="L989" s="70" t="s">
        <v>18</v>
      </c>
      <c r="M989" s="72" t="s">
        <v>18</v>
      </c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 t="s">
        <v>18</v>
      </c>
      <c r="K990" s="70"/>
      <c r="L990" s="70" t="s">
        <v>18</v>
      </c>
      <c r="M990" s="72" t="s">
        <v>18</v>
      </c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 t="s">
        <v>18</v>
      </c>
      <c r="K991" s="70"/>
      <c r="L991" s="70" t="s">
        <v>18</v>
      </c>
      <c r="M991" s="72" t="s">
        <v>18</v>
      </c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 t="s">
        <v>18</v>
      </c>
      <c r="K992" s="70"/>
      <c r="L992" s="70" t="s">
        <v>18</v>
      </c>
      <c r="M992" s="72" t="s">
        <v>18</v>
      </c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 t="s">
        <v>18</v>
      </c>
      <c r="K993" s="70"/>
      <c r="L993" s="70" t="s">
        <v>18</v>
      </c>
      <c r="M993" s="72" t="s">
        <v>18</v>
      </c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 t="s">
        <v>18</v>
      </c>
      <c r="K994" s="70"/>
      <c r="L994" s="70" t="s">
        <v>18</v>
      </c>
      <c r="M994" s="72" t="s">
        <v>18</v>
      </c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 t="s">
        <v>18</v>
      </c>
      <c r="K995" s="70"/>
      <c r="L995" s="70" t="s">
        <v>18</v>
      </c>
      <c r="M995" s="72" t="s">
        <v>18</v>
      </c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 t="s">
        <v>18</v>
      </c>
      <c r="K996" s="70"/>
      <c r="L996" s="70" t="s">
        <v>18</v>
      </c>
      <c r="M996" s="72" t="s">
        <v>18</v>
      </c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 t="s">
        <v>18</v>
      </c>
      <c r="K997" s="70"/>
      <c r="L997" s="70" t="s">
        <v>18</v>
      </c>
      <c r="M997" s="72" t="s">
        <v>18</v>
      </c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 t="s">
        <v>18</v>
      </c>
      <c r="K998" s="70"/>
      <c r="L998" s="70" t="s">
        <v>18</v>
      </c>
      <c r="M998" s="72" t="s">
        <v>18</v>
      </c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 t="s">
        <v>18</v>
      </c>
      <c r="K999" s="70"/>
      <c r="L999" s="70" t="s">
        <v>18</v>
      </c>
      <c r="M999" s="72" t="s">
        <v>18</v>
      </c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 t="s">
        <v>18</v>
      </c>
      <c r="K1000" s="70"/>
      <c r="L1000" s="70" t="s">
        <v>18</v>
      </c>
      <c r="M1000" s="72" t="s">
        <v>18</v>
      </c>
    </row>
    <row r="100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 t="s">
        <v>18</v>
      </c>
      <c r="K1001" s="70"/>
      <c r="L1001" s="70" t="s">
        <v>18</v>
      </c>
      <c r="M1001" s="72" t="s">
        <v>18</v>
      </c>
    </row>
    <row r="1002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 t="s">
        <v>18</v>
      </c>
      <c r="K1002" s="70"/>
      <c r="L1002" s="70" t="s">
        <v>18</v>
      </c>
      <c r="M1002" s="72" t="s">
        <v>18</v>
      </c>
    </row>
    <row r="1003">
      <c r="A1003" s="70"/>
      <c r="B1003" s="70"/>
      <c r="C1003" s="70"/>
      <c r="D1003" s="70"/>
      <c r="E1003" s="70"/>
      <c r="F1003" s="70"/>
      <c r="G1003" s="70"/>
      <c r="H1003" s="70"/>
      <c r="I1003" s="70"/>
      <c r="J1003" s="70" t="s">
        <v>18</v>
      </c>
      <c r="K1003" s="70"/>
      <c r="L1003" s="70" t="s">
        <v>18</v>
      </c>
      <c r="M1003" s="72" t="s">
        <v>18</v>
      </c>
    </row>
    <row r="1004">
      <c r="A1004" s="70"/>
      <c r="B1004" s="70"/>
      <c r="C1004" s="70"/>
      <c r="D1004" s="70"/>
      <c r="E1004" s="70"/>
      <c r="F1004" s="70"/>
      <c r="G1004" s="70"/>
      <c r="H1004" s="70"/>
      <c r="I1004" s="70"/>
      <c r="J1004" s="70" t="s">
        <v>18</v>
      </c>
      <c r="K1004" s="70"/>
      <c r="L1004" s="70" t="s">
        <v>18</v>
      </c>
      <c r="M1004" s="72" t="s">
        <v>18</v>
      </c>
    </row>
    <row r="1005">
      <c r="A1005" s="70"/>
      <c r="B1005" s="70"/>
      <c r="C1005" s="70"/>
      <c r="D1005" s="70"/>
      <c r="E1005" s="70"/>
      <c r="F1005" s="70"/>
      <c r="G1005" s="70"/>
      <c r="H1005" s="70"/>
      <c r="I1005" s="70"/>
      <c r="J1005" s="70" t="s">
        <v>18</v>
      </c>
      <c r="K1005" s="70"/>
      <c r="L1005" s="70" t="s">
        <v>18</v>
      </c>
      <c r="M1005" s="72" t="s">
        <v>18</v>
      </c>
    </row>
    <row r="1006">
      <c r="A1006" s="70"/>
      <c r="B1006" s="70"/>
      <c r="C1006" s="70"/>
      <c r="D1006" s="70"/>
      <c r="E1006" s="70"/>
      <c r="F1006" s="70"/>
      <c r="G1006" s="70"/>
      <c r="H1006" s="70"/>
      <c r="I1006" s="70"/>
      <c r="J1006" s="70" t="s">
        <v>18</v>
      </c>
      <c r="K1006" s="70"/>
      <c r="L1006" s="70" t="s">
        <v>18</v>
      </c>
      <c r="M1006" s="72" t="s">
        <v>18</v>
      </c>
    </row>
    <row r="1007">
      <c r="A1007" s="70"/>
      <c r="B1007" s="70"/>
      <c r="C1007" s="70"/>
      <c r="D1007" s="70"/>
      <c r="E1007" s="70"/>
      <c r="F1007" s="70"/>
      <c r="G1007" s="70"/>
      <c r="H1007" s="70"/>
      <c r="I1007" s="70"/>
      <c r="J1007" s="70" t="s">
        <v>18</v>
      </c>
      <c r="K1007" s="70"/>
      <c r="L1007" s="70" t="s">
        <v>18</v>
      </c>
      <c r="M1007" s="72" t="s">
        <v>18</v>
      </c>
    </row>
    <row r="1008">
      <c r="A1008" s="70"/>
      <c r="B1008" s="70"/>
      <c r="C1008" s="70"/>
      <c r="D1008" s="70"/>
      <c r="E1008" s="70"/>
      <c r="F1008" s="70"/>
      <c r="G1008" s="70"/>
      <c r="H1008" s="70"/>
      <c r="I1008" s="70"/>
      <c r="J1008" s="70" t="s">
        <v>18</v>
      </c>
      <c r="K1008" s="70"/>
      <c r="L1008" s="70" t="s">
        <v>18</v>
      </c>
      <c r="M1008" s="72" t="s">
        <v>18</v>
      </c>
    </row>
    <row r="1009">
      <c r="A1009" s="70"/>
      <c r="B1009" s="70"/>
      <c r="C1009" s="70"/>
      <c r="D1009" s="70"/>
      <c r="E1009" s="70"/>
      <c r="F1009" s="70"/>
      <c r="G1009" s="70"/>
      <c r="H1009" s="70"/>
      <c r="I1009" s="70"/>
      <c r="J1009" s="70" t="s">
        <v>18</v>
      </c>
      <c r="K1009" s="70"/>
      <c r="L1009" s="70" t="s">
        <v>18</v>
      </c>
      <c r="M1009" s="72" t="s">
        <v>18</v>
      </c>
    </row>
    <row r="1010">
      <c r="A1010" s="70"/>
      <c r="B1010" s="70"/>
      <c r="C1010" s="70"/>
      <c r="D1010" s="70"/>
      <c r="E1010" s="70"/>
      <c r="F1010" s="70"/>
      <c r="G1010" s="70"/>
      <c r="H1010" s="70"/>
      <c r="I1010" s="70"/>
      <c r="J1010" s="70" t="s">
        <v>18</v>
      </c>
      <c r="K1010" s="70"/>
      <c r="L1010" s="70" t="s">
        <v>18</v>
      </c>
      <c r="M1010" s="72" t="s">
        <v>18</v>
      </c>
    </row>
    <row r="1011">
      <c r="A1011" s="70"/>
      <c r="B1011" s="70"/>
      <c r="C1011" s="70"/>
      <c r="D1011" s="70"/>
      <c r="E1011" s="70"/>
      <c r="F1011" s="70"/>
      <c r="G1011" s="70"/>
      <c r="H1011" s="70"/>
      <c r="I1011" s="70"/>
      <c r="J1011" s="70" t="s">
        <v>18</v>
      </c>
      <c r="K1011" s="70"/>
      <c r="L1011" s="70" t="s">
        <v>18</v>
      </c>
      <c r="M1011" s="72" t="s">
        <v>18</v>
      </c>
    </row>
    <row r="1012">
      <c r="A1012" s="70"/>
      <c r="B1012" s="70"/>
      <c r="C1012" s="70"/>
      <c r="D1012" s="70"/>
      <c r="E1012" s="70"/>
      <c r="F1012" s="70"/>
      <c r="G1012" s="70"/>
      <c r="H1012" s="70"/>
      <c r="I1012" s="70"/>
      <c r="J1012" s="70" t="s">
        <v>18</v>
      </c>
      <c r="K1012" s="70"/>
      <c r="L1012" s="70" t="s">
        <v>18</v>
      </c>
      <c r="M1012" s="72" t="s">
        <v>18</v>
      </c>
    </row>
    <row r="1013">
      <c r="A1013" s="70"/>
      <c r="B1013" s="70"/>
      <c r="C1013" s="70"/>
      <c r="D1013" s="70"/>
      <c r="E1013" s="70"/>
      <c r="F1013" s="70"/>
      <c r="G1013" s="70"/>
      <c r="H1013" s="70"/>
      <c r="I1013" s="70"/>
      <c r="J1013" s="70" t="s">
        <v>18</v>
      </c>
      <c r="K1013" s="70"/>
      <c r="L1013" s="70" t="s">
        <v>18</v>
      </c>
      <c r="M1013" s="72" t="s">
        <v>18</v>
      </c>
    </row>
    <row r="1014">
      <c r="A1014" s="70"/>
      <c r="B1014" s="70"/>
      <c r="C1014" s="70"/>
      <c r="D1014" s="70"/>
      <c r="E1014" s="70"/>
      <c r="F1014" s="70"/>
      <c r="G1014" s="70"/>
      <c r="H1014" s="70"/>
      <c r="I1014" s="70"/>
      <c r="J1014" s="70" t="s">
        <v>18</v>
      </c>
      <c r="K1014" s="70"/>
      <c r="L1014" s="70" t="s">
        <v>18</v>
      </c>
      <c r="M1014" s="72" t="s">
        <v>18</v>
      </c>
    </row>
    <row r="1015">
      <c r="A1015" s="70"/>
      <c r="B1015" s="70"/>
      <c r="C1015" s="70"/>
      <c r="D1015" s="70"/>
      <c r="E1015" s="70"/>
      <c r="F1015" s="70"/>
      <c r="G1015" s="70"/>
      <c r="H1015" s="70"/>
      <c r="I1015" s="70"/>
      <c r="J1015" s="70" t="s">
        <v>18</v>
      </c>
      <c r="K1015" s="70"/>
      <c r="L1015" s="70" t="s">
        <v>18</v>
      </c>
      <c r="M1015" s="72" t="s">
        <v>18</v>
      </c>
    </row>
    <row r="1016">
      <c r="A1016" s="70"/>
      <c r="B1016" s="70"/>
      <c r="C1016" s="70"/>
      <c r="D1016" s="70"/>
      <c r="E1016" s="70"/>
      <c r="F1016" s="70"/>
      <c r="G1016" s="70"/>
      <c r="H1016" s="70"/>
      <c r="I1016" s="70"/>
      <c r="J1016" s="70" t="s">
        <v>18</v>
      </c>
      <c r="K1016" s="70"/>
      <c r="L1016" s="70" t="s">
        <v>18</v>
      </c>
      <c r="M1016" s="72" t="s">
        <v>18</v>
      </c>
    </row>
    <row r="1017">
      <c r="A1017" s="70"/>
      <c r="B1017" s="70"/>
      <c r="C1017" s="70"/>
      <c r="D1017" s="70"/>
      <c r="E1017" s="70"/>
      <c r="F1017" s="70"/>
      <c r="G1017" s="70"/>
      <c r="H1017" s="70"/>
      <c r="I1017" s="70"/>
      <c r="J1017" s="70" t="s">
        <v>18</v>
      </c>
      <c r="K1017" s="70"/>
      <c r="L1017" s="70" t="s">
        <v>18</v>
      </c>
      <c r="M1017" s="72" t="s">
        <v>18</v>
      </c>
    </row>
    <row r="1018">
      <c r="A1018" s="70"/>
      <c r="B1018" s="70"/>
      <c r="C1018" s="70"/>
      <c r="D1018" s="70"/>
      <c r="E1018" s="70"/>
      <c r="F1018" s="70"/>
      <c r="G1018" s="70"/>
      <c r="H1018" s="70"/>
      <c r="I1018" s="70"/>
      <c r="J1018" s="70" t="s">
        <v>18</v>
      </c>
      <c r="K1018" s="70"/>
      <c r="L1018" s="70" t="s">
        <v>18</v>
      </c>
      <c r="M1018" s="72" t="s">
        <v>18</v>
      </c>
    </row>
    <row r="1019">
      <c r="A1019" s="70"/>
      <c r="B1019" s="70"/>
      <c r="C1019" s="70"/>
      <c r="D1019" s="70"/>
      <c r="E1019" s="70"/>
      <c r="F1019" s="70"/>
      <c r="G1019" s="70"/>
      <c r="H1019" s="70"/>
      <c r="I1019" s="70"/>
      <c r="J1019" s="70" t="s">
        <v>18</v>
      </c>
      <c r="K1019" s="70"/>
      <c r="L1019" s="70" t="s">
        <v>18</v>
      </c>
      <c r="M1019" s="72" t="s">
        <v>18</v>
      </c>
    </row>
    <row r="1020">
      <c r="A1020" s="70"/>
      <c r="B1020" s="70"/>
      <c r="C1020" s="70"/>
      <c r="D1020" s="70"/>
      <c r="E1020" s="70"/>
      <c r="F1020" s="70"/>
      <c r="G1020" s="70"/>
      <c r="H1020" s="70"/>
      <c r="I1020" s="70"/>
      <c r="J1020" s="70" t="s">
        <v>18</v>
      </c>
      <c r="K1020" s="70"/>
      <c r="L1020" s="70" t="s">
        <v>18</v>
      </c>
      <c r="M1020" s="72" t="s">
        <v>18</v>
      </c>
    </row>
    <row r="1021">
      <c r="A1021" s="70"/>
      <c r="B1021" s="70"/>
      <c r="C1021" s="70"/>
      <c r="D1021" s="70"/>
      <c r="E1021" s="70"/>
      <c r="F1021" s="70"/>
      <c r="G1021" s="70"/>
      <c r="H1021" s="70"/>
      <c r="I1021" s="70"/>
      <c r="J1021" s="70" t="s">
        <v>18</v>
      </c>
      <c r="K1021" s="70"/>
      <c r="L1021" s="70" t="s">
        <v>18</v>
      </c>
      <c r="M1021" s="72" t="s">
        <v>18</v>
      </c>
    </row>
    <row r="1022">
      <c r="A1022" s="70"/>
      <c r="B1022" s="70"/>
      <c r="C1022" s="70"/>
      <c r="D1022" s="70"/>
      <c r="E1022" s="70"/>
      <c r="F1022" s="70"/>
      <c r="G1022" s="70"/>
      <c r="H1022" s="70"/>
      <c r="I1022" s="70"/>
      <c r="J1022" s="70" t="s">
        <v>18</v>
      </c>
      <c r="K1022" s="70"/>
      <c r="L1022" s="70" t="s">
        <v>18</v>
      </c>
      <c r="M1022" s="72" t="s">
        <v>18</v>
      </c>
    </row>
    <row r="1023">
      <c r="A1023" s="70"/>
      <c r="B1023" s="70"/>
      <c r="C1023" s="70"/>
      <c r="D1023" s="70"/>
      <c r="E1023" s="70"/>
      <c r="F1023" s="70"/>
      <c r="G1023" s="70"/>
      <c r="H1023" s="70"/>
      <c r="I1023" s="70"/>
      <c r="J1023" s="70" t="s">
        <v>18</v>
      </c>
      <c r="K1023" s="70"/>
      <c r="L1023" s="70" t="s">
        <v>18</v>
      </c>
      <c r="M1023" s="72" t="s">
        <v>18</v>
      </c>
    </row>
    <row r="1024">
      <c r="A1024" s="70"/>
      <c r="B1024" s="70"/>
      <c r="C1024" s="70"/>
      <c r="D1024" s="70"/>
      <c r="E1024" s="70"/>
      <c r="F1024" s="70"/>
      <c r="G1024" s="70"/>
      <c r="H1024" s="70"/>
      <c r="I1024" s="70"/>
      <c r="J1024" s="70" t="s">
        <v>18</v>
      </c>
      <c r="K1024" s="70"/>
      <c r="L1024" s="70" t="s">
        <v>18</v>
      </c>
      <c r="M1024" s="72" t="s">
        <v>18</v>
      </c>
    </row>
    <row r="1025">
      <c r="A1025" s="70"/>
      <c r="B1025" s="70"/>
      <c r="C1025" s="70"/>
      <c r="D1025" s="70"/>
      <c r="E1025" s="70"/>
      <c r="F1025" s="70"/>
      <c r="G1025" s="70"/>
      <c r="H1025" s="70"/>
      <c r="I1025" s="70"/>
      <c r="J1025" s="70" t="s">
        <v>18</v>
      </c>
      <c r="K1025" s="70"/>
      <c r="L1025" s="70" t="s">
        <v>18</v>
      </c>
      <c r="M1025" s="72" t="s">
        <v>18</v>
      </c>
    </row>
    <row r="1026">
      <c r="A1026" s="70"/>
      <c r="B1026" s="70"/>
      <c r="C1026" s="70"/>
      <c r="D1026" s="70"/>
      <c r="E1026" s="70"/>
      <c r="F1026" s="70"/>
      <c r="G1026" s="70"/>
      <c r="H1026" s="70"/>
      <c r="I1026" s="70"/>
      <c r="J1026" s="70" t="s">
        <v>18</v>
      </c>
      <c r="K1026" s="70"/>
      <c r="L1026" s="70" t="s">
        <v>18</v>
      </c>
      <c r="M1026" s="72" t="s">
        <v>18</v>
      </c>
    </row>
    <row r="1027">
      <c r="A1027" s="70"/>
      <c r="B1027" s="70"/>
      <c r="C1027" s="70"/>
      <c r="D1027" s="70"/>
      <c r="E1027" s="70"/>
      <c r="F1027" s="70"/>
      <c r="G1027" s="70"/>
      <c r="H1027" s="70"/>
      <c r="I1027" s="70"/>
      <c r="J1027" s="70" t="s">
        <v>18</v>
      </c>
      <c r="K1027" s="70"/>
      <c r="L1027" s="70" t="s">
        <v>18</v>
      </c>
      <c r="M1027" s="72" t="s">
        <v>18</v>
      </c>
    </row>
    <row r="1028">
      <c r="A1028" s="70"/>
      <c r="B1028" s="70"/>
      <c r="C1028" s="70"/>
      <c r="D1028" s="70"/>
      <c r="E1028" s="70"/>
      <c r="F1028" s="70"/>
      <c r="G1028" s="70"/>
      <c r="H1028" s="70"/>
      <c r="I1028" s="70"/>
      <c r="J1028" s="70" t="s">
        <v>18</v>
      </c>
      <c r="K1028" s="70"/>
      <c r="L1028" s="70" t="s">
        <v>18</v>
      </c>
      <c r="M1028" s="72" t="s">
        <v>18</v>
      </c>
    </row>
    <row r="1029">
      <c r="A1029" s="70"/>
      <c r="B1029" s="70"/>
      <c r="C1029" s="70"/>
      <c r="D1029" s="70"/>
      <c r="E1029" s="70"/>
      <c r="F1029" s="70"/>
      <c r="G1029" s="70"/>
      <c r="H1029" s="70"/>
      <c r="I1029" s="70"/>
      <c r="J1029" s="70" t="s">
        <v>18</v>
      </c>
      <c r="K1029" s="70"/>
      <c r="L1029" s="70" t="s">
        <v>18</v>
      </c>
      <c r="M1029" s="72" t="s">
        <v>18</v>
      </c>
    </row>
    <row r="1030">
      <c r="A1030" s="70"/>
      <c r="B1030" s="70"/>
      <c r="C1030" s="70"/>
      <c r="D1030" s="70"/>
      <c r="E1030" s="70"/>
      <c r="F1030" s="70"/>
      <c r="G1030" s="70"/>
      <c r="H1030" s="70"/>
      <c r="I1030" s="70"/>
      <c r="J1030" s="70" t="s">
        <v>18</v>
      </c>
      <c r="K1030" s="70"/>
      <c r="L1030" s="70" t="s">
        <v>18</v>
      </c>
      <c r="M1030" s="72" t="s">
        <v>18</v>
      </c>
    </row>
    <row r="1031">
      <c r="A1031" s="70"/>
      <c r="B1031" s="70"/>
      <c r="C1031" s="70"/>
      <c r="D1031" s="70"/>
      <c r="E1031" s="70"/>
      <c r="F1031" s="70"/>
      <c r="G1031" s="70"/>
      <c r="H1031" s="70"/>
      <c r="I1031" s="70"/>
      <c r="J1031" s="70" t="s">
        <v>18</v>
      </c>
      <c r="K1031" s="70"/>
      <c r="L1031" s="70" t="s">
        <v>18</v>
      </c>
      <c r="M1031" s="72" t="s">
        <v>18</v>
      </c>
    </row>
    <row r="1032">
      <c r="A1032" s="70"/>
      <c r="B1032" s="70"/>
      <c r="C1032" s="70"/>
      <c r="D1032" s="70"/>
      <c r="E1032" s="70"/>
      <c r="F1032" s="70"/>
      <c r="G1032" s="70"/>
      <c r="H1032" s="70"/>
      <c r="I1032" s="70"/>
      <c r="J1032" s="70" t="s">
        <v>18</v>
      </c>
      <c r="K1032" s="70"/>
      <c r="L1032" s="70" t="s">
        <v>18</v>
      </c>
      <c r="M1032" s="72" t="s">
        <v>18</v>
      </c>
    </row>
    <row r="1033">
      <c r="A1033" s="70"/>
      <c r="B1033" s="70"/>
      <c r="C1033" s="70"/>
      <c r="D1033" s="70"/>
      <c r="E1033" s="70"/>
      <c r="F1033" s="70"/>
      <c r="G1033" s="70"/>
      <c r="H1033" s="70"/>
      <c r="I1033" s="70"/>
      <c r="J1033" s="70" t="s">
        <v>18</v>
      </c>
      <c r="K1033" s="70"/>
      <c r="L1033" s="70" t="s">
        <v>18</v>
      </c>
      <c r="M1033" s="72" t="s">
        <v>18</v>
      </c>
    </row>
    <row r="1034">
      <c r="A1034" s="70"/>
      <c r="B1034" s="70"/>
      <c r="C1034" s="70"/>
      <c r="D1034" s="70"/>
      <c r="E1034" s="70"/>
      <c r="F1034" s="70"/>
      <c r="G1034" s="70"/>
      <c r="H1034" s="70"/>
      <c r="I1034" s="70"/>
      <c r="J1034" s="70" t="s">
        <v>18</v>
      </c>
      <c r="K1034" s="70"/>
      <c r="L1034" s="70" t="s">
        <v>18</v>
      </c>
      <c r="M1034" s="72" t="s">
        <v>18</v>
      </c>
    </row>
    <row r="1035">
      <c r="A1035" s="70"/>
      <c r="B1035" s="70"/>
      <c r="C1035" s="70"/>
      <c r="D1035" s="70"/>
      <c r="E1035" s="70"/>
      <c r="F1035" s="70"/>
      <c r="G1035" s="70"/>
      <c r="H1035" s="70"/>
      <c r="I1035" s="70"/>
      <c r="J1035" s="70" t="s">
        <v>18</v>
      </c>
      <c r="K1035" s="70"/>
      <c r="L1035" s="70" t="s">
        <v>18</v>
      </c>
      <c r="M1035" s="72" t="s">
        <v>18</v>
      </c>
    </row>
    <row r="1036">
      <c r="A1036" s="70"/>
      <c r="B1036" s="70"/>
      <c r="C1036" s="70"/>
      <c r="D1036" s="70"/>
      <c r="E1036" s="70"/>
      <c r="F1036" s="70"/>
      <c r="G1036" s="70"/>
      <c r="H1036" s="70"/>
      <c r="I1036" s="70"/>
      <c r="J1036" s="70" t="s">
        <v>18</v>
      </c>
      <c r="K1036" s="70"/>
      <c r="L1036" s="70" t="s">
        <v>18</v>
      </c>
      <c r="M1036" s="72" t="s">
        <v>18</v>
      </c>
    </row>
    <row r="1037">
      <c r="A1037" s="70"/>
      <c r="B1037" s="70"/>
      <c r="C1037" s="70"/>
      <c r="D1037" s="70"/>
      <c r="E1037" s="70"/>
      <c r="F1037" s="70"/>
      <c r="G1037" s="70"/>
      <c r="H1037" s="70"/>
      <c r="I1037" s="70"/>
      <c r="J1037" s="70" t="s">
        <v>18</v>
      </c>
      <c r="K1037" s="70"/>
      <c r="L1037" s="70" t="s">
        <v>18</v>
      </c>
      <c r="M1037" s="72" t="s">
        <v>18</v>
      </c>
    </row>
    <row r="1038">
      <c r="A1038" s="70"/>
      <c r="B1038" s="70"/>
      <c r="C1038" s="70"/>
      <c r="D1038" s="70"/>
      <c r="E1038" s="70"/>
      <c r="F1038" s="70"/>
      <c r="G1038" s="70"/>
      <c r="H1038" s="70"/>
      <c r="I1038" s="70"/>
      <c r="J1038" s="70" t="s">
        <v>18</v>
      </c>
      <c r="K1038" s="70"/>
      <c r="L1038" s="70" t="s">
        <v>18</v>
      </c>
      <c r="M1038" s="72" t="s">
        <v>18</v>
      </c>
    </row>
    <row r="1039">
      <c r="A1039" s="70"/>
      <c r="B1039" s="70"/>
      <c r="C1039" s="70"/>
      <c r="D1039" s="70"/>
      <c r="E1039" s="70"/>
      <c r="F1039" s="70"/>
      <c r="G1039" s="70"/>
      <c r="H1039" s="70"/>
      <c r="I1039" s="70"/>
      <c r="J1039" s="70" t="s">
        <v>18</v>
      </c>
      <c r="K1039" s="70"/>
      <c r="L1039" s="70" t="s">
        <v>18</v>
      </c>
      <c r="M1039" s="72" t="s">
        <v>18</v>
      </c>
    </row>
    <row r="1040">
      <c r="A1040" s="70"/>
      <c r="B1040" s="70"/>
      <c r="C1040" s="70"/>
      <c r="D1040" s="70"/>
      <c r="E1040" s="70"/>
      <c r="F1040" s="70"/>
      <c r="G1040" s="70"/>
      <c r="H1040" s="70"/>
      <c r="I1040" s="70"/>
      <c r="J1040" s="70" t="s">
        <v>18</v>
      </c>
      <c r="K1040" s="70"/>
      <c r="L1040" s="70" t="s">
        <v>18</v>
      </c>
      <c r="M1040" s="72" t="s">
        <v>18</v>
      </c>
    </row>
    <row r="1041">
      <c r="A1041" s="70"/>
      <c r="B1041" s="70"/>
      <c r="C1041" s="70"/>
      <c r="D1041" s="70"/>
      <c r="E1041" s="70"/>
      <c r="F1041" s="70"/>
      <c r="G1041" s="70"/>
      <c r="H1041" s="70"/>
      <c r="I1041" s="70"/>
      <c r="J1041" s="70" t="s">
        <v>18</v>
      </c>
      <c r="K1041" s="70"/>
      <c r="L1041" s="70" t="s">
        <v>18</v>
      </c>
      <c r="M1041" s="72" t="s">
        <v>18</v>
      </c>
    </row>
    <row r="1042">
      <c r="A1042" s="70"/>
      <c r="B1042" s="70"/>
      <c r="C1042" s="70"/>
      <c r="D1042" s="70"/>
      <c r="E1042" s="70"/>
      <c r="F1042" s="70"/>
      <c r="G1042" s="70"/>
      <c r="H1042" s="70"/>
      <c r="I1042" s="70"/>
      <c r="J1042" s="70" t="s">
        <v>18</v>
      </c>
      <c r="K1042" s="70"/>
      <c r="L1042" s="70" t="s">
        <v>18</v>
      </c>
      <c r="M1042" s="72" t="s">
        <v>18</v>
      </c>
    </row>
    <row r="1043">
      <c r="A1043" s="70"/>
      <c r="B1043" s="70"/>
      <c r="C1043" s="70"/>
      <c r="D1043" s="70"/>
      <c r="E1043" s="70"/>
      <c r="F1043" s="70"/>
      <c r="G1043" s="70"/>
      <c r="H1043" s="70"/>
      <c r="I1043" s="70"/>
      <c r="J1043" s="70" t="s">
        <v>18</v>
      </c>
      <c r="K1043" s="70"/>
      <c r="L1043" s="70" t="s">
        <v>18</v>
      </c>
      <c r="M1043" s="72" t="s">
        <v>18</v>
      </c>
    </row>
    <row r="1044">
      <c r="A1044" s="70"/>
      <c r="B1044" s="70"/>
      <c r="C1044" s="70"/>
      <c r="D1044" s="70"/>
      <c r="E1044" s="70"/>
      <c r="F1044" s="70"/>
      <c r="G1044" s="70"/>
      <c r="H1044" s="70"/>
      <c r="I1044" s="70"/>
      <c r="J1044" s="70" t="s">
        <v>18</v>
      </c>
      <c r="K1044" s="70"/>
      <c r="L1044" s="70" t="s">
        <v>18</v>
      </c>
      <c r="M1044" s="72" t="s">
        <v>18</v>
      </c>
    </row>
    <row r="1045">
      <c r="A1045" s="70"/>
      <c r="B1045" s="70"/>
      <c r="C1045" s="70"/>
      <c r="D1045" s="70"/>
      <c r="E1045" s="70"/>
      <c r="F1045" s="70"/>
      <c r="G1045" s="70"/>
      <c r="H1045" s="70"/>
      <c r="I1045" s="70"/>
      <c r="J1045" s="70" t="s">
        <v>18</v>
      </c>
      <c r="K1045" s="70"/>
      <c r="L1045" s="70" t="s">
        <v>18</v>
      </c>
      <c r="M1045" s="72" t="s">
        <v>18</v>
      </c>
    </row>
    <row r="1046">
      <c r="A1046" s="70"/>
      <c r="B1046" s="70"/>
      <c r="C1046" s="70"/>
      <c r="D1046" s="70"/>
      <c r="E1046" s="70"/>
      <c r="F1046" s="70"/>
      <c r="G1046" s="70"/>
      <c r="H1046" s="70"/>
      <c r="I1046" s="70"/>
      <c r="J1046" s="70" t="s">
        <v>18</v>
      </c>
      <c r="K1046" s="70"/>
      <c r="L1046" s="70" t="s">
        <v>18</v>
      </c>
      <c r="M1046" s="72" t="s">
        <v>18</v>
      </c>
    </row>
    <row r="1047">
      <c r="A1047" s="70"/>
      <c r="B1047" s="70"/>
      <c r="C1047" s="70"/>
      <c r="D1047" s="70"/>
      <c r="E1047" s="70"/>
      <c r="F1047" s="70"/>
      <c r="G1047" s="70"/>
      <c r="H1047" s="70"/>
      <c r="I1047" s="70"/>
      <c r="J1047" s="70" t="s">
        <v>18</v>
      </c>
      <c r="K1047" s="70"/>
      <c r="L1047" s="70" t="s">
        <v>18</v>
      </c>
      <c r="M1047" s="72" t="s">
        <v>18</v>
      </c>
    </row>
    <row r="1048">
      <c r="A1048" s="70"/>
      <c r="B1048" s="70"/>
      <c r="C1048" s="70"/>
      <c r="D1048" s="70"/>
      <c r="E1048" s="70"/>
      <c r="F1048" s="70"/>
      <c r="G1048" s="70"/>
      <c r="H1048" s="70"/>
      <c r="I1048" s="70"/>
      <c r="J1048" s="70" t="s">
        <v>18</v>
      </c>
      <c r="K1048" s="70"/>
      <c r="L1048" s="70" t="s">
        <v>18</v>
      </c>
      <c r="M1048" s="72" t="s">
        <v>18</v>
      </c>
    </row>
    <row r="1049">
      <c r="A1049" s="70"/>
      <c r="B1049" s="70"/>
      <c r="C1049" s="70"/>
      <c r="D1049" s="70"/>
      <c r="E1049" s="70"/>
      <c r="F1049" s="70"/>
      <c r="G1049" s="70"/>
      <c r="H1049" s="70"/>
      <c r="I1049" s="70"/>
      <c r="J1049" s="70" t="s">
        <v>18</v>
      </c>
      <c r="K1049" s="70"/>
      <c r="L1049" s="70" t="s">
        <v>18</v>
      </c>
      <c r="M1049" s="72" t="s">
        <v>18</v>
      </c>
    </row>
    <row r="1050">
      <c r="A1050" s="70"/>
      <c r="B1050" s="70"/>
      <c r="C1050" s="70"/>
      <c r="D1050" s="70"/>
      <c r="E1050" s="70"/>
      <c r="F1050" s="70"/>
      <c r="G1050" s="70"/>
      <c r="H1050" s="70"/>
      <c r="I1050" s="70"/>
      <c r="J1050" s="70" t="s">
        <v>18</v>
      </c>
      <c r="K1050" s="70"/>
      <c r="L1050" s="70" t="s">
        <v>18</v>
      </c>
      <c r="M1050" s="72" t="s">
        <v>18</v>
      </c>
    </row>
    <row r="1051">
      <c r="A1051" s="70"/>
      <c r="B1051" s="70"/>
      <c r="C1051" s="70"/>
      <c r="D1051" s="70"/>
      <c r="E1051" s="70"/>
      <c r="F1051" s="70"/>
      <c r="G1051" s="70"/>
      <c r="H1051" s="70"/>
      <c r="I1051" s="70"/>
      <c r="J1051" s="70" t="s">
        <v>18</v>
      </c>
      <c r="K1051" s="70"/>
      <c r="L1051" s="70" t="s">
        <v>18</v>
      </c>
      <c r="M1051" s="72" t="s">
        <v>18</v>
      </c>
    </row>
    <row r="1052">
      <c r="A1052" s="70"/>
      <c r="B1052" s="70"/>
      <c r="C1052" s="70"/>
      <c r="D1052" s="70"/>
      <c r="E1052" s="70"/>
      <c r="F1052" s="70"/>
      <c r="G1052" s="70"/>
      <c r="H1052" s="70"/>
      <c r="I1052" s="70"/>
      <c r="J1052" s="70" t="s">
        <v>18</v>
      </c>
      <c r="K1052" s="70"/>
      <c r="L1052" s="70" t="s">
        <v>18</v>
      </c>
      <c r="M1052" s="72" t="s">
        <v>18</v>
      </c>
    </row>
    <row r="1053">
      <c r="A1053" s="70"/>
      <c r="B1053" s="70"/>
      <c r="C1053" s="70"/>
      <c r="D1053" s="70"/>
      <c r="E1053" s="70"/>
      <c r="F1053" s="70"/>
      <c r="G1053" s="70"/>
      <c r="H1053" s="70"/>
      <c r="I1053" s="70"/>
      <c r="J1053" s="70" t="s">
        <v>18</v>
      </c>
      <c r="K1053" s="70"/>
      <c r="L1053" s="70" t="s">
        <v>18</v>
      </c>
      <c r="M1053" s="72" t="s">
        <v>18</v>
      </c>
    </row>
    <row r="1054">
      <c r="A1054" s="70"/>
      <c r="B1054" s="70"/>
      <c r="C1054" s="70"/>
      <c r="D1054" s="70"/>
      <c r="E1054" s="70"/>
      <c r="F1054" s="70"/>
      <c r="G1054" s="70"/>
      <c r="H1054" s="70"/>
      <c r="I1054" s="70"/>
      <c r="J1054" s="70" t="s">
        <v>18</v>
      </c>
      <c r="K1054" s="70"/>
      <c r="L1054" s="70" t="s">
        <v>18</v>
      </c>
      <c r="M1054" s="72" t="s">
        <v>18</v>
      </c>
    </row>
    <row r="1055">
      <c r="A1055" s="70"/>
      <c r="B1055" s="70"/>
      <c r="C1055" s="70"/>
      <c r="D1055" s="70"/>
      <c r="E1055" s="70"/>
      <c r="F1055" s="70"/>
      <c r="G1055" s="70"/>
      <c r="H1055" s="70"/>
      <c r="I1055" s="70"/>
      <c r="J1055" s="70" t="s">
        <v>18</v>
      </c>
      <c r="K1055" s="70"/>
      <c r="L1055" s="70" t="s">
        <v>18</v>
      </c>
      <c r="M1055" s="72" t="s">
        <v>18</v>
      </c>
    </row>
    <row r="1056">
      <c r="A1056" s="70"/>
      <c r="B1056" s="70"/>
      <c r="C1056" s="70"/>
      <c r="D1056" s="70"/>
      <c r="E1056" s="70"/>
      <c r="F1056" s="70"/>
      <c r="G1056" s="70"/>
      <c r="H1056" s="70"/>
      <c r="I1056" s="70"/>
      <c r="J1056" s="70" t="s">
        <v>18</v>
      </c>
      <c r="K1056" s="70"/>
      <c r="L1056" s="70" t="s">
        <v>18</v>
      </c>
      <c r="M1056" s="72" t="s">
        <v>18</v>
      </c>
    </row>
    <row r="1057">
      <c r="A1057" s="70"/>
      <c r="B1057" s="70"/>
      <c r="C1057" s="70"/>
      <c r="D1057" s="70"/>
      <c r="E1057" s="70"/>
      <c r="F1057" s="70"/>
      <c r="G1057" s="70"/>
      <c r="H1057" s="70"/>
      <c r="I1057" s="70"/>
      <c r="J1057" s="70" t="s">
        <v>18</v>
      </c>
      <c r="K1057" s="70"/>
      <c r="L1057" s="70" t="s">
        <v>18</v>
      </c>
      <c r="M1057" s="72" t="s">
        <v>18</v>
      </c>
    </row>
    <row r="1058">
      <c r="A1058" s="70"/>
      <c r="B1058" s="70"/>
      <c r="C1058" s="70"/>
      <c r="D1058" s="70"/>
      <c r="E1058" s="70"/>
      <c r="F1058" s="70"/>
      <c r="G1058" s="70"/>
      <c r="H1058" s="70"/>
      <c r="I1058" s="70"/>
      <c r="J1058" s="70" t="s">
        <v>18</v>
      </c>
      <c r="K1058" s="70"/>
      <c r="L1058" s="70" t="s">
        <v>18</v>
      </c>
      <c r="M1058" s="72" t="s">
        <v>18</v>
      </c>
    </row>
    <row r="1059">
      <c r="A1059" s="70"/>
      <c r="B1059" s="70"/>
      <c r="C1059" s="70"/>
      <c r="D1059" s="70"/>
      <c r="E1059" s="70"/>
      <c r="F1059" s="70"/>
      <c r="G1059" s="70"/>
      <c r="H1059" s="70"/>
      <c r="I1059" s="70"/>
      <c r="J1059" s="70" t="s">
        <v>18</v>
      </c>
      <c r="K1059" s="70"/>
      <c r="L1059" s="70" t="s">
        <v>18</v>
      </c>
      <c r="M1059" s="72" t="s">
        <v>18</v>
      </c>
    </row>
    <row r="1060">
      <c r="A1060" s="70"/>
      <c r="B1060" s="70"/>
      <c r="C1060" s="70"/>
      <c r="D1060" s="70"/>
      <c r="E1060" s="70"/>
      <c r="F1060" s="70"/>
      <c r="G1060" s="70"/>
      <c r="H1060" s="70"/>
      <c r="I1060" s="70"/>
      <c r="J1060" s="70" t="s">
        <v>18</v>
      </c>
      <c r="K1060" s="70"/>
      <c r="L1060" s="70" t="s">
        <v>18</v>
      </c>
      <c r="M1060" s="72" t="s">
        <v>18</v>
      </c>
    </row>
    <row r="1061">
      <c r="A1061" s="70"/>
      <c r="B1061" s="70"/>
      <c r="C1061" s="70"/>
      <c r="D1061" s="70"/>
      <c r="E1061" s="70"/>
      <c r="F1061" s="70"/>
      <c r="G1061" s="70"/>
      <c r="H1061" s="70"/>
      <c r="I1061" s="70"/>
      <c r="J1061" s="70" t="s">
        <v>18</v>
      </c>
      <c r="K1061" s="70"/>
      <c r="L1061" s="70" t="s">
        <v>18</v>
      </c>
      <c r="M1061" s="72" t="s">
        <v>18</v>
      </c>
    </row>
    <row r="1062">
      <c r="A1062" s="70"/>
      <c r="B1062" s="70"/>
      <c r="C1062" s="70"/>
      <c r="D1062" s="70"/>
      <c r="E1062" s="70"/>
      <c r="F1062" s="70"/>
      <c r="G1062" s="70"/>
      <c r="H1062" s="70"/>
      <c r="I1062" s="70"/>
      <c r="J1062" s="70" t="s">
        <v>18</v>
      </c>
      <c r="K1062" s="70"/>
      <c r="L1062" s="70" t="s">
        <v>18</v>
      </c>
      <c r="M1062" s="72" t="s">
        <v>18</v>
      </c>
    </row>
    <row r="1063">
      <c r="A1063" s="70"/>
      <c r="B1063" s="70"/>
      <c r="C1063" s="70"/>
      <c r="D1063" s="70"/>
      <c r="E1063" s="70"/>
      <c r="F1063" s="70"/>
      <c r="G1063" s="70"/>
      <c r="H1063" s="70"/>
      <c r="I1063" s="70"/>
      <c r="J1063" s="70" t="s">
        <v>18</v>
      </c>
      <c r="K1063" s="70"/>
      <c r="L1063" s="70" t="s">
        <v>18</v>
      </c>
      <c r="M1063" s="72" t="s">
        <v>18</v>
      </c>
    </row>
    <row r="1064">
      <c r="A1064" s="70"/>
      <c r="B1064" s="70"/>
      <c r="C1064" s="70"/>
      <c r="D1064" s="70"/>
      <c r="E1064" s="70"/>
      <c r="F1064" s="70"/>
      <c r="G1064" s="70"/>
      <c r="H1064" s="70"/>
      <c r="I1064" s="70"/>
      <c r="J1064" s="70" t="s">
        <v>18</v>
      </c>
      <c r="K1064" s="70"/>
      <c r="L1064" s="70" t="s">
        <v>18</v>
      </c>
      <c r="M1064" s="72" t="s">
        <v>18</v>
      </c>
    </row>
    <row r="1065">
      <c r="A1065" s="70"/>
      <c r="B1065" s="70"/>
      <c r="C1065" s="70"/>
      <c r="D1065" s="70"/>
      <c r="E1065" s="70"/>
      <c r="F1065" s="70"/>
      <c r="G1065" s="70"/>
      <c r="H1065" s="70"/>
      <c r="I1065" s="70"/>
      <c r="J1065" s="70" t="s">
        <v>18</v>
      </c>
      <c r="K1065" s="70"/>
      <c r="L1065" s="70" t="s">
        <v>18</v>
      </c>
      <c r="M1065" s="72" t="s">
        <v>18</v>
      </c>
    </row>
    <row r="1066">
      <c r="A1066" s="70"/>
      <c r="B1066" s="70"/>
      <c r="C1066" s="70"/>
      <c r="D1066" s="70"/>
      <c r="E1066" s="70"/>
      <c r="F1066" s="70"/>
      <c r="G1066" s="70"/>
      <c r="H1066" s="70"/>
      <c r="I1066" s="70"/>
      <c r="J1066" s="70" t="s">
        <v>18</v>
      </c>
      <c r="K1066" s="70"/>
      <c r="L1066" s="70" t="s">
        <v>18</v>
      </c>
      <c r="M1066" s="72" t="s">
        <v>18</v>
      </c>
    </row>
    <row r="1067">
      <c r="A1067" s="70"/>
      <c r="B1067" s="70"/>
      <c r="C1067" s="70"/>
      <c r="D1067" s="70"/>
      <c r="E1067" s="70"/>
      <c r="F1067" s="70"/>
      <c r="G1067" s="70"/>
      <c r="H1067" s="70"/>
      <c r="I1067" s="70"/>
      <c r="J1067" s="70" t="s">
        <v>18</v>
      </c>
      <c r="K1067" s="70"/>
      <c r="L1067" s="70" t="s">
        <v>18</v>
      </c>
      <c r="M1067" s="72" t="s">
        <v>18</v>
      </c>
    </row>
    <row r="1068">
      <c r="A1068" s="70"/>
      <c r="B1068" s="70"/>
      <c r="C1068" s="70"/>
      <c r="D1068" s="70"/>
      <c r="E1068" s="70"/>
      <c r="F1068" s="70"/>
      <c r="G1068" s="70"/>
      <c r="H1068" s="70"/>
      <c r="I1068" s="70"/>
      <c r="J1068" s="70" t="s">
        <v>18</v>
      </c>
      <c r="K1068" s="70"/>
      <c r="L1068" s="70" t="s">
        <v>18</v>
      </c>
      <c r="M1068" s="72" t="s">
        <v>18</v>
      </c>
    </row>
    <row r="1069">
      <c r="A1069" s="70"/>
      <c r="B1069" s="70"/>
      <c r="C1069" s="70"/>
      <c r="D1069" s="70"/>
      <c r="E1069" s="70"/>
      <c r="F1069" s="70"/>
      <c r="G1069" s="70"/>
      <c r="H1069" s="70"/>
      <c r="I1069" s="70"/>
      <c r="J1069" s="70" t="s">
        <v>18</v>
      </c>
      <c r="K1069" s="70"/>
      <c r="L1069" s="70" t="s">
        <v>18</v>
      </c>
      <c r="M1069" s="72" t="s">
        <v>18</v>
      </c>
    </row>
    <row r="1070">
      <c r="A1070" s="70"/>
      <c r="B1070" s="70"/>
      <c r="C1070" s="70"/>
      <c r="D1070" s="70"/>
      <c r="E1070" s="70"/>
      <c r="F1070" s="70"/>
      <c r="G1070" s="70"/>
      <c r="H1070" s="70"/>
      <c r="I1070" s="70"/>
      <c r="J1070" s="70" t="s">
        <v>18</v>
      </c>
      <c r="K1070" s="70"/>
      <c r="L1070" s="70" t="s">
        <v>18</v>
      </c>
      <c r="M1070" s="72" t="s">
        <v>18</v>
      </c>
    </row>
    <row r="1071">
      <c r="A1071" s="70"/>
      <c r="B1071" s="70"/>
      <c r="C1071" s="70"/>
      <c r="D1071" s="70"/>
      <c r="E1071" s="70"/>
      <c r="F1071" s="70"/>
      <c r="G1071" s="70"/>
      <c r="H1071" s="70"/>
      <c r="I1071" s="70"/>
      <c r="J1071" s="70" t="s">
        <v>18</v>
      </c>
      <c r="K1071" s="70"/>
      <c r="L1071" s="70" t="s">
        <v>18</v>
      </c>
      <c r="M1071" s="72" t="s">
        <v>18</v>
      </c>
    </row>
    <row r="1072">
      <c r="A1072" s="70"/>
      <c r="B1072" s="70"/>
      <c r="C1072" s="70"/>
      <c r="D1072" s="70"/>
      <c r="E1072" s="70"/>
      <c r="F1072" s="70"/>
      <c r="G1072" s="70"/>
      <c r="H1072" s="70"/>
      <c r="I1072" s="70"/>
      <c r="J1072" s="70" t="s">
        <v>18</v>
      </c>
      <c r="K1072" s="70"/>
      <c r="L1072" s="70" t="s">
        <v>18</v>
      </c>
      <c r="M1072" s="72" t="s">
        <v>18</v>
      </c>
    </row>
    <row r="1073">
      <c r="A1073" s="70"/>
      <c r="B1073" s="70"/>
      <c r="C1073" s="70"/>
      <c r="D1073" s="70"/>
      <c r="E1073" s="70"/>
      <c r="F1073" s="70"/>
      <c r="G1073" s="70"/>
      <c r="H1073" s="70"/>
      <c r="I1073" s="70"/>
      <c r="J1073" s="70" t="s">
        <v>18</v>
      </c>
      <c r="K1073" s="70"/>
      <c r="L1073" s="70" t="s">
        <v>18</v>
      </c>
      <c r="M1073" s="72" t="s">
        <v>18</v>
      </c>
    </row>
    <row r="1074">
      <c r="A1074" s="70"/>
      <c r="B1074" s="70"/>
      <c r="C1074" s="70"/>
      <c r="D1074" s="70"/>
      <c r="E1074" s="70"/>
      <c r="F1074" s="70"/>
      <c r="G1074" s="70"/>
      <c r="H1074" s="70"/>
      <c r="I1074" s="70"/>
      <c r="J1074" s="70" t="s">
        <v>18</v>
      </c>
      <c r="K1074" s="70"/>
      <c r="L1074" s="70" t="s">
        <v>18</v>
      </c>
      <c r="M1074" s="72" t="s">
        <v>18</v>
      </c>
    </row>
    <row r="1075">
      <c r="A1075" s="70"/>
      <c r="B1075" s="70"/>
      <c r="C1075" s="70"/>
      <c r="D1075" s="70"/>
      <c r="E1075" s="70"/>
      <c r="F1075" s="70"/>
      <c r="G1075" s="70"/>
      <c r="H1075" s="70"/>
      <c r="I1075" s="70"/>
      <c r="J1075" s="70" t="s">
        <v>18</v>
      </c>
      <c r="K1075" s="70"/>
      <c r="L1075" s="70" t="s">
        <v>18</v>
      </c>
      <c r="M1075" s="72" t="s">
        <v>18</v>
      </c>
    </row>
    <row r="1076">
      <c r="A1076" s="70"/>
      <c r="B1076" s="70"/>
      <c r="C1076" s="70"/>
      <c r="D1076" s="70"/>
      <c r="E1076" s="70"/>
      <c r="F1076" s="70"/>
      <c r="G1076" s="70"/>
      <c r="H1076" s="70"/>
      <c r="I1076" s="70"/>
      <c r="J1076" s="70" t="s">
        <v>18</v>
      </c>
      <c r="K1076" s="70"/>
      <c r="L1076" s="70" t="s">
        <v>18</v>
      </c>
      <c r="M1076" s="72" t="s">
        <v>18</v>
      </c>
    </row>
    <row r="1077">
      <c r="A1077" s="70"/>
      <c r="B1077" s="70"/>
      <c r="C1077" s="70"/>
      <c r="D1077" s="70"/>
      <c r="E1077" s="70"/>
      <c r="F1077" s="70"/>
      <c r="G1077" s="70"/>
      <c r="H1077" s="70"/>
      <c r="I1077" s="70"/>
      <c r="J1077" s="70" t="s">
        <v>18</v>
      </c>
      <c r="K1077" s="70"/>
      <c r="L1077" s="70" t="s">
        <v>18</v>
      </c>
      <c r="M1077" s="72" t="s">
        <v>18</v>
      </c>
    </row>
    <row r="1078">
      <c r="A1078" s="70"/>
      <c r="B1078" s="70"/>
      <c r="C1078" s="70"/>
      <c r="D1078" s="70"/>
      <c r="E1078" s="70"/>
      <c r="F1078" s="70"/>
      <c r="G1078" s="70"/>
      <c r="H1078" s="70"/>
      <c r="I1078" s="70"/>
      <c r="J1078" s="70" t="s">
        <v>18</v>
      </c>
      <c r="K1078" s="70"/>
      <c r="L1078" s="70" t="s">
        <v>18</v>
      </c>
      <c r="M1078" s="72" t="s">
        <v>18</v>
      </c>
    </row>
    <row r="1079">
      <c r="A1079" s="70"/>
      <c r="B1079" s="70"/>
      <c r="C1079" s="70"/>
      <c r="D1079" s="70"/>
      <c r="E1079" s="70"/>
      <c r="F1079" s="70"/>
      <c r="G1079" s="70"/>
      <c r="H1079" s="70"/>
      <c r="I1079" s="70"/>
      <c r="J1079" s="70" t="s">
        <v>18</v>
      </c>
      <c r="K1079" s="70"/>
      <c r="L1079" s="70" t="s">
        <v>18</v>
      </c>
      <c r="M1079" s="72" t="s">
        <v>18</v>
      </c>
    </row>
    <row r="1080">
      <c r="A1080" s="70"/>
      <c r="B1080" s="70"/>
      <c r="C1080" s="70"/>
      <c r="D1080" s="70"/>
      <c r="E1080" s="70"/>
      <c r="F1080" s="70"/>
      <c r="G1080" s="70"/>
      <c r="H1080" s="70"/>
      <c r="I1080" s="70"/>
      <c r="J1080" s="70" t="s">
        <v>18</v>
      </c>
      <c r="K1080" s="70"/>
      <c r="L1080" s="70" t="s">
        <v>18</v>
      </c>
      <c r="M1080" s="72" t="s">
        <v>18</v>
      </c>
    </row>
    <row r="1081">
      <c r="A1081" s="70"/>
      <c r="B1081" s="70"/>
      <c r="C1081" s="70"/>
      <c r="D1081" s="70"/>
      <c r="E1081" s="70"/>
      <c r="F1081" s="70"/>
      <c r="G1081" s="70"/>
      <c r="H1081" s="70"/>
      <c r="I1081" s="70"/>
      <c r="J1081" s="70" t="s">
        <v>18</v>
      </c>
      <c r="K1081" s="70"/>
      <c r="L1081" s="70" t="s">
        <v>18</v>
      </c>
      <c r="M1081" s="72" t="s">
        <v>18</v>
      </c>
    </row>
    <row r="1082">
      <c r="A1082" s="70"/>
      <c r="B1082" s="70"/>
      <c r="C1082" s="70"/>
      <c r="D1082" s="70"/>
      <c r="E1082" s="70"/>
      <c r="F1082" s="70"/>
      <c r="G1082" s="70"/>
      <c r="H1082" s="70"/>
      <c r="I1082" s="70"/>
      <c r="J1082" s="70" t="s">
        <v>18</v>
      </c>
      <c r="K1082" s="70"/>
      <c r="L1082" s="70" t="s">
        <v>18</v>
      </c>
      <c r="M1082" s="72" t="s">
        <v>18</v>
      </c>
    </row>
    <row r="1083">
      <c r="A1083" s="70"/>
      <c r="B1083" s="70"/>
      <c r="C1083" s="70"/>
      <c r="D1083" s="70"/>
      <c r="E1083" s="70"/>
      <c r="F1083" s="70"/>
      <c r="G1083" s="70"/>
      <c r="H1083" s="70"/>
      <c r="I1083" s="70"/>
      <c r="J1083" s="70" t="s">
        <v>18</v>
      </c>
      <c r="K1083" s="70"/>
      <c r="L1083" s="70" t="s">
        <v>18</v>
      </c>
      <c r="M1083" s="72" t="s">
        <v>18</v>
      </c>
    </row>
    <row r="1084">
      <c r="A1084" s="70"/>
      <c r="B1084" s="70"/>
      <c r="C1084" s="70"/>
      <c r="D1084" s="70"/>
      <c r="E1084" s="70"/>
      <c r="F1084" s="70"/>
      <c r="G1084" s="70"/>
      <c r="H1084" s="70"/>
      <c r="I1084" s="70"/>
      <c r="J1084" s="70" t="s">
        <v>18</v>
      </c>
      <c r="K1084" s="70"/>
      <c r="L1084" s="70" t="s">
        <v>18</v>
      </c>
      <c r="M1084" s="72" t="s">
        <v>18</v>
      </c>
    </row>
    <row r="1085">
      <c r="A1085" s="70"/>
      <c r="B1085" s="70"/>
      <c r="C1085" s="70"/>
      <c r="D1085" s="70"/>
      <c r="E1085" s="70"/>
      <c r="F1085" s="70"/>
      <c r="G1085" s="70"/>
      <c r="H1085" s="70"/>
      <c r="I1085" s="70"/>
      <c r="J1085" s="70" t="s">
        <v>18</v>
      </c>
      <c r="K1085" s="70"/>
      <c r="L1085" s="70" t="s">
        <v>18</v>
      </c>
      <c r="M1085" s="72" t="s">
        <v>18</v>
      </c>
    </row>
    <row r="1086">
      <c r="A1086" s="70"/>
      <c r="B1086" s="70"/>
      <c r="C1086" s="70"/>
      <c r="D1086" s="70"/>
      <c r="E1086" s="70"/>
      <c r="F1086" s="70"/>
      <c r="G1086" s="70"/>
      <c r="H1086" s="70"/>
      <c r="I1086" s="70"/>
      <c r="J1086" s="70" t="s">
        <v>18</v>
      </c>
      <c r="K1086" s="70"/>
      <c r="L1086" s="70" t="s">
        <v>18</v>
      </c>
      <c r="M1086" s="72" t="s">
        <v>18</v>
      </c>
    </row>
    <row r="1087">
      <c r="A1087" s="70"/>
      <c r="B1087" s="70"/>
      <c r="C1087" s="70"/>
      <c r="D1087" s="70"/>
      <c r="E1087" s="70"/>
      <c r="F1087" s="70"/>
      <c r="G1087" s="70"/>
      <c r="H1087" s="70"/>
      <c r="I1087" s="70"/>
      <c r="J1087" s="70" t="s">
        <v>18</v>
      </c>
      <c r="K1087" s="70"/>
      <c r="L1087" s="70" t="s">
        <v>18</v>
      </c>
      <c r="M1087" s="72" t="s">
        <v>18</v>
      </c>
    </row>
    <row r="1088">
      <c r="A1088" s="70"/>
      <c r="B1088" s="70"/>
      <c r="C1088" s="70"/>
      <c r="D1088" s="70"/>
      <c r="E1088" s="70"/>
      <c r="F1088" s="70"/>
      <c r="G1088" s="70"/>
      <c r="H1088" s="70"/>
      <c r="I1088" s="70"/>
      <c r="J1088" s="70" t="s">
        <v>18</v>
      </c>
      <c r="K1088" s="70"/>
      <c r="L1088" s="70" t="s">
        <v>18</v>
      </c>
      <c r="M1088" s="72" t="s">
        <v>18</v>
      </c>
    </row>
    <row r="1089">
      <c r="A1089" s="70"/>
      <c r="B1089" s="70"/>
      <c r="C1089" s="70"/>
      <c r="D1089" s="70"/>
      <c r="E1089" s="70"/>
      <c r="F1089" s="70"/>
      <c r="G1089" s="70"/>
      <c r="H1089" s="70"/>
      <c r="I1089" s="70"/>
      <c r="J1089" s="70" t="s">
        <v>18</v>
      </c>
      <c r="K1089" s="70"/>
      <c r="L1089" s="70" t="s">
        <v>18</v>
      </c>
      <c r="M1089" s="72" t="s">
        <v>18</v>
      </c>
    </row>
    <row r="1090">
      <c r="A1090" s="70"/>
      <c r="B1090" s="70"/>
      <c r="C1090" s="70"/>
      <c r="D1090" s="70"/>
      <c r="E1090" s="70"/>
      <c r="F1090" s="70"/>
      <c r="G1090" s="70"/>
      <c r="H1090" s="70"/>
      <c r="I1090" s="70"/>
      <c r="J1090" s="70" t="s">
        <v>18</v>
      </c>
      <c r="K1090" s="70"/>
      <c r="L1090" s="70" t="s">
        <v>18</v>
      </c>
      <c r="M1090" s="72" t="s">
        <v>18</v>
      </c>
    </row>
    <row r="1091">
      <c r="A1091" s="70"/>
      <c r="B1091" s="70"/>
      <c r="C1091" s="70"/>
      <c r="D1091" s="70"/>
      <c r="E1091" s="70"/>
      <c r="F1091" s="70"/>
      <c r="G1091" s="70"/>
      <c r="H1091" s="70"/>
      <c r="I1091" s="70"/>
      <c r="J1091" s="70" t="s">
        <v>18</v>
      </c>
      <c r="K1091" s="70"/>
      <c r="L1091" s="70" t="s">
        <v>18</v>
      </c>
      <c r="M1091" s="72" t="s">
        <v>18</v>
      </c>
    </row>
    <row r="1092">
      <c r="A1092" s="70"/>
      <c r="B1092" s="70"/>
      <c r="C1092" s="70"/>
      <c r="D1092" s="70"/>
      <c r="E1092" s="70"/>
      <c r="F1092" s="70"/>
      <c r="G1092" s="70"/>
      <c r="H1092" s="70"/>
      <c r="I1092" s="70"/>
      <c r="J1092" s="70" t="s">
        <v>18</v>
      </c>
      <c r="K1092" s="70"/>
      <c r="L1092" s="70" t="s">
        <v>18</v>
      </c>
      <c r="M1092" s="72" t="s">
        <v>18</v>
      </c>
    </row>
    <row r="1093">
      <c r="A1093" s="70"/>
      <c r="B1093" s="70"/>
      <c r="C1093" s="70"/>
      <c r="D1093" s="70"/>
      <c r="E1093" s="70"/>
      <c r="F1093" s="70"/>
      <c r="G1093" s="70"/>
      <c r="H1093" s="70"/>
      <c r="I1093" s="70"/>
      <c r="J1093" s="70" t="s">
        <v>18</v>
      </c>
      <c r="K1093" s="70"/>
      <c r="L1093" s="70" t="s">
        <v>18</v>
      </c>
      <c r="M1093" s="72" t="s">
        <v>18</v>
      </c>
    </row>
    <row r="1094">
      <c r="A1094" s="70"/>
      <c r="B1094" s="70"/>
      <c r="C1094" s="70"/>
      <c r="D1094" s="70"/>
      <c r="E1094" s="70"/>
      <c r="F1094" s="70"/>
      <c r="G1094" s="70"/>
      <c r="H1094" s="70"/>
      <c r="I1094" s="70"/>
      <c r="J1094" s="70" t="s">
        <v>18</v>
      </c>
      <c r="K1094" s="70"/>
      <c r="L1094" s="70" t="s">
        <v>18</v>
      </c>
      <c r="M1094" s="72" t="s">
        <v>18</v>
      </c>
    </row>
    <row r="1095">
      <c r="A1095" s="70"/>
      <c r="B1095" s="70"/>
      <c r="C1095" s="70"/>
      <c r="D1095" s="70"/>
      <c r="E1095" s="70"/>
      <c r="F1095" s="70"/>
      <c r="G1095" s="70"/>
      <c r="H1095" s="70"/>
      <c r="I1095" s="70"/>
      <c r="J1095" s="70" t="s">
        <v>18</v>
      </c>
      <c r="K1095" s="70"/>
      <c r="L1095" s="70" t="s">
        <v>18</v>
      </c>
      <c r="M1095" s="72" t="s">
        <v>18</v>
      </c>
    </row>
    <row r="1096">
      <c r="A1096" s="70"/>
      <c r="B1096" s="70"/>
      <c r="C1096" s="70"/>
      <c r="D1096" s="70"/>
      <c r="E1096" s="70"/>
      <c r="F1096" s="70"/>
      <c r="G1096" s="70"/>
      <c r="H1096" s="70"/>
      <c r="I1096" s="70"/>
      <c r="J1096" s="70" t="s">
        <v>18</v>
      </c>
      <c r="K1096" s="70"/>
      <c r="L1096" s="70" t="s">
        <v>18</v>
      </c>
      <c r="M1096" s="72" t="s">
        <v>18</v>
      </c>
    </row>
    <row r="1097">
      <c r="A1097" s="70"/>
      <c r="B1097" s="70"/>
      <c r="C1097" s="70"/>
      <c r="D1097" s="70"/>
      <c r="E1097" s="70"/>
      <c r="F1097" s="70"/>
      <c r="G1097" s="70"/>
      <c r="H1097" s="70"/>
      <c r="I1097" s="70"/>
      <c r="J1097" s="70" t="s">
        <v>18</v>
      </c>
      <c r="K1097" s="70"/>
      <c r="L1097" s="70" t="s">
        <v>18</v>
      </c>
      <c r="M1097" s="72" t="s">
        <v>18</v>
      </c>
    </row>
    <row r="1098">
      <c r="A1098" s="70"/>
      <c r="B1098" s="70"/>
      <c r="C1098" s="70"/>
      <c r="D1098" s="70"/>
      <c r="E1098" s="70"/>
      <c r="F1098" s="70"/>
      <c r="G1098" s="70"/>
      <c r="H1098" s="70"/>
      <c r="I1098" s="70"/>
      <c r="J1098" s="70" t="s">
        <v>18</v>
      </c>
      <c r="K1098" s="70"/>
      <c r="L1098" s="70" t="s">
        <v>18</v>
      </c>
      <c r="M1098" s="72" t="s">
        <v>18</v>
      </c>
    </row>
    <row r="1099">
      <c r="A1099" s="70"/>
      <c r="B1099" s="70"/>
      <c r="C1099" s="70"/>
      <c r="D1099" s="70"/>
      <c r="E1099" s="70"/>
      <c r="F1099" s="70"/>
      <c r="G1099" s="70"/>
      <c r="H1099" s="70"/>
      <c r="I1099" s="70"/>
      <c r="J1099" s="70" t="s">
        <v>18</v>
      </c>
      <c r="K1099" s="70"/>
      <c r="L1099" s="70" t="s">
        <v>18</v>
      </c>
      <c r="M1099" s="72" t="s">
        <v>18</v>
      </c>
    </row>
    <row r="1100">
      <c r="A1100" s="70"/>
      <c r="B1100" s="70"/>
      <c r="C1100" s="70"/>
      <c r="D1100" s="70"/>
      <c r="E1100" s="70"/>
      <c r="F1100" s="70"/>
      <c r="G1100" s="70"/>
      <c r="H1100" s="70"/>
      <c r="I1100" s="70"/>
      <c r="J1100" s="70" t="s">
        <v>18</v>
      </c>
      <c r="K1100" s="70"/>
      <c r="L1100" s="70" t="s">
        <v>18</v>
      </c>
      <c r="M1100" s="72" t="s">
        <v>18</v>
      </c>
    </row>
    <row r="1101">
      <c r="A1101" s="70"/>
      <c r="B1101" s="70"/>
      <c r="C1101" s="70"/>
      <c r="D1101" s="70"/>
      <c r="E1101" s="70"/>
      <c r="F1101" s="70"/>
      <c r="G1101" s="70"/>
      <c r="H1101" s="70"/>
      <c r="I1101" s="70"/>
      <c r="J1101" s="70" t="s">
        <v>18</v>
      </c>
      <c r="K1101" s="70"/>
      <c r="L1101" s="70" t="s">
        <v>18</v>
      </c>
      <c r="M1101" s="72" t="s">
        <v>18</v>
      </c>
    </row>
    <row r="1102">
      <c r="A1102" s="70"/>
      <c r="B1102" s="70"/>
      <c r="C1102" s="70"/>
      <c r="D1102" s="70"/>
      <c r="E1102" s="70"/>
      <c r="F1102" s="70"/>
      <c r="G1102" s="70"/>
      <c r="H1102" s="70"/>
      <c r="I1102" s="70"/>
      <c r="J1102" s="70" t="s">
        <v>18</v>
      </c>
      <c r="K1102" s="70"/>
      <c r="L1102" s="70" t="s">
        <v>18</v>
      </c>
      <c r="M1102" s="72" t="s">
        <v>18</v>
      </c>
    </row>
    <row r="1103">
      <c r="A1103" s="70"/>
      <c r="B1103" s="70"/>
      <c r="C1103" s="70"/>
      <c r="D1103" s="70"/>
      <c r="E1103" s="70"/>
      <c r="F1103" s="70"/>
      <c r="G1103" s="70"/>
      <c r="H1103" s="70"/>
      <c r="I1103" s="70"/>
      <c r="J1103" s="70" t="s">
        <v>18</v>
      </c>
      <c r="K1103" s="70"/>
      <c r="L1103" s="70" t="s">
        <v>18</v>
      </c>
      <c r="M1103" s="72" t="s">
        <v>18</v>
      </c>
    </row>
    <row r="1104">
      <c r="A1104" s="70"/>
      <c r="B1104" s="70"/>
      <c r="C1104" s="70"/>
      <c r="D1104" s="70"/>
      <c r="E1104" s="70"/>
      <c r="F1104" s="70"/>
      <c r="G1104" s="70"/>
      <c r="H1104" s="70"/>
      <c r="I1104" s="70"/>
      <c r="J1104" s="70" t="s">
        <v>18</v>
      </c>
      <c r="K1104" s="70"/>
      <c r="L1104" s="70" t="s">
        <v>18</v>
      </c>
      <c r="M1104" s="72" t="s">
        <v>18</v>
      </c>
    </row>
    <row r="1105">
      <c r="A1105" s="70"/>
      <c r="B1105" s="70"/>
      <c r="C1105" s="70"/>
      <c r="D1105" s="70"/>
      <c r="E1105" s="70"/>
      <c r="F1105" s="70"/>
      <c r="G1105" s="70"/>
      <c r="H1105" s="70"/>
      <c r="I1105" s="70"/>
      <c r="J1105" s="70" t="s">
        <v>18</v>
      </c>
      <c r="K1105" s="70"/>
      <c r="L1105" s="70" t="s">
        <v>18</v>
      </c>
      <c r="M1105" s="72" t="s">
        <v>18</v>
      </c>
    </row>
    <row r="1106">
      <c r="A1106" s="70"/>
      <c r="B1106" s="70"/>
      <c r="C1106" s="70"/>
      <c r="D1106" s="70"/>
      <c r="E1106" s="70"/>
      <c r="F1106" s="70"/>
      <c r="G1106" s="70"/>
      <c r="H1106" s="70"/>
      <c r="I1106" s="70"/>
      <c r="J1106" s="70" t="s">
        <v>18</v>
      </c>
      <c r="K1106" s="70"/>
      <c r="L1106" s="70" t="s">
        <v>18</v>
      </c>
      <c r="M1106" s="72" t="s">
        <v>18</v>
      </c>
    </row>
    <row r="1107">
      <c r="A1107" s="70"/>
      <c r="B1107" s="70"/>
      <c r="C1107" s="70"/>
      <c r="D1107" s="70"/>
      <c r="E1107" s="70"/>
      <c r="F1107" s="70"/>
      <c r="G1107" s="70"/>
      <c r="H1107" s="70"/>
      <c r="I1107" s="70"/>
      <c r="J1107" s="70" t="s">
        <v>18</v>
      </c>
      <c r="K1107" s="70"/>
      <c r="L1107" s="70" t="s">
        <v>18</v>
      </c>
      <c r="M1107" s="72" t="s">
        <v>18</v>
      </c>
    </row>
    <row r="1108">
      <c r="A1108" s="70"/>
      <c r="B1108" s="70"/>
      <c r="C1108" s="70"/>
      <c r="D1108" s="70"/>
      <c r="E1108" s="70"/>
      <c r="F1108" s="70"/>
      <c r="G1108" s="70"/>
      <c r="H1108" s="70"/>
      <c r="I1108" s="70"/>
      <c r="J1108" s="70" t="s">
        <v>18</v>
      </c>
      <c r="K1108" s="70"/>
      <c r="L1108" s="70" t="s">
        <v>18</v>
      </c>
      <c r="M1108" s="72" t="s">
        <v>18</v>
      </c>
    </row>
    <row r="1109">
      <c r="A1109" s="70"/>
      <c r="B1109" s="70"/>
      <c r="C1109" s="70"/>
      <c r="D1109" s="70"/>
      <c r="E1109" s="70"/>
      <c r="F1109" s="70"/>
      <c r="G1109" s="70"/>
      <c r="H1109" s="70"/>
      <c r="I1109" s="70"/>
      <c r="J1109" s="70" t="s">
        <v>18</v>
      </c>
      <c r="K1109" s="70"/>
      <c r="L1109" s="70" t="s">
        <v>18</v>
      </c>
      <c r="M1109" s="72" t="s">
        <v>18</v>
      </c>
    </row>
    <row r="1110">
      <c r="A1110" s="70"/>
      <c r="B1110" s="70"/>
      <c r="C1110" s="70"/>
      <c r="D1110" s="70"/>
      <c r="E1110" s="70"/>
      <c r="F1110" s="70"/>
      <c r="G1110" s="70"/>
      <c r="H1110" s="70"/>
      <c r="I1110" s="70"/>
      <c r="J1110" s="70" t="s">
        <v>18</v>
      </c>
      <c r="K1110" s="70"/>
      <c r="L1110" s="70" t="s">
        <v>18</v>
      </c>
      <c r="M1110" s="72" t="s">
        <v>18</v>
      </c>
    </row>
    <row r="1111">
      <c r="A1111" s="70"/>
      <c r="B1111" s="70"/>
      <c r="C1111" s="70"/>
      <c r="D1111" s="70"/>
      <c r="E1111" s="70"/>
      <c r="F1111" s="70"/>
      <c r="G1111" s="70"/>
      <c r="H1111" s="70"/>
      <c r="I1111" s="70"/>
      <c r="J1111" s="70" t="s">
        <v>18</v>
      </c>
      <c r="K1111" s="70"/>
      <c r="L1111" s="70" t="s">
        <v>18</v>
      </c>
      <c r="M1111" s="72" t="s">
        <v>18</v>
      </c>
    </row>
    <row r="1112">
      <c r="A1112" s="70"/>
      <c r="B1112" s="70"/>
      <c r="C1112" s="70"/>
      <c r="D1112" s="70"/>
      <c r="E1112" s="70"/>
      <c r="F1112" s="70"/>
      <c r="G1112" s="70"/>
      <c r="H1112" s="70"/>
      <c r="I1112" s="70"/>
      <c r="J1112" s="70" t="s">
        <v>18</v>
      </c>
      <c r="K1112" s="70"/>
      <c r="L1112" s="70" t="s">
        <v>18</v>
      </c>
      <c r="M1112" s="72" t="s">
        <v>18</v>
      </c>
    </row>
    <row r="1113">
      <c r="A1113" s="70"/>
      <c r="B1113" s="70"/>
      <c r="C1113" s="70"/>
      <c r="D1113" s="70"/>
      <c r="E1113" s="70"/>
      <c r="F1113" s="70"/>
      <c r="G1113" s="70"/>
      <c r="H1113" s="70"/>
      <c r="I1113" s="70"/>
      <c r="J1113" s="70" t="s">
        <v>18</v>
      </c>
      <c r="K1113" s="70"/>
      <c r="L1113" s="70" t="s">
        <v>18</v>
      </c>
      <c r="M1113" s="72" t="s">
        <v>18</v>
      </c>
    </row>
    <row r="1114">
      <c r="A1114" s="70"/>
      <c r="B1114" s="70"/>
      <c r="C1114" s="70"/>
      <c r="D1114" s="70"/>
      <c r="E1114" s="70"/>
      <c r="F1114" s="70"/>
      <c r="G1114" s="70"/>
      <c r="H1114" s="70"/>
      <c r="I1114" s="70"/>
      <c r="J1114" s="70" t="s">
        <v>18</v>
      </c>
      <c r="K1114" s="70"/>
      <c r="L1114" s="70" t="s">
        <v>18</v>
      </c>
      <c r="M1114" s="72" t="s">
        <v>18</v>
      </c>
    </row>
    <row r="1115">
      <c r="A1115" s="70"/>
      <c r="B1115" s="70"/>
      <c r="C1115" s="70"/>
      <c r="D1115" s="70"/>
      <c r="E1115" s="70"/>
      <c r="F1115" s="70"/>
      <c r="G1115" s="70"/>
      <c r="H1115" s="70"/>
      <c r="I1115" s="70"/>
      <c r="J1115" s="70" t="s">
        <v>18</v>
      </c>
      <c r="K1115" s="70"/>
      <c r="L1115" s="70" t="s">
        <v>18</v>
      </c>
      <c r="M1115" s="72" t="s">
        <v>18</v>
      </c>
    </row>
    <row r="1116">
      <c r="A1116" s="70"/>
      <c r="B1116" s="70"/>
      <c r="C1116" s="70"/>
      <c r="D1116" s="70"/>
      <c r="E1116" s="70"/>
      <c r="F1116" s="70"/>
      <c r="G1116" s="70"/>
      <c r="H1116" s="70"/>
      <c r="I1116" s="70"/>
      <c r="J1116" s="70" t="s">
        <v>18</v>
      </c>
      <c r="K1116" s="70"/>
      <c r="L1116" s="70" t="s">
        <v>18</v>
      </c>
      <c r="M1116" s="72" t="s">
        <v>18</v>
      </c>
    </row>
    <row r="1117">
      <c r="A1117" s="70"/>
      <c r="B1117" s="70"/>
      <c r="C1117" s="70"/>
      <c r="D1117" s="70"/>
      <c r="E1117" s="70"/>
      <c r="F1117" s="70"/>
      <c r="G1117" s="70"/>
      <c r="H1117" s="70"/>
      <c r="I1117" s="70"/>
      <c r="J1117" s="70" t="s">
        <v>18</v>
      </c>
      <c r="K1117" s="70"/>
      <c r="L1117" s="70" t="s">
        <v>18</v>
      </c>
      <c r="M1117" s="72" t="s">
        <v>18</v>
      </c>
    </row>
    <row r="1118">
      <c r="A1118" s="70"/>
      <c r="B1118" s="70"/>
      <c r="C1118" s="70"/>
      <c r="D1118" s="70"/>
      <c r="E1118" s="70"/>
      <c r="F1118" s="70"/>
      <c r="G1118" s="70"/>
      <c r="H1118" s="70"/>
      <c r="I1118" s="70"/>
      <c r="J1118" s="70" t="s">
        <v>18</v>
      </c>
      <c r="K1118" s="70"/>
      <c r="L1118" s="70" t="s">
        <v>18</v>
      </c>
      <c r="M1118" s="72" t="s">
        <v>18</v>
      </c>
    </row>
    <row r="1119">
      <c r="A1119" s="70"/>
      <c r="B1119" s="70"/>
      <c r="C1119" s="70"/>
      <c r="D1119" s="70"/>
      <c r="E1119" s="70"/>
      <c r="F1119" s="70"/>
      <c r="G1119" s="70"/>
      <c r="H1119" s="70"/>
      <c r="I1119" s="70"/>
      <c r="J1119" s="70" t="s">
        <v>18</v>
      </c>
      <c r="K1119" s="70"/>
      <c r="L1119" s="70" t="s">
        <v>18</v>
      </c>
      <c r="M1119" s="72" t="s">
        <v>18</v>
      </c>
    </row>
    <row r="1120">
      <c r="A1120" s="70"/>
      <c r="B1120" s="70"/>
      <c r="C1120" s="70"/>
      <c r="D1120" s="70"/>
      <c r="E1120" s="70"/>
      <c r="F1120" s="70"/>
      <c r="G1120" s="70"/>
      <c r="H1120" s="70"/>
      <c r="I1120" s="70"/>
      <c r="J1120" s="70" t="s">
        <v>18</v>
      </c>
      <c r="K1120" s="70"/>
      <c r="L1120" s="70" t="s">
        <v>18</v>
      </c>
      <c r="M1120" s="72" t="s">
        <v>18</v>
      </c>
    </row>
    <row r="1121">
      <c r="A1121" s="70"/>
      <c r="B1121" s="70"/>
      <c r="C1121" s="70"/>
      <c r="D1121" s="70"/>
      <c r="E1121" s="70"/>
      <c r="F1121" s="70"/>
      <c r="G1121" s="70"/>
      <c r="H1121" s="70"/>
      <c r="I1121" s="70"/>
      <c r="J1121" s="70" t="s">
        <v>18</v>
      </c>
      <c r="K1121" s="70"/>
      <c r="L1121" s="70" t="s">
        <v>18</v>
      </c>
      <c r="M1121" s="72" t="s">
        <v>18</v>
      </c>
    </row>
    <row r="1122">
      <c r="A1122" s="70"/>
      <c r="B1122" s="70"/>
      <c r="C1122" s="70"/>
      <c r="D1122" s="70"/>
      <c r="E1122" s="70"/>
      <c r="F1122" s="70"/>
      <c r="G1122" s="70"/>
      <c r="H1122" s="70"/>
      <c r="I1122" s="70"/>
      <c r="J1122" s="70" t="s">
        <v>18</v>
      </c>
      <c r="K1122" s="70"/>
      <c r="L1122" s="70" t="s">
        <v>18</v>
      </c>
      <c r="M1122" s="72" t="s">
        <v>18</v>
      </c>
    </row>
    <row r="1123">
      <c r="A1123" s="70"/>
      <c r="B1123" s="70"/>
      <c r="C1123" s="70"/>
      <c r="D1123" s="70"/>
      <c r="E1123" s="70"/>
      <c r="F1123" s="70"/>
      <c r="G1123" s="70"/>
      <c r="H1123" s="70"/>
      <c r="I1123" s="70"/>
      <c r="J1123" s="70" t="s">
        <v>18</v>
      </c>
      <c r="K1123" s="70"/>
      <c r="L1123" s="70" t="s">
        <v>18</v>
      </c>
      <c r="M1123" s="72" t="s">
        <v>18</v>
      </c>
    </row>
    <row r="1124">
      <c r="A1124" s="70"/>
      <c r="B1124" s="70"/>
      <c r="C1124" s="70"/>
      <c r="D1124" s="70"/>
      <c r="E1124" s="70"/>
      <c r="F1124" s="70"/>
      <c r="G1124" s="70"/>
      <c r="H1124" s="70"/>
      <c r="I1124" s="70"/>
      <c r="J1124" s="70" t="s">
        <v>18</v>
      </c>
      <c r="K1124" s="70"/>
      <c r="L1124" s="70" t="s">
        <v>18</v>
      </c>
      <c r="M1124" s="72" t="s">
        <v>18</v>
      </c>
    </row>
    <row r="1125">
      <c r="A1125" s="70"/>
      <c r="B1125" s="70"/>
      <c r="C1125" s="70"/>
      <c r="D1125" s="70"/>
      <c r="E1125" s="70"/>
      <c r="F1125" s="70"/>
      <c r="G1125" s="70"/>
      <c r="H1125" s="70"/>
      <c r="I1125" s="70"/>
      <c r="J1125" s="70" t="s">
        <v>18</v>
      </c>
      <c r="K1125" s="70"/>
      <c r="L1125" s="70" t="s">
        <v>18</v>
      </c>
      <c r="M1125" s="72" t="s">
        <v>18</v>
      </c>
    </row>
    <row r="1126">
      <c r="A1126" s="70"/>
      <c r="B1126" s="70"/>
      <c r="C1126" s="70"/>
      <c r="D1126" s="70"/>
      <c r="E1126" s="70"/>
      <c r="F1126" s="70"/>
      <c r="G1126" s="70"/>
      <c r="H1126" s="70"/>
      <c r="I1126" s="70"/>
      <c r="J1126" s="70" t="s">
        <v>18</v>
      </c>
      <c r="K1126" s="70"/>
      <c r="L1126" s="70" t="s">
        <v>18</v>
      </c>
      <c r="M1126" s="72" t="s">
        <v>18</v>
      </c>
    </row>
    <row r="1127">
      <c r="A1127" s="70"/>
      <c r="B1127" s="70"/>
      <c r="C1127" s="70"/>
      <c r="D1127" s="70"/>
      <c r="E1127" s="70"/>
      <c r="F1127" s="70"/>
      <c r="G1127" s="70"/>
      <c r="H1127" s="70"/>
      <c r="I1127" s="70"/>
      <c r="J1127" s="70" t="s">
        <v>18</v>
      </c>
      <c r="K1127" s="70"/>
      <c r="L1127" s="70" t="s">
        <v>18</v>
      </c>
      <c r="M1127" s="72" t="s">
        <v>18</v>
      </c>
    </row>
    <row r="1128">
      <c r="A1128" s="70"/>
      <c r="B1128" s="70"/>
      <c r="C1128" s="70"/>
      <c r="D1128" s="70"/>
      <c r="E1128" s="70"/>
      <c r="F1128" s="70"/>
      <c r="G1128" s="70"/>
      <c r="H1128" s="70"/>
      <c r="I1128" s="70"/>
      <c r="J1128" s="70" t="s">
        <v>18</v>
      </c>
      <c r="K1128" s="70"/>
      <c r="L1128" s="70" t="s">
        <v>18</v>
      </c>
      <c r="M1128" s="72" t="s">
        <v>18</v>
      </c>
    </row>
    <row r="1129">
      <c r="A1129" s="70"/>
      <c r="B1129" s="70"/>
      <c r="C1129" s="70"/>
      <c r="D1129" s="70"/>
      <c r="E1129" s="70"/>
      <c r="F1129" s="70"/>
      <c r="G1129" s="70"/>
      <c r="H1129" s="70"/>
      <c r="I1129" s="70"/>
      <c r="J1129" s="70" t="s">
        <v>18</v>
      </c>
      <c r="K1129" s="70"/>
      <c r="L1129" s="70" t="s">
        <v>18</v>
      </c>
      <c r="M1129" s="72" t="s">
        <v>18</v>
      </c>
    </row>
    <row r="1130">
      <c r="A1130" s="70"/>
      <c r="B1130" s="70"/>
      <c r="C1130" s="70"/>
      <c r="D1130" s="70"/>
      <c r="E1130" s="70"/>
      <c r="F1130" s="70"/>
      <c r="G1130" s="70"/>
      <c r="H1130" s="70"/>
      <c r="I1130" s="70"/>
      <c r="J1130" s="70" t="s">
        <v>18</v>
      </c>
      <c r="K1130" s="70"/>
      <c r="L1130" s="70" t="s">
        <v>18</v>
      </c>
      <c r="M1130" s="72" t="s">
        <v>18</v>
      </c>
    </row>
    <row r="1131">
      <c r="A1131" s="70"/>
      <c r="B1131" s="70"/>
      <c r="C1131" s="70"/>
      <c r="D1131" s="70"/>
      <c r="E1131" s="70"/>
      <c r="F1131" s="70"/>
      <c r="G1131" s="70"/>
      <c r="H1131" s="70"/>
      <c r="I1131" s="70"/>
      <c r="J1131" s="70" t="s">
        <v>18</v>
      </c>
      <c r="K1131" s="70"/>
      <c r="L1131" s="70" t="s">
        <v>18</v>
      </c>
      <c r="M1131" s="72" t="s">
        <v>18</v>
      </c>
    </row>
    <row r="1132">
      <c r="A1132" s="70"/>
      <c r="B1132" s="70"/>
      <c r="C1132" s="70"/>
      <c r="D1132" s="70"/>
      <c r="E1132" s="70"/>
      <c r="F1132" s="70"/>
      <c r="G1132" s="70"/>
      <c r="H1132" s="70"/>
      <c r="I1132" s="70"/>
      <c r="J1132" s="70" t="s">
        <v>18</v>
      </c>
      <c r="K1132" s="70"/>
      <c r="L1132" s="70" t="s">
        <v>18</v>
      </c>
      <c r="M1132" s="72" t="s">
        <v>18</v>
      </c>
    </row>
    <row r="1133">
      <c r="A1133" s="70"/>
      <c r="B1133" s="70"/>
      <c r="C1133" s="70"/>
      <c r="D1133" s="70"/>
      <c r="E1133" s="70"/>
      <c r="F1133" s="70"/>
      <c r="G1133" s="70"/>
      <c r="H1133" s="70"/>
      <c r="I1133" s="70"/>
      <c r="J1133" s="70" t="s">
        <v>18</v>
      </c>
      <c r="K1133" s="70"/>
      <c r="L1133" s="70" t="s">
        <v>18</v>
      </c>
      <c r="M1133" s="72" t="s">
        <v>18</v>
      </c>
    </row>
    <row r="1134">
      <c r="A1134" s="70"/>
      <c r="B1134" s="70"/>
      <c r="C1134" s="70"/>
      <c r="D1134" s="70"/>
      <c r="E1134" s="70"/>
      <c r="F1134" s="70"/>
      <c r="G1134" s="70"/>
      <c r="H1134" s="70"/>
      <c r="I1134" s="70"/>
      <c r="J1134" s="70" t="s">
        <v>18</v>
      </c>
      <c r="K1134" s="70"/>
      <c r="L1134" s="70" t="s">
        <v>18</v>
      </c>
      <c r="M1134" s="72" t="s">
        <v>18</v>
      </c>
    </row>
    <row r="1135">
      <c r="A1135" s="70"/>
      <c r="B1135" s="70"/>
      <c r="C1135" s="70"/>
      <c r="D1135" s="70"/>
      <c r="E1135" s="70"/>
      <c r="F1135" s="70"/>
      <c r="G1135" s="70"/>
      <c r="H1135" s="70"/>
      <c r="I1135" s="70"/>
      <c r="J1135" s="70" t="s">
        <v>18</v>
      </c>
      <c r="K1135" s="70"/>
      <c r="L1135" s="70" t="s">
        <v>18</v>
      </c>
      <c r="M1135" s="72" t="s">
        <v>18</v>
      </c>
    </row>
    <row r="1136">
      <c r="A1136" s="70"/>
      <c r="B1136" s="70"/>
      <c r="C1136" s="70"/>
      <c r="D1136" s="70"/>
      <c r="E1136" s="70"/>
      <c r="F1136" s="70"/>
      <c r="G1136" s="70"/>
      <c r="H1136" s="70"/>
      <c r="I1136" s="70"/>
      <c r="J1136" s="70" t="s">
        <v>18</v>
      </c>
      <c r="K1136" s="70"/>
      <c r="L1136" s="70" t="s">
        <v>18</v>
      </c>
      <c r="M1136" s="72" t="s">
        <v>18</v>
      </c>
    </row>
    <row r="1137">
      <c r="A1137" s="70"/>
      <c r="B1137" s="70"/>
      <c r="C1137" s="70"/>
      <c r="D1137" s="70"/>
      <c r="E1137" s="70"/>
      <c r="F1137" s="70"/>
      <c r="G1137" s="70"/>
      <c r="H1137" s="70"/>
      <c r="I1137" s="70"/>
      <c r="J1137" s="70" t="s">
        <v>18</v>
      </c>
      <c r="K1137" s="70"/>
      <c r="L1137" s="70" t="s">
        <v>18</v>
      </c>
      <c r="M1137" s="72" t="s">
        <v>18</v>
      </c>
    </row>
    <row r="1138">
      <c r="A1138" s="70"/>
      <c r="B1138" s="70"/>
      <c r="C1138" s="70"/>
      <c r="D1138" s="70"/>
      <c r="E1138" s="70"/>
      <c r="F1138" s="70"/>
      <c r="G1138" s="70"/>
      <c r="H1138" s="70"/>
      <c r="I1138" s="70"/>
      <c r="J1138" s="70" t="s">
        <v>18</v>
      </c>
      <c r="K1138" s="70"/>
      <c r="L1138" s="70" t="s">
        <v>18</v>
      </c>
      <c r="M1138" s="72" t="s">
        <v>18</v>
      </c>
    </row>
    <row r="1139">
      <c r="A1139" s="70"/>
      <c r="B1139" s="70"/>
      <c r="C1139" s="70"/>
      <c r="D1139" s="70"/>
      <c r="E1139" s="70"/>
      <c r="F1139" s="70"/>
      <c r="G1139" s="70"/>
      <c r="H1139" s="70"/>
      <c r="I1139" s="70"/>
      <c r="J1139" s="70" t="s">
        <v>18</v>
      </c>
      <c r="K1139" s="70"/>
      <c r="L1139" s="70" t="s">
        <v>18</v>
      </c>
      <c r="M1139" s="72" t="s">
        <v>18</v>
      </c>
    </row>
    <row r="1140">
      <c r="A1140" s="70"/>
      <c r="B1140" s="70"/>
      <c r="C1140" s="70"/>
      <c r="D1140" s="70"/>
      <c r="E1140" s="70"/>
      <c r="F1140" s="70"/>
      <c r="G1140" s="70"/>
      <c r="H1140" s="70"/>
      <c r="I1140" s="70"/>
      <c r="J1140" s="70" t="s">
        <v>18</v>
      </c>
      <c r="K1140" s="70"/>
      <c r="L1140" s="70" t="s">
        <v>18</v>
      </c>
      <c r="M1140" s="72" t="s">
        <v>18</v>
      </c>
    </row>
    <row r="1141">
      <c r="A1141" s="70"/>
      <c r="B1141" s="70"/>
      <c r="C1141" s="70"/>
      <c r="D1141" s="70"/>
      <c r="E1141" s="70"/>
      <c r="F1141" s="70"/>
      <c r="G1141" s="70"/>
      <c r="H1141" s="70"/>
      <c r="I1141" s="70"/>
      <c r="J1141" s="70" t="s">
        <v>18</v>
      </c>
      <c r="K1141" s="70"/>
      <c r="L1141" s="70" t="s">
        <v>18</v>
      </c>
      <c r="M1141" s="72" t="s">
        <v>18</v>
      </c>
    </row>
    <row r="1142">
      <c r="A1142" s="70"/>
      <c r="B1142" s="70"/>
      <c r="C1142" s="70"/>
      <c r="D1142" s="70"/>
      <c r="E1142" s="70"/>
      <c r="F1142" s="70"/>
      <c r="G1142" s="70"/>
      <c r="H1142" s="70"/>
      <c r="I1142" s="70"/>
      <c r="J1142" s="70" t="s">
        <v>18</v>
      </c>
      <c r="K1142" s="70"/>
      <c r="L1142" s="70" t="s">
        <v>18</v>
      </c>
      <c r="M1142" s="72" t="s">
        <v>18</v>
      </c>
    </row>
    <row r="1143">
      <c r="A1143" s="70"/>
      <c r="B1143" s="70"/>
      <c r="C1143" s="70"/>
      <c r="D1143" s="70"/>
      <c r="E1143" s="70"/>
      <c r="F1143" s="70"/>
      <c r="G1143" s="70"/>
      <c r="H1143" s="70"/>
      <c r="I1143" s="70"/>
      <c r="J1143" s="70" t="s">
        <v>18</v>
      </c>
      <c r="K1143" s="70"/>
      <c r="L1143" s="70" t="s">
        <v>18</v>
      </c>
      <c r="M1143" s="72" t="s">
        <v>18</v>
      </c>
    </row>
    <row r="1144">
      <c r="A1144" s="70"/>
      <c r="B1144" s="70"/>
      <c r="C1144" s="70"/>
      <c r="D1144" s="70"/>
      <c r="E1144" s="70"/>
      <c r="F1144" s="70"/>
      <c r="G1144" s="70"/>
      <c r="H1144" s="70"/>
      <c r="I1144" s="70"/>
      <c r="J1144" s="70" t="s">
        <v>18</v>
      </c>
      <c r="K1144" s="70"/>
      <c r="L1144" s="70" t="s">
        <v>18</v>
      </c>
      <c r="M1144" s="72" t="s">
        <v>18</v>
      </c>
    </row>
    <row r="1145">
      <c r="A1145" s="70"/>
      <c r="B1145" s="70"/>
      <c r="C1145" s="70"/>
      <c r="D1145" s="70"/>
      <c r="E1145" s="70"/>
      <c r="F1145" s="70"/>
      <c r="G1145" s="70"/>
      <c r="H1145" s="70"/>
      <c r="I1145" s="70"/>
      <c r="J1145" s="70" t="s">
        <v>18</v>
      </c>
      <c r="K1145" s="70"/>
      <c r="L1145" s="70" t="s">
        <v>18</v>
      </c>
      <c r="M1145" s="72" t="s">
        <v>18</v>
      </c>
    </row>
    <row r="1146">
      <c r="A1146" s="70"/>
      <c r="B1146" s="70"/>
      <c r="C1146" s="70"/>
      <c r="D1146" s="70"/>
      <c r="E1146" s="70"/>
      <c r="F1146" s="70"/>
      <c r="G1146" s="70"/>
      <c r="H1146" s="70"/>
      <c r="I1146" s="70"/>
      <c r="J1146" s="70" t="s">
        <v>18</v>
      </c>
      <c r="K1146" s="70"/>
      <c r="L1146" s="70" t="s">
        <v>18</v>
      </c>
      <c r="M1146" s="72" t="s">
        <v>18</v>
      </c>
    </row>
    <row r="1147">
      <c r="A1147" s="70"/>
      <c r="B1147" s="70"/>
      <c r="C1147" s="70"/>
      <c r="D1147" s="70"/>
      <c r="E1147" s="70"/>
      <c r="F1147" s="70"/>
      <c r="G1147" s="70"/>
      <c r="H1147" s="70"/>
      <c r="I1147" s="70"/>
      <c r="J1147" s="70" t="s">
        <v>18</v>
      </c>
      <c r="K1147" s="70"/>
      <c r="L1147" s="70" t="s">
        <v>18</v>
      </c>
      <c r="M1147" s="72" t="s">
        <v>18</v>
      </c>
    </row>
    <row r="1148">
      <c r="A1148" s="70"/>
      <c r="B1148" s="70"/>
      <c r="C1148" s="70"/>
      <c r="D1148" s="70"/>
      <c r="E1148" s="70"/>
      <c r="F1148" s="70"/>
      <c r="G1148" s="70"/>
      <c r="H1148" s="70"/>
      <c r="I1148" s="70"/>
      <c r="J1148" s="70" t="s">
        <v>18</v>
      </c>
      <c r="K1148" s="70"/>
      <c r="L1148" s="70" t="s">
        <v>18</v>
      </c>
      <c r="M1148" s="72" t="s">
        <v>18</v>
      </c>
    </row>
    <row r="1149">
      <c r="A1149" s="70"/>
      <c r="B1149" s="70"/>
      <c r="C1149" s="70"/>
      <c r="D1149" s="70"/>
      <c r="E1149" s="70"/>
      <c r="F1149" s="70"/>
      <c r="G1149" s="70"/>
      <c r="H1149" s="70"/>
      <c r="I1149" s="70"/>
      <c r="J1149" s="70" t="s">
        <v>18</v>
      </c>
      <c r="K1149" s="70"/>
      <c r="L1149" s="70" t="s">
        <v>18</v>
      </c>
      <c r="M1149" s="72" t="s">
        <v>18</v>
      </c>
    </row>
    <row r="1150">
      <c r="A1150" s="70"/>
      <c r="B1150" s="70"/>
      <c r="C1150" s="70"/>
      <c r="D1150" s="70"/>
      <c r="E1150" s="70"/>
      <c r="F1150" s="70"/>
      <c r="G1150" s="70"/>
      <c r="H1150" s="70"/>
      <c r="I1150" s="70"/>
      <c r="J1150" s="70" t="s">
        <v>18</v>
      </c>
      <c r="K1150" s="70"/>
      <c r="L1150" s="70" t="s">
        <v>18</v>
      </c>
      <c r="M1150" s="72" t="s">
        <v>18</v>
      </c>
    </row>
    <row r="1151">
      <c r="A1151" s="70"/>
      <c r="B1151" s="70"/>
      <c r="C1151" s="70"/>
      <c r="D1151" s="70"/>
      <c r="E1151" s="70"/>
      <c r="F1151" s="70"/>
      <c r="G1151" s="70"/>
      <c r="H1151" s="70"/>
      <c r="I1151" s="70"/>
      <c r="J1151" s="70" t="s">
        <v>18</v>
      </c>
      <c r="K1151" s="70"/>
      <c r="L1151" s="70" t="s">
        <v>18</v>
      </c>
      <c r="M1151" s="72" t="s">
        <v>18</v>
      </c>
    </row>
    <row r="1152">
      <c r="A1152" s="70"/>
      <c r="B1152" s="70"/>
      <c r="C1152" s="70"/>
      <c r="D1152" s="70"/>
      <c r="E1152" s="70"/>
      <c r="F1152" s="70"/>
      <c r="G1152" s="70"/>
      <c r="H1152" s="70"/>
      <c r="I1152" s="70"/>
      <c r="J1152" s="70" t="s">
        <v>18</v>
      </c>
      <c r="K1152" s="70"/>
      <c r="L1152" s="70" t="s">
        <v>18</v>
      </c>
      <c r="M1152" s="72" t="s">
        <v>18</v>
      </c>
    </row>
    <row r="1153">
      <c r="A1153" s="70"/>
      <c r="B1153" s="70"/>
      <c r="C1153" s="70"/>
      <c r="D1153" s="70"/>
      <c r="E1153" s="70"/>
      <c r="F1153" s="70"/>
      <c r="G1153" s="70"/>
      <c r="H1153" s="70"/>
      <c r="I1153" s="70"/>
      <c r="J1153" s="70" t="s">
        <v>18</v>
      </c>
      <c r="K1153" s="70"/>
      <c r="L1153" s="70" t="s">
        <v>18</v>
      </c>
      <c r="M1153" s="72" t="s">
        <v>18</v>
      </c>
    </row>
    <row r="1154">
      <c r="A1154" s="70"/>
      <c r="B1154" s="70"/>
      <c r="C1154" s="70"/>
      <c r="D1154" s="70"/>
      <c r="E1154" s="70"/>
      <c r="F1154" s="70"/>
      <c r="G1154" s="70"/>
      <c r="H1154" s="70"/>
      <c r="I1154" s="70"/>
      <c r="J1154" s="70" t="s">
        <v>18</v>
      </c>
      <c r="K1154" s="70"/>
      <c r="L1154" s="70" t="s">
        <v>18</v>
      </c>
      <c r="M1154" s="72" t="s">
        <v>18</v>
      </c>
    </row>
    <row r="1155">
      <c r="A1155" s="70"/>
      <c r="B1155" s="70"/>
      <c r="C1155" s="70"/>
      <c r="D1155" s="70"/>
      <c r="E1155" s="70"/>
      <c r="F1155" s="70"/>
      <c r="G1155" s="70"/>
      <c r="H1155" s="70"/>
      <c r="I1155" s="70"/>
      <c r="J1155" s="70" t="s">
        <v>18</v>
      </c>
      <c r="K1155" s="70"/>
      <c r="L1155" s="70" t="s">
        <v>18</v>
      </c>
      <c r="M1155" s="72" t="s">
        <v>18</v>
      </c>
    </row>
    <row r="1156">
      <c r="A1156" s="70"/>
      <c r="B1156" s="70"/>
      <c r="C1156" s="70"/>
      <c r="D1156" s="70"/>
      <c r="E1156" s="70"/>
      <c r="F1156" s="70"/>
      <c r="G1156" s="70"/>
      <c r="H1156" s="70"/>
      <c r="I1156" s="70"/>
      <c r="J1156" s="70" t="s">
        <v>18</v>
      </c>
      <c r="K1156" s="70"/>
      <c r="L1156" s="70" t="s">
        <v>18</v>
      </c>
      <c r="M1156" s="72" t="s">
        <v>18</v>
      </c>
    </row>
    <row r="1157">
      <c r="A1157" s="70"/>
      <c r="B1157" s="70"/>
      <c r="C1157" s="70"/>
      <c r="D1157" s="70"/>
      <c r="E1157" s="70"/>
      <c r="F1157" s="70"/>
      <c r="G1157" s="70"/>
      <c r="H1157" s="70"/>
      <c r="I1157" s="70"/>
      <c r="J1157" s="70" t="s">
        <v>18</v>
      </c>
      <c r="K1157" s="70"/>
      <c r="L1157" s="70" t="s">
        <v>18</v>
      </c>
      <c r="M1157" s="72" t="s">
        <v>18</v>
      </c>
    </row>
    <row r="1158">
      <c r="A1158" s="70"/>
      <c r="B1158" s="70"/>
      <c r="C1158" s="70"/>
      <c r="D1158" s="70"/>
      <c r="E1158" s="70"/>
      <c r="F1158" s="70"/>
      <c r="G1158" s="70"/>
      <c r="H1158" s="70"/>
      <c r="I1158" s="70"/>
      <c r="J1158" s="70" t="s">
        <v>18</v>
      </c>
      <c r="K1158" s="70"/>
      <c r="L1158" s="70" t="s">
        <v>18</v>
      </c>
      <c r="M1158" s="72" t="s">
        <v>18</v>
      </c>
    </row>
    <row r="1159">
      <c r="A1159" s="70"/>
      <c r="B1159" s="70"/>
      <c r="C1159" s="70"/>
      <c r="D1159" s="70"/>
      <c r="E1159" s="70"/>
      <c r="F1159" s="70"/>
      <c r="G1159" s="70"/>
      <c r="H1159" s="70"/>
      <c r="I1159" s="70"/>
      <c r="J1159" s="70" t="s">
        <v>18</v>
      </c>
      <c r="K1159" s="70"/>
      <c r="L1159" s="70" t="s">
        <v>18</v>
      </c>
      <c r="M1159" s="72" t="s">
        <v>18</v>
      </c>
    </row>
    <row r="1160">
      <c r="A1160" s="70"/>
      <c r="B1160" s="70"/>
      <c r="C1160" s="70"/>
      <c r="D1160" s="70"/>
      <c r="E1160" s="70"/>
      <c r="F1160" s="70"/>
      <c r="G1160" s="70"/>
      <c r="H1160" s="70"/>
      <c r="I1160" s="70"/>
      <c r="J1160" s="70" t="s">
        <v>18</v>
      </c>
      <c r="K1160" s="70"/>
      <c r="L1160" s="70" t="s">
        <v>18</v>
      </c>
      <c r="M1160" s="72" t="s">
        <v>18</v>
      </c>
    </row>
    <row r="1161">
      <c r="A1161" s="70"/>
      <c r="B1161" s="70"/>
      <c r="C1161" s="70"/>
      <c r="D1161" s="70"/>
      <c r="E1161" s="70"/>
      <c r="F1161" s="70"/>
      <c r="G1161" s="70"/>
      <c r="H1161" s="70"/>
      <c r="I1161" s="70"/>
      <c r="J1161" s="70" t="s">
        <v>18</v>
      </c>
      <c r="K1161" s="70"/>
      <c r="L1161" s="70" t="s">
        <v>18</v>
      </c>
      <c r="M1161" s="72" t="s">
        <v>18</v>
      </c>
    </row>
    <row r="1162">
      <c r="A1162" s="70"/>
      <c r="B1162" s="70"/>
      <c r="C1162" s="70"/>
      <c r="D1162" s="70"/>
      <c r="E1162" s="70"/>
      <c r="F1162" s="70"/>
      <c r="G1162" s="70"/>
      <c r="H1162" s="70"/>
      <c r="I1162" s="70"/>
      <c r="J1162" s="70" t="s">
        <v>18</v>
      </c>
      <c r="K1162" s="70"/>
      <c r="L1162" s="70" t="s">
        <v>18</v>
      </c>
      <c r="M1162" s="72" t="s">
        <v>18</v>
      </c>
    </row>
    <row r="1163">
      <c r="A1163" s="70"/>
      <c r="B1163" s="70"/>
      <c r="C1163" s="70"/>
      <c r="D1163" s="70"/>
      <c r="E1163" s="70"/>
      <c r="F1163" s="70"/>
      <c r="G1163" s="70"/>
      <c r="H1163" s="70"/>
      <c r="I1163" s="70"/>
      <c r="J1163" s="70" t="s">
        <v>18</v>
      </c>
      <c r="K1163" s="70"/>
      <c r="L1163" s="70" t="s">
        <v>18</v>
      </c>
      <c r="M1163" s="72" t="s">
        <v>18</v>
      </c>
    </row>
    <row r="1164">
      <c r="A1164" s="70"/>
      <c r="B1164" s="70"/>
      <c r="C1164" s="70"/>
      <c r="D1164" s="70"/>
      <c r="E1164" s="70"/>
      <c r="F1164" s="70"/>
      <c r="G1164" s="70"/>
      <c r="H1164" s="70"/>
      <c r="I1164" s="70"/>
      <c r="J1164" s="70" t="s">
        <v>18</v>
      </c>
      <c r="K1164" s="70"/>
      <c r="L1164" s="70" t="s">
        <v>18</v>
      </c>
      <c r="M1164" s="72" t="s">
        <v>18</v>
      </c>
    </row>
    <row r="1165">
      <c r="A1165" s="70"/>
      <c r="B1165" s="70"/>
      <c r="C1165" s="70"/>
      <c r="D1165" s="70"/>
      <c r="E1165" s="70"/>
      <c r="F1165" s="70"/>
      <c r="G1165" s="70"/>
      <c r="H1165" s="70"/>
      <c r="I1165" s="70"/>
      <c r="J1165" s="70" t="s">
        <v>18</v>
      </c>
      <c r="K1165" s="70"/>
      <c r="L1165" s="70" t="s">
        <v>18</v>
      </c>
      <c r="M1165" s="72" t="s">
        <v>18</v>
      </c>
    </row>
    <row r="1166">
      <c r="A1166" s="70"/>
      <c r="B1166" s="70"/>
      <c r="C1166" s="70"/>
      <c r="D1166" s="70"/>
      <c r="E1166" s="70"/>
      <c r="F1166" s="70"/>
      <c r="G1166" s="70"/>
      <c r="H1166" s="70"/>
      <c r="I1166" s="70"/>
      <c r="J1166" s="70" t="s">
        <v>18</v>
      </c>
      <c r="K1166" s="70"/>
      <c r="L1166" s="70" t="s">
        <v>18</v>
      </c>
      <c r="M1166" s="72" t="s">
        <v>18</v>
      </c>
    </row>
    <row r="1167">
      <c r="A1167" s="70"/>
      <c r="B1167" s="70"/>
      <c r="C1167" s="70"/>
      <c r="D1167" s="70"/>
      <c r="E1167" s="70"/>
      <c r="F1167" s="70"/>
      <c r="G1167" s="70"/>
      <c r="H1167" s="70"/>
      <c r="I1167" s="70"/>
      <c r="J1167" s="70" t="s">
        <v>18</v>
      </c>
      <c r="K1167" s="70"/>
      <c r="L1167" s="70" t="s">
        <v>18</v>
      </c>
      <c r="M1167" s="72" t="s">
        <v>18</v>
      </c>
    </row>
    <row r="1168">
      <c r="A1168" s="70"/>
      <c r="B1168" s="70"/>
      <c r="C1168" s="70"/>
      <c r="D1168" s="70"/>
      <c r="E1168" s="70"/>
      <c r="F1168" s="70"/>
      <c r="G1168" s="70"/>
      <c r="H1168" s="70"/>
      <c r="I1168" s="70"/>
      <c r="J1168" s="70" t="s">
        <v>18</v>
      </c>
      <c r="K1168" s="70"/>
      <c r="L1168" s="70" t="s">
        <v>18</v>
      </c>
      <c r="M1168" s="72" t="s">
        <v>18</v>
      </c>
    </row>
    <row r="1169">
      <c r="A1169" s="70"/>
      <c r="B1169" s="70"/>
      <c r="C1169" s="70"/>
      <c r="D1169" s="70"/>
      <c r="E1169" s="70"/>
      <c r="F1169" s="70"/>
      <c r="G1169" s="70"/>
      <c r="H1169" s="70"/>
      <c r="I1169" s="70"/>
      <c r="J1169" s="70" t="s">
        <v>18</v>
      </c>
      <c r="K1169" s="70"/>
      <c r="L1169" s="70" t="s">
        <v>18</v>
      </c>
      <c r="M1169" s="72" t="s">
        <v>18</v>
      </c>
    </row>
    <row r="1170">
      <c r="A1170" s="70"/>
      <c r="B1170" s="70"/>
      <c r="C1170" s="70"/>
      <c r="D1170" s="70"/>
      <c r="E1170" s="70"/>
      <c r="F1170" s="70"/>
      <c r="G1170" s="70"/>
      <c r="H1170" s="70"/>
      <c r="I1170" s="70"/>
      <c r="J1170" s="70" t="s">
        <v>18</v>
      </c>
      <c r="K1170" s="70"/>
      <c r="L1170" s="70" t="s">
        <v>18</v>
      </c>
      <c r="M1170" s="72" t="s">
        <v>18</v>
      </c>
    </row>
    <row r="1171">
      <c r="A1171" s="70"/>
      <c r="B1171" s="70"/>
      <c r="C1171" s="70"/>
      <c r="D1171" s="70"/>
      <c r="E1171" s="70"/>
      <c r="F1171" s="70"/>
      <c r="G1171" s="70"/>
      <c r="H1171" s="70"/>
      <c r="I1171" s="70"/>
      <c r="J1171" s="70" t="s">
        <v>18</v>
      </c>
      <c r="K1171" s="70"/>
      <c r="L1171" s="70" t="s">
        <v>18</v>
      </c>
      <c r="M1171" s="72" t="s">
        <v>18</v>
      </c>
    </row>
    <row r="1172">
      <c r="A1172" s="70"/>
      <c r="B1172" s="70"/>
      <c r="C1172" s="70"/>
      <c r="D1172" s="70"/>
      <c r="E1172" s="70"/>
      <c r="F1172" s="70"/>
      <c r="G1172" s="70"/>
      <c r="H1172" s="70"/>
      <c r="I1172" s="70"/>
      <c r="J1172" s="70" t="s">
        <v>18</v>
      </c>
      <c r="K1172" s="70"/>
      <c r="L1172" s="70" t="s">
        <v>18</v>
      </c>
      <c r="M1172" s="72" t="s">
        <v>18</v>
      </c>
    </row>
    <row r="1173">
      <c r="A1173" s="70"/>
      <c r="B1173" s="70"/>
      <c r="C1173" s="70"/>
      <c r="D1173" s="70"/>
      <c r="E1173" s="70"/>
      <c r="F1173" s="70"/>
      <c r="G1173" s="70"/>
      <c r="H1173" s="70"/>
      <c r="I1173" s="70"/>
      <c r="J1173" s="70" t="s">
        <v>18</v>
      </c>
      <c r="K1173" s="70"/>
      <c r="L1173" s="70" t="s">
        <v>18</v>
      </c>
      <c r="M1173" s="72" t="s">
        <v>18</v>
      </c>
    </row>
    <row r="1174">
      <c r="A1174" s="70"/>
      <c r="B1174" s="70"/>
      <c r="C1174" s="70"/>
      <c r="D1174" s="70"/>
      <c r="E1174" s="70"/>
      <c r="F1174" s="70"/>
      <c r="G1174" s="70"/>
      <c r="H1174" s="70"/>
      <c r="I1174" s="70"/>
      <c r="J1174" s="70" t="s">
        <v>18</v>
      </c>
      <c r="K1174" s="70"/>
      <c r="L1174" s="70" t="s">
        <v>18</v>
      </c>
      <c r="M1174" s="72" t="s">
        <v>18</v>
      </c>
    </row>
    <row r="1175">
      <c r="A1175" s="70"/>
      <c r="B1175" s="70"/>
      <c r="C1175" s="70"/>
      <c r="D1175" s="70"/>
      <c r="E1175" s="70"/>
      <c r="F1175" s="70"/>
      <c r="G1175" s="70"/>
      <c r="H1175" s="70"/>
      <c r="I1175" s="70"/>
      <c r="J1175" s="70" t="s">
        <v>18</v>
      </c>
      <c r="K1175" s="70"/>
      <c r="L1175" s="70" t="s">
        <v>18</v>
      </c>
      <c r="M1175" s="72" t="s">
        <v>18</v>
      </c>
    </row>
    <row r="1176">
      <c r="A1176" s="70"/>
      <c r="B1176" s="70"/>
      <c r="C1176" s="70"/>
      <c r="D1176" s="70"/>
      <c r="E1176" s="70"/>
      <c r="F1176" s="70"/>
      <c r="G1176" s="70"/>
      <c r="H1176" s="70"/>
      <c r="I1176" s="70"/>
      <c r="J1176" s="70" t="s">
        <v>18</v>
      </c>
      <c r="K1176" s="70"/>
      <c r="L1176" s="70" t="s">
        <v>18</v>
      </c>
      <c r="M1176" s="72" t="s">
        <v>18</v>
      </c>
    </row>
    <row r="1177">
      <c r="A1177" s="70"/>
      <c r="B1177" s="70"/>
      <c r="C1177" s="70"/>
      <c r="D1177" s="70"/>
      <c r="E1177" s="70"/>
      <c r="F1177" s="70"/>
      <c r="G1177" s="70"/>
      <c r="H1177" s="70"/>
      <c r="I1177" s="70"/>
      <c r="J1177" s="70" t="s">
        <v>18</v>
      </c>
      <c r="K1177" s="70"/>
      <c r="L1177" s="70" t="s">
        <v>18</v>
      </c>
      <c r="M1177" s="72" t="s">
        <v>18</v>
      </c>
    </row>
    <row r="1178">
      <c r="A1178" s="70"/>
      <c r="B1178" s="70"/>
      <c r="C1178" s="70"/>
      <c r="D1178" s="70"/>
      <c r="E1178" s="70"/>
      <c r="F1178" s="70"/>
      <c r="G1178" s="70"/>
      <c r="H1178" s="70"/>
      <c r="I1178" s="70"/>
      <c r="J1178" s="70" t="s">
        <v>18</v>
      </c>
      <c r="K1178" s="70"/>
      <c r="L1178" s="70" t="s">
        <v>18</v>
      </c>
      <c r="M1178" s="72" t="s">
        <v>18</v>
      </c>
    </row>
    <row r="1179">
      <c r="A1179" s="70"/>
      <c r="B1179" s="70"/>
      <c r="C1179" s="70"/>
      <c r="D1179" s="70"/>
      <c r="E1179" s="70"/>
      <c r="F1179" s="70"/>
      <c r="G1179" s="70"/>
      <c r="H1179" s="70"/>
      <c r="I1179" s="70"/>
      <c r="J1179" s="70" t="s">
        <v>18</v>
      </c>
      <c r="K1179" s="70"/>
      <c r="L1179" s="70" t="s">
        <v>18</v>
      </c>
      <c r="M1179" s="72" t="s">
        <v>18</v>
      </c>
    </row>
    <row r="1180">
      <c r="A1180" s="70"/>
      <c r="B1180" s="70"/>
      <c r="C1180" s="70"/>
      <c r="D1180" s="70"/>
      <c r="E1180" s="70"/>
      <c r="F1180" s="70"/>
      <c r="G1180" s="70"/>
      <c r="H1180" s="70"/>
      <c r="I1180" s="70"/>
      <c r="J1180" s="70" t="s">
        <v>18</v>
      </c>
      <c r="K1180" s="70"/>
      <c r="L1180" s="70" t="s">
        <v>18</v>
      </c>
      <c r="M1180" s="72" t="s">
        <v>18</v>
      </c>
    </row>
    <row r="1181">
      <c r="A1181" s="70"/>
      <c r="B1181" s="70"/>
      <c r="C1181" s="70"/>
      <c r="D1181" s="70"/>
      <c r="E1181" s="70"/>
      <c r="F1181" s="70"/>
      <c r="G1181" s="70"/>
      <c r="H1181" s="70"/>
      <c r="I1181" s="70"/>
      <c r="J1181" s="70" t="s">
        <v>18</v>
      </c>
      <c r="K1181" s="70"/>
      <c r="L1181" s="70" t="s">
        <v>18</v>
      </c>
      <c r="M1181" s="72" t="s">
        <v>18</v>
      </c>
    </row>
    <row r="1182">
      <c r="A1182" s="70"/>
      <c r="B1182" s="70"/>
      <c r="C1182" s="70"/>
      <c r="D1182" s="70"/>
      <c r="E1182" s="70"/>
      <c r="F1182" s="70"/>
      <c r="G1182" s="70"/>
      <c r="H1182" s="70"/>
      <c r="I1182" s="70"/>
      <c r="J1182" s="70" t="s">
        <v>18</v>
      </c>
      <c r="K1182" s="70"/>
      <c r="L1182" s="70" t="s">
        <v>18</v>
      </c>
      <c r="M1182" s="72" t="s">
        <v>18</v>
      </c>
    </row>
    <row r="1183">
      <c r="A1183" s="70"/>
      <c r="B1183" s="70"/>
      <c r="C1183" s="70"/>
      <c r="D1183" s="70"/>
      <c r="E1183" s="70"/>
      <c r="F1183" s="70"/>
      <c r="G1183" s="70"/>
      <c r="H1183" s="70"/>
      <c r="I1183" s="70"/>
      <c r="J1183" s="70" t="s">
        <v>18</v>
      </c>
      <c r="K1183" s="70"/>
      <c r="L1183" s="70" t="s">
        <v>18</v>
      </c>
      <c r="M1183" s="72" t="s">
        <v>18</v>
      </c>
    </row>
    <row r="1184">
      <c r="A1184" s="70"/>
      <c r="B1184" s="70"/>
      <c r="C1184" s="70"/>
      <c r="D1184" s="70"/>
      <c r="E1184" s="70"/>
      <c r="F1184" s="70"/>
      <c r="G1184" s="70"/>
      <c r="H1184" s="70"/>
      <c r="I1184" s="70"/>
      <c r="J1184" s="70" t="s">
        <v>18</v>
      </c>
      <c r="K1184" s="70"/>
      <c r="L1184" s="70" t="s">
        <v>18</v>
      </c>
      <c r="M1184" s="72" t="s">
        <v>18</v>
      </c>
    </row>
    <row r="1185">
      <c r="A1185" s="70"/>
      <c r="B1185" s="70"/>
      <c r="C1185" s="70"/>
      <c r="D1185" s="70"/>
      <c r="E1185" s="70"/>
      <c r="F1185" s="70"/>
      <c r="G1185" s="70"/>
      <c r="H1185" s="70"/>
      <c r="I1185" s="70"/>
      <c r="J1185" s="70" t="s">
        <v>18</v>
      </c>
      <c r="K1185" s="70"/>
      <c r="L1185" s="70" t="s">
        <v>18</v>
      </c>
      <c r="M1185" s="72" t="s">
        <v>18</v>
      </c>
    </row>
    <row r="1186">
      <c r="A1186" s="70"/>
      <c r="B1186" s="70"/>
      <c r="C1186" s="70"/>
      <c r="D1186" s="70"/>
      <c r="E1186" s="70"/>
      <c r="F1186" s="70"/>
      <c r="G1186" s="70"/>
      <c r="H1186" s="70"/>
      <c r="I1186" s="70"/>
      <c r="J1186" s="70" t="s">
        <v>18</v>
      </c>
      <c r="K1186" s="70"/>
      <c r="L1186" s="70" t="s">
        <v>18</v>
      </c>
      <c r="M1186" s="72" t="s">
        <v>18</v>
      </c>
    </row>
    <row r="1187">
      <c r="A1187" s="70"/>
      <c r="B1187" s="70"/>
      <c r="C1187" s="70"/>
      <c r="D1187" s="70"/>
      <c r="E1187" s="70"/>
      <c r="F1187" s="70"/>
      <c r="G1187" s="70"/>
      <c r="H1187" s="70"/>
      <c r="I1187" s="70"/>
      <c r="J1187" s="70" t="s">
        <v>18</v>
      </c>
      <c r="K1187" s="70"/>
      <c r="L1187" s="70" t="s">
        <v>18</v>
      </c>
      <c r="M1187" s="72" t="s">
        <v>18</v>
      </c>
    </row>
    <row r="1188">
      <c r="A1188" s="70"/>
      <c r="B1188" s="70"/>
      <c r="C1188" s="70"/>
      <c r="D1188" s="70"/>
      <c r="E1188" s="70"/>
      <c r="F1188" s="70"/>
      <c r="G1188" s="70"/>
      <c r="H1188" s="70"/>
      <c r="I1188" s="70"/>
      <c r="J1188" s="70" t="s">
        <v>18</v>
      </c>
      <c r="K1188" s="70"/>
      <c r="L1188" s="70" t="s">
        <v>18</v>
      </c>
      <c r="M1188" s="72" t="s">
        <v>18</v>
      </c>
    </row>
    <row r="1189">
      <c r="A1189" s="70"/>
      <c r="B1189" s="70"/>
      <c r="C1189" s="70"/>
      <c r="D1189" s="70"/>
      <c r="E1189" s="70"/>
      <c r="F1189" s="70"/>
      <c r="G1189" s="70"/>
      <c r="H1189" s="70"/>
      <c r="I1189" s="70"/>
      <c r="J1189" s="70" t="s">
        <v>18</v>
      </c>
      <c r="K1189" s="70"/>
      <c r="L1189" s="70" t="s">
        <v>18</v>
      </c>
      <c r="M1189" s="72" t="s">
        <v>18</v>
      </c>
    </row>
    <row r="1190">
      <c r="A1190" s="70"/>
      <c r="B1190" s="70"/>
      <c r="C1190" s="70"/>
      <c r="D1190" s="70"/>
      <c r="E1190" s="70"/>
      <c r="F1190" s="70"/>
      <c r="G1190" s="70"/>
      <c r="H1190" s="70"/>
      <c r="I1190" s="70"/>
      <c r="J1190" s="70" t="s">
        <v>18</v>
      </c>
      <c r="K1190" s="70"/>
      <c r="L1190" s="70" t="s">
        <v>18</v>
      </c>
      <c r="M1190" s="72" t="s">
        <v>18</v>
      </c>
    </row>
    <row r="1191">
      <c r="A1191" s="70"/>
      <c r="B1191" s="70"/>
      <c r="C1191" s="70"/>
      <c r="D1191" s="70"/>
      <c r="E1191" s="70"/>
      <c r="F1191" s="70"/>
      <c r="G1191" s="70"/>
      <c r="H1191" s="70"/>
      <c r="I1191" s="70"/>
      <c r="J1191" s="70" t="s">
        <v>18</v>
      </c>
      <c r="K1191" s="70"/>
      <c r="L1191" s="70" t="s">
        <v>18</v>
      </c>
      <c r="M1191" s="72" t="s">
        <v>18</v>
      </c>
    </row>
    <row r="1192">
      <c r="A1192" s="70"/>
      <c r="B1192" s="70"/>
      <c r="C1192" s="70"/>
      <c r="D1192" s="70"/>
      <c r="E1192" s="70"/>
      <c r="F1192" s="70"/>
      <c r="G1192" s="70"/>
      <c r="H1192" s="70"/>
      <c r="I1192" s="70"/>
      <c r="J1192" s="70" t="s">
        <v>18</v>
      </c>
      <c r="K1192" s="70"/>
      <c r="L1192" s="70" t="s">
        <v>18</v>
      </c>
      <c r="M1192" s="72" t="s">
        <v>18</v>
      </c>
    </row>
    <row r="1193">
      <c r="A1193" s="70"/>
      <c r="B1193" s="70"/>
      <c r="C1193" s="70"/>
      <c r="D1193" s="70"/>
      <c r="E1193" s="70"/>
      <c r="F1193" s="70"/>
      <c r="G1193" s="70"/>
      <c r="H1193" s="70"/>
      <c r="I1193" s="70"/>
      <c r="J1193" s="70" t="s">
        <v>18</v>
      </c>
      <c r="K1193" s="70"/>
      <c r="L1193" s="70" t="s">
        <v>18</v>
      </c>
      <c r="M1193" s="72" t="s">
        <v>18</v>
      </c>
    </row>
    <row r="1194">
      <c r="A1194" s="70"/>
      <c r="B1194" s="70"/>
      <c r="C1194" s="70"/>
      <c r="D1194" s="70"/>
      <c r="E1194" s="70"/>
      <c r="F1194" s="70"/>
      <c r="G1194" s="70"/>
      <c r="H1194" s="70"/>
      <c r="I1194" s="70"/>
      <c r="J1194" s="70" t="s">
        <v>18</v>
      </c>
      <c r="K1194" s="70"/>
      <c r="L1194" s="70" t="s">
        <v>18</v>
      </c>
      <c r="M1194" s="72" t="s">
        <v>18</v>
      </c>
    </row>
    <row r="1195">
      <c r="A1195" s="70"/>
      <c r="B1195" s="70"/>
      <c r="C1195" s="70"/>
      <c r="D1195" s="70"/>
      <c r="E1195" s="70"/>
      <c r="F1195" s="70"/>
      <c r="G1195" s="70"/>
      <c r="H1195" s="70"/>
      <c r="I1195" s="70"/>
      <c r="J1195" s="70" t="s">
        <v>18</v>
      </c>
      <c r="K1195" s="70"/>
      <c r="L1195" s="70" t="s">
        <v>18</v>
      </c>
      <c r="M1195" s="72" t="s">
        <v>18</v>
      </c>
    </row>
    <row r="1196">
      <c r="A1196" s="70"/>
      <c r="B1196" s="70"/>
      <c r="C1196" s="70"/>
      <c r="D1196" s="70"/>
      <c r="E1196" s="70"/>
      <c r="F1196" s="70"/>
      <c r="G1196" s="70"/>
      <c r="H1196" s="70"/>
      <c r="I1196" s="70"/>
      <c r="J1196" s="70" t="s">
        <v>18</v>
      </c>
      <c r="K1196" s="70"/>
      <c r="L1196" s="70" t="s">
        <v>18</v>
      </c>
      <c r="M1196" s="72" t="s">
        <v>18</v>
      </c>
    </row>
    <row r="1197">
      <c r="A1197" s="70"/>
      <c r="B1197" s="70"/>
      <c r="C1197" s="70"/>
      <c r="D1197" s="70"/>
      <c r="E1197" s="70"/>
      <c r="F1197" s="70"/>
      <c r="G1197" s="70"/>
      <c r="H1197" s="70"/>
      <c r="I1197" s="70"/>
      <c r="J1197" s="70" t="s">
        <v>18</v>
      </c>
      <c r="K1197" s="70"/>
      <c r="L1197" s="70" t="s">
        <v>18</v>
      </c>
      <c r="M1197" s="72" t="s">
        <v>18</v>
      </c>
    </row>
    <row r="1198">
      <c r="A1198" s="70"/>
      <c r="B1198" s="70"/>
      <c r="C1198" s="70"/>
      <c r="D1198" s="70"/>
      <c r="E1198" s="70"/>
      <c r="F1198" s="70"/>
      <c r="G1198" s="70"/>
      <c r="H1198" s="70"/>
      <c r="I1198" s="70"/>
      <c r="J1198" s="70" t="s">
        <v>18</v>
      </c>
      <c r="K1198" s="70"/>
      <c r="L1198" s="70" t="s">
        <v>18</v>
      </c>
      <c r="M1198" s="72" t="s">
        <v>18</v>
      </c>
    </row>
    <row r="1199">
      <c r="A1199" s="70"/>
      <c r="B1199" s="70"/>
      <c r="C1199" s="70"/>
      <c r="D1199" s="70"/>
      <c r="E1199" s="70"/>
      <c r="F1199" s="70"/>
      <c r="G1199" s="70"/>
      <c r="H1199" s="70"/>
      <c r="I1199" s="70"/>
      <c r="J1199" s="70" t="s">
        <v>18</v>
      </c>
      <c r="K1199" s="70"/>
      <c r="L1199" s="70" t="s">
        <v>18</v>
      </c>
      <c r="M1199" s="72" t="s">
        <v>18</v>
      </c>
    </row>
    <row r="1200">
      <c r="A1200" s="70"/>
      <c r="B1200" s="70"/>
      <c r="C1200" s="70"/>
      <c r="D1200" s="70"/>
      <c r="E1200" s="70"/>
      <c r="F1200" s="70"/>
      <c r="G1200" s="70"/>
      <c r="H1200" s="70"/>
      <c r="I1200" s="70"/>
      <c r="J1200" s="70" t="s">
        <v>18</v>
      </c>
      <c r="K1200" s="70"/>
      <c r="L1200" s="70" t="s">
        <v>18</v>
      </c>
      <c r="M1200" s="72" t="s">
        <v>18</v>
      </c>
    </row>
    <row r="1201">
      <c r="A1201" s="70"/>
      <c r="B1201" s="70"/>
      <c r="C1201" s="70"/>
      <c r="D1201" s="70"/>
      <c r="E1201" s="70"/>
      <c r="F1201" s="70"/>
      <c r="G1201" s="70"/>
      <c r="H1201" s="70"/>
      <c r="I1201" s="70"/>
      <c r="J1201" s="70" t="s">
        <v>18</v>
      </c>
      <c r="K1201" s="70"/>
      <c r="L1201" s="70" t="s">
        <v>18</v>
      </c>
      <c r="M1201" s="72" t="s">
        <v>18</v>
      </c>
    </row>
    <row r="1202">
      <c r="A1202" s="70"/>
      <c r="B1202" s="70"/>
      <c r="C1202" s="70"/>
      <c r="D1202" s="70"/>
      <c r="E1202" s="70"/>
      <c r="F1202" s="70"/>
      <c r="G1202" s="70"/>
      <c r="H1202" s="70"/>
      <c r="I1202" s="70"/>
      <c r="J1202" s="70" t="s">
        <v>18</v>
      </c>
      <c r="K1202" s="70"/>
      <c r="L1202" s="70" t="s">
        <v>18</v>
      </c>
      <c r="M1202" s="72" t="s">
        <v>18</v>
      </c>
    </row>
    <row r="1203">
      <c r="A1203" s="70"/>
      <c r="B1203" s="70"/>
      <c r="C1203" s="70"/>
      <c r="D1203" s="70"/>
      <c r="E1203" s="70"/>
      <c r="F1203" s="70"/>
      <c r="G1203" s="70"/>
      <c r="H1203" s="70"/>
      <c r="I1203" s="70"/>
      <c r="J1203" s="70" t="s">
        <v>18</v>
      </c>
      <c r="K1203" s="70"/>
      <c r="L1203" s="70" t="s">
        <v>18</v>
      </c>
      <c r="M1203" s="72" t="s">
        <v>18</v>
      </c>
    </row>
    <row r="1204">
      <c r="A1204" s="70"/>
      <c r="B1204" s="70"/>
      <c r="C1204" s="70"/>
      <c r="D1204" s="70"/>
      <c r="E1204" s="70"/>
      <c r="F1204" s="70"/>
      <c r="G1204" s="70"/>
      <c r="H1204" s="70"/>
      <c r="I1204" s="70"/>
      <c r="J1204" s="70" t="s">
        <v>18</v>
      </c>
      <c r="K1204" s="70"/>
      <c r="L1204" s="70" t="s">
        <v>18</v>
      </c>
      <c r="M1204" s="72" t="s">
        <v>18</v>
      </c>
    </row>
    <row r="1205">
      <c r="A1205" s="70"/>
      <c r="B1205" s="70"/>
      <c r="C1205" s="70"/>
      <c r="D1205" s="70"/>
      <c r="E1205" s="70"/>
      <c r="F1205" s="70"/>
      <c r="G1205" s="70"/>
      <c r="H1205" s="70"/>
      <c r="I1205" s="70"/>
      <c r="J1205" s="70" t="s">
        <v>18</v>
      </c>
      <c r="K1205" s="70"/>
      <c r="L1205" s="70" t="s">
        <v>18</v>
      </c>
      <c r="M1205" s="72" t="s">
        <v>18</v>
      </c>
    </row>
    <row r="1206">
      <c r="A1206" s="70"/>
      <c r="B1206" s="70"/>
      <c r="C1206" s="70"/>
      <c r="D1206" s="70"/>
      <c r="E1206" s="70"/>
      <c r="F1206" s="70"/>
      <c r="G1206" s="70"/>
      <c r="H1206" s="70"/>
      <c r="I1206" s="70"/>
      <c r="J1206" s="70" t="s">
        <v>18</v>
      </c>
      <c r="K1206" s="70"/>
      <c r="L1206" s="70" t="s">
        <v>18</v>
      </c>
      <c r="M1206" s="72" t="s">
        <v>18</v>
      </c>
    </row>
    <row r="1207">
      <c r="A1207" s="70"/>
      <c r="B1207" s="70"/>
      <c r="C1207" s="70"/>
      <c r="D1207" s="70"/>
      <c r="E1207" s="70"/>
      <c r="F1207" s="70"/>
      <c r="G1207" s="70"/>
      <c r="H1207" s="70"/>
      <c r="I1207" s="70"/>
      <c r="J1207" s="70" t="s">
        <v>18</v>
      </c>
      <c r="K1207" s="70"/>
      <c r="L1207" s="70" t="s">
        <v>18</v>
      </c>
      <c r="M1207" s="72" t="s">
        <v>18</v>
      </c>
    </row>
    <row r="1208">
      <c r="A1208" s="70"/>
      <c r="B1208" s="70"/>
      <c r="C1208" s="70"/>
      <c r="D1208" s="70"/>
      <c r="E1208" s="70"/>
      <c r="F1208" s="70"/>
      <c r="G1208" s="70"/>
      <c r="H1208" s="70"/>
      <c r="I1208" s="70"/>
      <c r="J1208" s="70" t="s">
        <v>18</v>
      </c>
      <c r="K1208" s="70"/>
      <c r="L1208" s="70" t="s">
        <v>18</v>
      </c>
      <c r="M1208" s="72" t="s">
        <v>18</v>
      </c>
    </row>
    <row r="1209">
      <c r="A1209" s="70"/>
      <c r="B1209" s="70"/>
      <c r="C1209" s="70"/>
      <c r="D1209" s="70"/>
      <c r="E1209" s="70"/>
      <c r="F1209" s="70"/>
      <c r="G1209" s="70"/>
      <c r="H1209" s="70"/>
      <c r="I1209" s="70"/>
      <c r="J1209" s="70" t="s">
        <v>18</v>
      </c>
      <c r="K1209" s="70"/>
      <c r="L1209" s="70" t="s">
        <v>18</v>
      </c>
      <c r="M1209" s="72" t="s">
        <v>18</v>
      </c>
    </row>
    <row r="1210">
      <c r="A1210" s="70"/>
      <c r="B1210" s="70"/>
      <c r="C1210" s="70"/>
      <c r="D1210" s="70"/>
      <c r="E1210" s="70"/>
      <c r="F1210" s="70"/>
      <c r="G1210" s="70"/>
      <c r="H1210" s="70"/>
      <c r="I1210" s="70"/>
      <c r="J1210" s="70" t="s">
        <v>18</v>
      </c>
      <c r="K1210" s="70"/>
      <c r="L1210" s="70" t="s">
        <v>18</v>
      </c>
      <c r="M1210" s="72" t="s">
        <v>18</v>
      </c>
    </row>
    <row r="1211">
      <c r="A1211" s="70"/>
      <c r="B1211" s="70"/>
      <c r="C1211" s="70"/>
      <c r="D1211" s="70"/>
      <c r="E1211" s="70"/>
      <c r="F1211" s="70"/>
      <c r="G1211" s="70"/>
      <c r="H1211" s="70"/>
      <c r="I1211" s="70"/>
      <c r="J1211" s="70" t="s">
        <v>18</v>
      </c>
      <c r="K1211" s="70"/>
      <c r="L1211" s="70" t="s">
        <v>18</v>
      </c>
      <c r="M1211" s="72" t="s">
        <v>18</v>
      </c>
    </row>
    <row r="1212">
      <c r="A1212" s="70"/>
      <c r="B1212" s="70"/>
      <c r="C1212" s="70"/>
      <c r="D1212" s="70"/>
      <c r="E1212" s="70"/>
      <c r="F1212" s="70"/>
      <c r="G1212" s="70"/>
      <c r="H1212" s="70"/>
      <c r="I1212" s="70"/>
      <c r="J1212" s="70" t="s">
        <v>18</v>
      </c>
      <c r="K1212" s="70"/>
      <c r="L1212" s="70" t="s">
        <v>18</v>
      </c>
      <c r="M1212" s="72" t="s">
        <v>18</v>
      </c>
    </row>
    <row r="1213">
      <c r="A1213" s="70"/>
      <c r="B1213" s="70"/>
      <c r="C1213" s="70"/>
      <c r="D1213" s="70"/>
      <c r="E1213" s="70"/>
      <c r="F1213" s="70"/>
      <c r="G1213" s="70"/>
      <c r="H1213" s="70"/>
      <c r="I1213" s="70"/>
      <c r="J1213" s="70" t="s">
        <v>18</v>
      </c>
      <c r="K1213" s="70"/>
      <c r="L1213" s="70" t="s">
        <v>18</v>
      </c>
      <c r="M1213" s="72" t="s">
        <v>18</v>
      </c>
    </row>
    <row r="1214">
      <c r="A1214" s="70"/>
      <c r="B1214" s="70"/>
      <c r="C1214" s="70"/>
      <c r="D1214" s="70"/>
      <c r="E1214" s="70"/>
      <c r="F1214" s="70"/>
      <c r="G1214" s="70"/>
      <c r="H1214" s="70"/>
      <c r="I1214" s="70"/>
      <c r="J1214" s="70" t="s">
        <v>18</v>
      </c>
      <c r="K1214" s="70"/>
      <c r="L1214" s="70" t="s">
        <v>18</v>
      </c>
      <c r="M1214" s="72" t="s">
        <v>18</v>
      </c>
    </row>
    <row r="1215">
      <c r="A1215" s="70"/>
      <c r="B1215" s="70"/>
      <c r="C1215" s="70"/>
      <c r="D1215" s="70"/>
      <c r="E1215" s="70"/>
      <c r="F1215" s="70"/>
      <c r="G1215" s="70"/>
      <c r="H1215" s="70"/>
      <c r="I1215" s="70"/>
      <c r="J1215" s="70" t="s">
        <v>18</v>
      </c>
      <c r="K1215" s="70"/>
      <c r="L1215" s="70" t="s">
        <v>18</v>
      </c>
      <c r="M1215" s="72" t="s">
        <v>18</v>
      </c>
    </row>
    <row r="1216">
      <c r="A1216" s="70"/>
      <c r="B1216" s="70"/>
      <c r="C1216" s="70"/>
      <c r="D1216" s="70"/>
      <c r="E1216" s="70"/>
      <c r="F1216" s="70"/>
      <c r="G1216" s="70"/>
      <c r="H1216" s="70"/>
      <c r="I1216" s="70"/>
      <c r="J1216" s="70" t="s">
        <v>18</v>
      </c>
      <c r="K1216" s="70"/>
      <c r="L1216" s="70" t="s">
        <v>18</v>
      </c>
      <c r="M1216" s="72" t="s">
        <v>18</v>
      </c>
    </row>
    <row r="1217">
      <c r="A1217" s="70"/>
      <c r="B1217" s="70"/>
      <c r="C1217" s="70"/>
      <c r="D1217" s="70"/>
      <c r="E1217" s="70"/>
      <c r="F1217" s="70"/>
      <c r="G1217" s="70"/>
      <c r="H1217" s="70"/>
      <c r="I1217" s="70"/>
      <c r="J1217" s="70" t="s">
        <v>18</v>
      </c>
      <c r="K1217" s="70"/>
      <c r="L1217" s="70" t="s">
        <v>18</v>
      </c>
      <c r="M1217" s="72" t="s">
        <v>18</v>
      </c>
    </row>
    <row r="1218">
      <c r="A1218" s="70"/>
      <c r="B1218" s="70"/>
      <c r="C1218" s="70"/>
      <c r="D1218" s="70"/>
      <c r="E1218" s="70"/>
      <c r="F1218" s="70"/>
      <c r="G1218" s="70"/>
      <c r="H1218" s="70"/>
      <c r="I1218" s="70"/>
      <c r="J1218" s="70" t="s">
        <v>18</v>
      </c>
      <c r="K1218" s="70"/>
      <c r="L1218" s="70" t="s">
        <v>18</v>
      </c>
      <c r="M1218" s="72" t="s">
        <v>18</v>
      </c>
    </row>
    <row r="1219">
      <c r="A1219" s="70"/>
      <c r="B1219" s="70"/>
      <c r="C1219" s="70"/>
      <c r="D1219" s="70"/>
      <c r="E1219" s="70"/>
      <c r="F1219" s="70"/>
      <c r="G1219" s="70"/>
      <c r="H1219" s="70"/>
      <c r="I1219" s="70"/>
      <c r="J1219" s="70" t="s">
        <v>18</v>
      </c>
      <c r="K1219" s="70"/>
      <c r="L1219" s="70" t="s">
        <v>18</v>
      </c>
      <c r="M1219" s="72" t="s">
        <v>18</v>
      </c>
    </row>
    <row r="1220">
      <c r="A1220" s="70"/>
      <c r="B1220" s="70"/>
      <c r="C1220" s="70"/>
      <c r="D1220" s="70"/>
      <c r="E1220" s="70"/>
      <c r="F1220" s="70"/>
      <c r="G1220" s="70"/>
      <c r="H1220" s="70"/>
      <c r="I1220" s="70"/>
      <c r="J1220" s="70" t="s">
        <v>18</v>
      </c>
      <c r="K1220" s="70"/>
      <c r="L1220" s="70" t="s">
        <v>18</v>
      </c>
      <c r="M1220" s="72" t="s">
        <v>18</v>
      </c>
    </row>
    <row r="1221">
      <c r="A1221" s="70"/>
      <c r="B1221" s="70"/>
      <c r="C1221" s="70"/>
      <c r="D1221" s="70"/>
      <c r="E1221" s="70"/>
      <c r="F1221" s="70"/>
      <c r="G1221" s="70"/>
      <c r="H1221" s="70"/>
      <c r="I1221" s="70"/>
      <c r="J1221" s="70" t="s">
        <v>18</v>
      </c>
      <c r="K1221" s="70"/>
      <c r="L1221" s="70" t="s">
        <v>18</v>
      </c>
      <c r="M1221" s="72" t="s">
        <v>18</v>
      </c>
    </row>
    <row r="1222">
      <c r="A1222" s="70"/>
      <c r="B1222" s="70"/>
      <c r="C1222" s="70"/>
      <c r="D1222" s="70"/>
      <c r="E1222" s="70"/>
      <c r="F1222" s="70"/>
      <c r="G1222" s="70"/>
      <c r="H1222" s="70"/>
      <c r="I1222" s="70"/>
      <c r="J1222" s="70" t="s">
        <v>18</v>
      </c>
      <c r="K1222" s="70"/>
      <c r="L1222" s="70" t="s">
        <v>18</v>
      </c>
      <c r="M1222" s="72" t="s">
        <v>18</v>
      </c>
    </row>
    <row r="1223">
      <c r="A1223" s="70"/>
      <c r="B1223" s="70"/>
      <c r="C1223" s="70"/>
      <c r="D1223" s="70"/>
      <c r="E1223" s="70"/>
      <c r="F1223" s="70"/>
      <c r="G1223" s="70"/>
      <c r="H1223" s="70"/>
      <c r="I1223" s="70"/>
      <c r="J1223" s="70" t="s">
        <v>18</v>
      </c>
      <c r="K1223" s="70"/>
      <c r="L1223" s="70" t="s">
        <v>18</v>
      </c>
      <c r="M1223" s="72" t="s">
        <v>18</v>
      </c>
    </row>
    <row r="1224">
      <c r="A1224" s="70"/>
      <c r="B1224" s="70"/>
      <c r="C1224" s="70"/>
      <c r="D1224" s="70"/>
      <c r="E1224" s="70"/>
      <c r="F1224" s="70"/>
      <c r="G1224" s="70"/>
      <c r="H1224" s="70"/>
      <c r="I1224" s="70"/>
      <c r="J1224" s="70" t="s">
        <v>18</v>
      </c>
      <c r="K1224" s="70"/>
      <c r="L1224" s="70" t="s">
        <v>18</v>
      </c>
      <c r="M1224" s="72" t="s">
        <v>18</v>
      </c>
    </row>
    <row r="1225">
      <c r="A1225" s="70"/>
      <c r="B1225" s="70"/>
      <c r="C1225" s="70"/>
      <c r="D1225" s="70"/>
      <c r="E1225" s="70"/>
      <c r="F1225" s="70"/>
      <c r="G1225" s="70"/>
      <c r="H1225" s="70"/>
      <c r="I1225" s="70"/>
      <c r="J1225" s="70" t="s">
        <v>18</v>
      </c>
      <c r="K1225" s="70"/>
      <c r="L1225" s="70" t="s">
        <v>18</v>
      </c>
      <c r="M1225" s="72" t="s">
        <v>18</v>
      </c>
    </row>
    <row r="1226">
      <c r="A1226" s="70"/>
      <c r="B1226" s="70"/>
      <c r="C1226" s="70"/>
      <c r="D1226" s="70"/>
      <c r="E1226" s="70"/>
      <c r="F1226" s="70"/>
      <c r="G1226" s="70"/>
      <c r="H1226" s="70"/>
      <c r="I1226" s="70"/>
      <c r="J1226" s="70" t="s">
        <v>18</v>
      </c>
      <c r="K1226" s="70"/>
      <c r="L1226" s="70" t="s">
        <v>18</v>
      </c>
      <c r="M1226" s="72" t="s">
        <v>18</v>
      </c>
    </row>
    <row r="1227">
      <c r="A1227" s="70"/>
      <c r="B1227" s="70"/>
      <c r="C1227" s="70"/>
      <c r="D1227" s="70"/>
      <c r="E1227" s="70"/>
      <c r="F1227" s="70"/>
      <c r="G1227" s="70"/>
      <c r="H1227" s="70"/>
      <c r="I1227" s="70"/>
      <c r="J1227" s="70" t="s">
        <v>18</v>
      </c>
      <c r="K1227" s="70"/>
      <c r="L1227" s="70" t="s">
        <v>18</v>
      </c>
      <c r="M1227" s="72" t="s">
        <v>18</v>
      </c>
    </row>
    <row r="1228">
      <c r="A1228" s="70"/>
      <c r="B1228" s="70"/>
      <c r="C1228" s="70"/>
      <c r="D1228" s="70"/>
      <c r="E1228" s="70"/>
      <c r="F1228" s="70"/>
      <c r="G1228" s="70"/>
      <c r="H1228" s="70"/>
      <c r="I1228" s="70"/>
      <c r="J1228" s="70" t="s">
        <v>18</v>
      </c>
      <c r="K1228" s="70"/>
      <c r="L1228" s="70" t="s">
        <v>18</v>
      </c>
      <c r="M1228" s="72" t="s">
        <v>18</v>
      </c>
    </row>
    <row r="1229">
      <c r="A1229" s="70"/>
      <c r="B1229" s="70"/>
      <c r="C1229" s="70"/>
      <c r="D1229" s="70"/>
      <c r="E1229" s="70"/>
      <c r="F1229" s="70"/>
      <c r="G1229" s="70"/>
      <c r="H1229" s="70"/>
      <c r="I1229" s="70"/>
      <c r="J1229" s="70" t="s">
        <v>18</v>
      </c>
      <c r="K1229" s="70"/>
      <c r="L1229" s="70" t="s">
        <v>18</v>
      </c>
      <c r="M1229" s="72" t="s">
        <v>18</v>
      </c>
    </row>
    <row r="1230">
      <c r="A1230" s="70"/>
      <c r="B1230" s="70"/>
      <c r="C1230" s="70"/>
      <c r="D1230" s="70"/>
      <c r="E1230" s="70"/>
      <c r="F1230" s="70"/>
      <c r="G1230" s="70"/>
      <c r="H1230" s="70"/>
      <c r="I1230" s="70"/>
      <c r="J1230" s="70" t="s">
        <v>18</v>
      </c>
      <c r="K1230" s="70"/>
      <c r="L1230" s="70" t="s">
        <v>18</v>
      </c>
      <c r="M1230" s="72" t="s">
        <v>18</v>
      </c>
    </row>
    <row r="1231">
      <c r="A1231" s="70"/>
      <c r="B1231" s="70"/>
      <c r="C1231" s="70"/>
      <c r="D1231" s="70"/>
      <c r="E1231" s="70"/>
      <c r="F1231" s="70"/>
      <c r="G1231" s="70"/>
      <c r="H1231" s="70"/>
      <c r="I1231" s="70"/>
      <c r="J1231" s="70" t="s">
        <v>18</v>
      </c>
      <c r="K1231" s="70"/>
      <c r="L1231" s="70" t="s">
        <v>18</v>
      </c>
      <c r="M1231" s="72" t="s">
        <v>18</v>
      </c>
    </row>
    <row r="1232">
      <c r="A1232" s="70"/>
      <c r="B1232" s="70"/>
      <c r="C1232" s="70"/>
      <c r="D1232" s="70"/>
      <c r="E1232" s="70"/>
      <c r="F1232" s="70"/>
      <c r="G1232" s="70"/>
      <c r="H1232" s="70"/>
      <c r="I1232" s="70"/>
      <c r="J1232" s="70" t="s">
        <v>18</v>
      </c>
      <c r="K1232" s="70"/>
      <c r="L1232" s="70" t="s">
        <v>18</v>
      </c>
      <c r="M1232" s="72" t="s">
        <v>18</v>
      </c>
    </row>
    <row r="1233">
      <c r="A1233" s="70"/>
      <c r="B1233" s="70"/>
      <c r="C1233" s="70"/>
      <c r="D1233" s="70"/>
      <c r="E1233" s="70"/>
      <c r="F1233" s="70"/>
      <c r="G1233" s="70"/>
      <c r="H1233" s="70"/>
      <c r="I1233" s="70"/>
      <c r="J1233" s="70" t="s">
        <v>18</v>
      </c>
      <c r="K1233" s="70"/>
      <c r="L1233" s="70" t="s">
        <v>18</v>
      </c>
      <c r="M1233" s="72" t="s">
        <v>18</v>
      </c>
    </row>
    <row r="1234">
      <c r="A1234" s="70"/>
      <c r="B1234" s="70"/>
      <c r="C1234" s="70"/>
      <c r="D1234" s="70"/>
      <c r="E1234" s="70"/>
      <c r="F1234" s="70"/>
      <c r="G1234" s="70"/>
      <c r="H1234" s="70"/>
      <c r="I1234" s="70"/>
      <c r="J1234" s="70" t="s">
        <v>18</v>
      </c>
      <c r="K1234" s="70"/>
      <c r="L1234" s="70" t="s">
        <v>18</v>
      </c>
      <c r="M1234" s="72" t="s">
        <v>18</v>
      </c>
    </row>
    <row r="1235">
      <c r="A1235" s="70"/>
      <c r="B1235" s="70"/>
      <c r="C1235" s="70"/>
      <c r="D1235" s="70"/>
      <c r="E1235" s="70"/>
      <c r="F1235" s="70"/>
      <c r="G1235" s="70"/>
      <c r="H1235" s="70"/>
      <c r="I1235" s="70"/>
      <c r="J1235" s="70" t="s">
        <v>18</v>
      </c>
      <c r="K1235" s="70"/>
      <c r="L1235" s="70" t="s">
        <v>18</v>
      </c>
      <c r="M1235" s="72" t="s">
        <v>18</v>
      </c>
    </row>
    <row r="1236">
      <c r="A1236" s="70"/>
      <c r="B1236" s="70"/>
      <c r="C1236" s="70"/>
      <c r="D1236" s="70"/>
      <c r="E1236" s="70"/>
      <c r="F1236" s="70"/>
      <c r="G1236" s="70"/>
      <c r="H1236" s="70"/>
      <c r="I1236" s="70"/>
      <c r="J1236" s="70" t="s">
        <v>18</v>
      </c>
      <c r="K1236" s="70"/>
      <c r="L1236" s="70" t="s">
        <v>18</v>
      </c>
      <c r="M1236" s="72" t="s">
        <v>18</v>
      </c>
    </row>
    <row r="1237">
      <c r="A1237" s="70"/>
      <c r="B1237" s="70"/>
      <c r="C1237" s="70"/>
      <c r="D1237" s="70"/>
      <c r="E1237" s="70"/>
      <c r="F1237" s="70"/>
      <c r="G1237" s="70"/>
      <c r="H1237" s="70"/>
      <c r="I1237" s="70"/>
      <c r="J1237" s="70" t="s">
        <v>18</v>
      </c>
      <c r="K1237" s="70"/>
      <c r="L1237" s="70" t="s">
        <v>18</v>
      </c>
      <c r="M1237" s="72" t="s">
        <v>18</v>
      </c>
    </row>
    <row r="1238">
      <c r="A1238" s="70"/>
      <c r="B1238" s="70"/>
      <c r="C1238" s="70"/>
      <c r="D1238" s="70"/>
      <c r="E1238" s="70"/>
      <c r="F1238" s="70"/>
      <c r="G1238" s="70"/>
      <c r="H1238" s="70"/>
      <c r="I1238" s="70"/>
      <c r="J1238" s="70" t="s">
        <v>18</v>
      </c>
      <c r="K1238" s="70"/>
      <c r="L1238" s="70" t="s">
        <v>18</v>
      </c>
      <c r="M1238" s="72" t="s">
        <v>18</v>
      </c>
    </row>
    <row r="1239">
      <c r="A1239" s="70"/>
      <c r="B1239" s="70"/>
      <c r="C1239" s="70"/>
      <c r="D1239" s="70"/>
      <c r="E1239" s="70"/>
      <c r="F1239" s="70"/>
      <c r="G1239" s="70"/>
      <c r="H1239" s="70"/>
      <c r="I1239" s="70"/>
      <c r="J1239" s="70" t="s">
        <v>18</v>
      </c>
      <c r="K1239" s="70"/>
      <c r="L1239" s="70" t="s">
        <v>18</v>
      </c>
      <c r="M1239" s="72" t="s">
        <v>18</v>
      </c>
    </row>
    <row r="1240">
      <c r="A1240" s="70"/>
      <c r="B1240" s="70"/>
      <c r="C1240" s="70"/>
      <c r="D1240" s="70"/>
      <c r="E1240" s="70"/>
      <c r="F1240" s="70"/>
      <c r="G1240" s="70"/>
      <c r="H1240" s="70"/>
      <c r="I1240" s="70"/>
      <c r="J1240" s="70" t="s">
        <v>18</v>
      </c>
      <c r="K1240" s="70"/>
      <c r="L1240" s="70" t="s">
        <v>18</v>
      </c>
      <c r="M1240" s="72" t="s">
        <v>18</v>
      </c>
    </row>
    <row r="1241">
      <c r="A1241" s="70"/>
      <c r="B1241" s="70"/>
      <c r="C1241" s="70"/>
      <c r="D1241" s="70"/>
      <c r="E1241" s="70"/>
      <c r="F1241" s="70"/>
      <c r="G1241" s="70"/>
      <c r="H1241" s="70"/>
      <c r="I1241" s="70"/>
      <c r="J1241" s="70" t="s">
        <v>18</v>
      </c>
      <c r="K1241" s="70"/>
      <c r="L1241" s="70" t="s">
        <v>18</v>
      </c>
      <c r="M1241" s="72" t="s">
        <v>18</v>
      </c>
    </row>
    <row r="1242">
      <c r="A1242" s="70"/>
      <c r="B1242" s="70"/>
      <c r="C1242" s="70"/>
      <c r="D1242" s="70"/>
      <c r="E1242" s="70"/>
      <c r="F1242" s="70"/>
      <c r="G1242" s="70"/>
      <c r="H1242" s="70"/>
      <c r="I1242" s="70"/>
      <c r="J1242" s="70" t="s">
        <v>18</v>
      </c>
      <c r="K1242" s="70"/>
      <c r="L1242" s="70" t="s">
        <v>18</v>
      </c>
      <c r="M1242" s="72" t="s">
        <v>18</v>
      </c>
    </row>
    <row r="1243">
      <c r="A1243" s="70"/>
      <c r="B1243" s="70"/>
      <c r="C1243" s="70"/>
      <c r="D1243" s="70"/>
      <c r="E1243" s="70"/>
      <c r="F1243" s="70"/>
      <c r="G1243" s="70"/>
      <c r="H1243" s="70"/>
      <c r="I1243" s="70"/>
      <c r="J1243" s="70" t="s">
        <v>18</v>
      </c>
      <c r="K1243" s="70"/>
      <c r="L1243" s="70" t="s">
        <v>18</v>
      </c>
      <c r="M1243" s="72" t="s">
        <v>18</v>
      </c>
    </row>
    <row r="1244">
      <c r="A1244" s="70"/>
      <c r="B1244" s="70"/>
      <c r="C1244" s="70"/>
      <c r="D1244" s="70"/>
      <c r="E1244" s="70"/>
      <c r="F1244" s="70"/>
      <c r="G1244" s="70"/>
      <c r="H1244" s="70"/>
      <c r="I1244" s="70"/>
      <c r="J1244" s="70" t="s">
        <v>18</v>
      </c>
      <c r="K1244" s="70"/>
      <c r="L1244" s="70" t="s">
        <v>18</v>
      </c>
      <c r="M1244" s="72" t="s">
        <v>18</v>
      </c>
    </row>
    <row r="1245">
      <c r="A1245" s="70"/>
      <c r="B1245" s="70"/>
      <c r="C1245" s="70"/>
      <c r="D1245" s="70"/>
      <c r="E1245" s="70"/>
      <c r="F1245" s="70"/>
      <c r="G1245" s="70"/>
      <c r="H1245" s="70"/>
      <c r="I1245" s="70"/>
      <c r="J1245" s="70" t="s">
        <v>18</v>
      </c>
      <c r="K1245" s="70"/>
      <c r="L1245" s="70" t="s">
        <v>18</v>
      </c>
      <c r="M1245" s="72" t="s">
        <v>18</v>
      </c>
    </row>
    <row r="1246">
      <c r="A1246" s="70"/>
      <c r="B1246" s="70"/>
      <c r="C1246" s="70"/>
      <c r="D1246" s="70"/>
      <c r="E1246" s="70"/>
      <c r="F1246" s="70"/>
      <c r="G1246" s="70"/>
      <c r="H1246" s="70"/>
      <c r="I1246" s="70"/>
      <c r="J1246" s="70" t="s">
        <v>18</v>
      </c>
      <c r="K1246" s="70"/>
      <c r="L1246" s="70" t="s">
        <v>18</v>
      </c>
      <c r="M1246" s="72" t="s">
        <v>18</v>
      </c>
    </row>
    <row r="1247">
      <c r="A1247" s="70"/>
      <c r="B1247" s="70"/>
      <c r="C1247" s="70"/>
      <c r="D1247" s="70"/>
      <c r="E1247" s="70"/>
      <c r="F1247" s="70"/>
      <c r="G1247" s="70"/>
      <c r="H1247" s="70"/>
      <c r="I1247" s="70"/>
      <c r="J1247" s="70" t="s">
        <v>18</v>
      </c>
      <c r="K1247" s="70"/>
      <c r="L1247" s="70" t="s">
        <v>18</v>
      </c>
      <c r="M1247" s="72" t="s">
        <v>18</v>
      </c>
    </row>
    <row r="1248">
      <c r="A1248" s="70"/>
      <c r="B1248" s="70"/>
      <c r="C1248" s="70"/>
      <c r="D1248" s="70"/>
      <c r="E1248" s="70"/>
      <c r="F1248" s="70"/>
      <c r="G1248" s="70"/>
      <c r="H1248" s="70"/>
      <c r="I1248" s="70"/>
      <c r="J1248" s="70" t="s">
        <v>18</v>
      </c>
      <c r="K1248" s="70"/>
      <c r="L1248" s="70" t="s">
        <v>18</v>
      </c>
      <c r="M1248" s="72" t="s">
        <v>18</v>
      </c>
    </row>
    <row r="1249">
      <c r="A1249" s="70"/>
      <c r="B1249" s="70"/>
      <c r="C1249" s="70"/>
      <c r="D1249" s="70"/>
      <c r="E1249" s="70"/>
      <c r="F1249" s="70"/>
      <c r="G1249" s="70"/>
      <c r="H1249" s="70"/>
      <c r="I1249" s="70"/>
      <c r="J1249" s="70" t="s">
        <v>18</v>
      </c>
      <c r="K1249" s="70"/>
      <c r="L1249" s="70" t="s">
        <v>18</v>
      </c>
      <c r="M1249" s="72" t="s">
        <v>18</v>
      </c>
    </row>
    <row r="1250">
      <c r="A1250" s="70"/>
      <c r="B1250" s="70"/>
      <c r="C1250" s="70"/>
      <c r="D1250" s="70"/>
      <c r="E1250" s="70"/>
      <c r="F1250" s="70"/>
      <c r="G1250" s="70"/>
      <c r="H1250" s="70"/>
      <c r="I1250" s="70"/>
      <c r="J1250" s="70" t="s">
        <v>18</v>
      </c>
      <c r="K1250" s="70"/>
      <c r="L1250" s="70" t="s">
        <v>18</v>
      </c>
      <c r="M1250" s="72" t="s">
        <v>18</v>
      </c>
    </row>
    <row r="1251">
      <c r="A1251" s="70"/>
      <c r="B1251" s="70"/>
      <c r="C1251" s="70"/>
      <c r="D1251" s="70"/>
      <c r="E1251" s="70"/>
      <c r="F1251" s="70"/>
      <c r="G1251" s="70"/>
      <c r="H1251" s="70"/>
      <c r="I1251" s="70"/>
      <c r="J1251" s="70" t="s">
        <v>18</v>
      </c>
      <c r="K1251" s="70"/>
      <c r="L1251" s="70" t="s">
        <v>18</v>
      </c>
      <c r="M1251" s="72" t="s">
        <v>18</v>
      </c>
    </row>
    <row r="1252">
      <c r="A1252" s="70"/>
      <c r="B1252" s="70"/>
      <c r="C1252" s="70"/>
      <c r="D1252" s="70"/>
      <c r="E1252" s="70"/>
      <c r="F1252" s="70"/>
      <c r="G1252" s="70"/>
      <c r="H1252" s="70"/>
      <c r="I1252" s="70"/>
      <c r="J1252" s="70" t="s">
        <v>18</v>
      </c>
      <c r="K1252" s="70"/>
      <c r="L1252" s="70" t="s">
        <v>18</v>
      </c>
      <c r="M1252" s="72" t="s">
        <v>18</v>
      </c>
    </row>
    <row r="1253">
      <c r="A1253" s="70"/>
      <c r="B1253" s="70"/>
      <c r="C1253" s="70"/>
      <c r="D1253" s="70"/>
      <c r="E1253" s="70"/>
      <c r="F1253" s="70"/>
      <c r="G1253" s="70"/>
      <c r="H1253" s="70"/>
      <c r="I1253" s="70"/>
      <c r="J1253" s="70" t="s">
        <v>18</v>
      </c>
      <c r="K1253" s="70"/>
      <c r="L1253" s="70" t="s">
        <v>18</v>
      </c>
      <c r="M1253" s="72" t="s">
        <v>18</v>
      </c>
    </row>
    <row r="1254">
      <c r="A1254" s="70"/>
      <c r="B1254" s="70"/>
      <c r="C1254" s="70"/>
      <c r="D1254" s="70"/>
      <c r="E1254" s="70"/>
      <c r="F1254" s="70"/>
      <c r="G1254" s="70"/>
      <c r="H1254" s="70"/>
      <c r="I1254" s="70"/>
      <c r="J1254" s="70" t="s">
        <v>18</v>
      </c>
      <c r="K1254" s="70"/>
      <c r="L1254" s="70" t="s">
        <v>18</v>
      </c>
      <c r="M1254" s="72" t="s">
        <v>18</v>
      </c>
    </row>
    <row r="1255">
      <c r="A1255" s="70"/>
      <c r="B1255" s="70"/>
      <c r="C1255" s="70"/>
      <c r="D1255" s="70"/>
      <c r="E1255" s="70"/>
      <c r="F1255" s="70"/>
      <c r="G1255" s="70"/>
      <c r="H1255" s="70"/>
      <c r="I1255" s="70"/>
      <c r="J1255" s="70" t="s">
        <v>18</v>
      </c>
      <c r="K1255" s="70"/>
      <c r="L1255" s="70" t="s">
        <v>18</v>
      </c>
      <c r="M1255" s="72" t="s">
        <v>18</v>
      </c>
    </row>
    <row r="1256">
      <c r="A1256" s="70"/>
      <c r="B1256" s="70"/>
      <c r="C1256" s="70"/>
      <c r="D1256" s="70"/>
      <c r="E1256" s="70"/>
      <c r="F1256" s="70"/>
      <c r="G1256" s="70"/>
      <c r="H1256" s="70"/>
      <c r="I1256" s="70"/>
      <c r="J1256" s="70" t="s">
        <v>18</v>
      </c>
      <c r="K1256" s="70"/>
      <c r="L1256" s="70" t="s">
        <v>18</v>
      </c>
      <c r="M1256" s="72" t="s">
        <v>18</v>
      </c>
    </row>
    <row r="1257">
      <c r="A1257" s="70"/>
      <c r="B1257" s="70"/>
      <c r="C1257" s="70"/>
      <c r="D1257" s="70"/>
      <c r="E1257" s="70"/>
      <c r="F1257" s="70"/>
      <c r="G1257" s="70"/>
      <c r="H1257" s="70"/>
      <c r="I1257" s="70"/>
      <c r="J1257" s="70" t="s">
        <v>18</v>
      </c>
      <c r="K1257" s="70"/>
      <c r="L1257" s="70" t="s">
        <v>18</v>
      </c>
      <c r="M1257" s="72" t="s">
        <v>18</v>
      </c>
    </row>
    <row r="1258">
      <c r="A1258" s="70"/>
      <c r="B1258" s="70"/>
      <c r="C1258" s="70"/>
      <c r="D1258" s="70"/>
      <c r="E1258" s="70"/>
      <c r="F1258" s="70"/>
      <c r="G1258" s="70"/>
      <c r="H1258" s="70"/>
      <c r="I1258" s="70"/>
      <c r="J1258" s="70" t="s">
        <v>18</v>
      </c>
      <c r="K1258" s="70"/>
      <c r="L1258" s="70" t="s">
        <v>18</v>
      </c>
      <c r="M1258" s="72" t="s">
        <v>18</v>
      </c>
    </row>
    <row r="1259">
      <c r="A1259" s="70"/>
      <c r="B1259" s="70"/>
      <c r="C1259" s="70"/>
      <c r="D1259" s="70"/>
      <c r="E1259" s="70"/>
      <c r="F1259" s="70"/>
      <c r="G1259" s="70"/>
      <c r="H1259" s="70"/>
      <c r="I1259" s="70"/>
      <c r="J1259" s="70" t="s">
        <v>18</v>
      </c>
      <c r="K1259" s="70"/>
      <c r="L1259" s="70" t="s">
        <v>18</v>
      </c>
      <c r="M1259" s="72" t="s">
        <v>18</v>
      </c>
    </row>
    <row r="1260">
      <c r="A1260" s="70"/>
      <c r="B1260" s="70"/>
      <c r="C1260" s="70"/>
      <c r="D1260" s="70"/>
      <c r="E1260" s="70"/>
      <c r="F1260" s="70"/>
      <c r="G1260" s="70"/>
      <c r="H1260" s="70"/>
      <c r="I1260" s="70"/>
      <c r="J1260" s="70" t="s">
        <v>18</v>
      </c>
      <c r="K1260" s="70"/>
      <c r="L1260" s="70" t="s">
        <v>18</v>
      </c>
      <c r="M1260" s="72" t="s">
        <v>18</v>
      </c>
    </row>
    <row r="1261">
      <c r="A1261" s="70"/>
      <c r="B1261" s="70"/>
      <c r="C1261" s="70"/>
      <c r="D1261" s="70"/>
      <c r="E1261" s="70"/>
      <c r="F1261" s="70"/>
      <c r="G1261" s="70"/>
      <c r="H1261" s="70"/>
      <c r="I1261" s="70"/>
      <c r="J1261" s="70" t="s">
        <v>18</v>
      </c>
      <c r="K1261" s="70"/>
      <c r="L1261" s="70" t="s">
        <v>18</v>
      </c>
      <c r="M1261" s="72" t="s">
        <v>18</v>
      </c>
    </row>
    <row r="1262">
      <c r="A1262" s="70"/>
      <c r="B1262" s="70"/>
      <c r="C1262" s="70"/>
      <c r="D1262" s="70"/>
      <c r="E1262" s="70"/>
      <c r="F1262" s="70"/>
      <c r="G1262" s="70"/>
      <c r="H1262" s="70"/>
      <c r="I1262" s="70"/>
      <c r="J1262" s="70" t="s">
        <v>18</v>
      </c>
      <c r="K1262" s="70"/>
      <c r="L1262" s="70" t="s">
        <v>18</v>
      </c>
      <c r="M1262" s="72" t="s">
        <v>18</v>
      </c>
    </row>
    <row r="1263">
      <c r="A1263" s="70"/>
      <c r="B1263" s="70"/>
      <c r="C1263" s="70"/>
      <c r="D1263" s="70"/>
      <c r="E1263" s="70"/>
      <c r="F1263" s="70"/>
      <c r="G1263" s="70"/>
      <c r="H1263" s="70"/>
      <c r="I1263" s="70"/>
      <c r="J1263" s="70" t="s">
        <v>18</v>
      </c>
      <c r="K1263" s="70"/>
      <c r="L1263" s="70" t="s">
        <v>18</v>
      </c>
      <c r="M1263" s="72" t="s">
        <v>18</v>
      </c>
    </row>
    <row r="1264">
      <c r="A1264" s="70"/>
      <c r="B1264" s="70"/>
      <c r="C1264" s="70"/>
      <c r="D1264" s="70"/>
      <c r="E1264" s="70"/>
      <c r="F1264" s="70"/>
      <c r="G1264" s="70"/>
      <c r="H1264" s="70"/>
      <c r="I1264" s="70"/>
      <c r="J1264" s="70" t="s">
        <v>18</v>
      </c>
      <c r="K1264" s="70"/>
      <c r="L1264" s="70" t="s">
        <v>18</v>
      </c>
      <c r="M1264" s="72" t="s">
        <v>18</v>
      </c>
    </row>
    <row r="1265">
      <c r="A1265" s="70"/>
      <c r="B1265" s="70"/>
      <c r="C1265" s="70"/>
      <c r="D1265" s="70"/>
      <c r="E1265" s="70"/>
      <c r="F1265" s="70"/>
      <c r="G1265" s="70"/>
      <c r="H1265" s="70"/>
      <c r="I1265" s="70"/>
      <c r="J1265" s="70" t="s">
        <v>18</v>
      </c>
      <c r="K1265" s="70"/>
      <c r="L1265" s="70" t="s">
        <v>18</v>
      </c>
      <c r="M1265" s="72" t="s">
        <v>18</v>
      </c>
    </row>
    <row r="1266">
      <c r="A1266" s="70"/>
      <c r="B1266" s="70"/>
      <c r="C1266" s="70"/>
      <c r="D1266" s="70"/>
      <c r="E1266" s="70"/>
      <c r="F1266" s="70"/>
      <c r="G1266" s="70"/>
      <c r="H1266" s="70"/>
      <c r="I1266" s="70"/>
      <c r="J1266" s="70" t="s">
        <v>18</v>
      </c>
      <c r="K1266" s="70"/>
      <c r="L1266" s="70" t="s">
        <v>18</v>
      </c>
      <c r="M1266" s="72" t="s">
        <v>18</v>
      </c>
    </row>
    <row r="1267">
      <c r="A1267" s="70"/>
      <c r="B1267" s="70"/>
      <c r="C1267" s="70"/>
      <c r="D1267" s="70"/>
      <c r="E1267" s="70"/>
      <c r="F1267" s="70"/>
      <c r="G1267" s="70"/>
      <c r="H1267" s="70"/>
      <c r="I1267" s="70"/>
      <c r="J1267" s="70" t="s">
        <v>18</v>
      </c>
      <c r="K1267" s="70"/>
      <c r="L1267" s="70" t="s">
        <v>18</v>
      </c>
      <c r="M1267" s="72" t="s">
        <v>18</v>
      </c>
    </row>
    <row r="1268">
      <c r="A1268" s="70"/>
      <c r="B1268" s="70"/>
      <c r="C1268" s="70"/>
      <c r="D1268" s="70"/>
      <c r="E1268" s="70"/>
      <c r="F1268" s="70"/>
      <c r="G1268" s="70"/>
      <c r="H1268" s="70"/>
      <c r="I1268" s="70"/>
      <c r="J1268" s="70" t="s">
        <v>18</v>
      </c>
      <c r="K1268" s="70"/>
      <c r="L1268" s="70" t="s">
        <v>18</v>
      </c>
      <c r="M1268" s="72" t="s">
        <v>18</v>
      </c>
    </row>
    <row r="1269">
      <c r="A1269" s="70"/>
      <c r="B1269" s="70"/>
      <c r="C1269" s="70"/>
      <c r="D1269" s="70"/>
      <c r="E1269" s="70"/>
      <c r="F1269" s="70"/>
      <c r="G1269" s="70"/>
      <c r="H1269" s="70"/>
      <c r="I1269" s="70"/>
      <c r="J1269" s="70" t="s">
        <v>18</v>
      </c>
      <c r="K1269" s="70"/>
      <c r="L1269" s="70" t="s">
        <v>18</v>
      </c>
      <c r="M1269" s="72" t="s">
        <v>18</v>
      </c>
    </row>
    <row r="1270">
      <c r="A1270" s="70"/>
      <c r="B1270" s="70"/>
      <c r="C1270" s="70"/>
      <c r="D1270" s="70"/>
      <c r="E1270" s="70"/>
      <c r="F1270" s="70"/>
      <c r="G1270" s="70"/>
      <c r="H1270" s="70"/>
      <c r="I1270" s="70"/>
      <c r="J1270" s="70" t="s">
        <v>18</v>
      </c>
      <c r="K1270" s="70"/>
      <c r="L1270" s="70" t="s">
        <v>18</v>
      </c>
      <c r="M1270" s="72" t="s">
        <v>18</v>
      </c>
    </row>
    <row r="1271">
      <c r="A1271" s="70"/>
      <c r="B1271" s="70"/>
      <c r="C1271" s="70"/>
      <c r="D1271" s="70"/>
      <c r="E1271" s="70"/>
      <c r="F1271" s="70"/>
      <c r="G1271" s="70"/>
      <c r="H1271" s="70"/>
      <c r="I1271" s="70"/>
      <c r="J1271" s="70" t="s">
        <v>18</v>
      </c>
      <c r="K1271" s="70"/>
      <c r="L1271" s="70" t="s">
        <v>18</v>
      </c>
      <c r="M1271" s="72" t="s">
        <v>18</v>
      </c>
    </row>
    <row r="1272">
      <c r="A1272" s="70"/>
      <c r="B1272" s="70"/>
      <c r="C1272" s="70"/>
      <c r="D1272" s="70"/>
      <c r="E1272" s="70"/>
      <c r="F1272" s="70"/>
      <c r="G1272" s="70"/>
      <c r="H1272" s="70"/>
      <c r="I1272" s="70"/>
      <c r="J1272" s="70" t="s">
        <v>18</v>
      </c>
      <c r="K1272" s="70"/>
      <c r="L1272" s="70" t="s">
        <v>18</v>
      </c>
      <c r="M1272" s="72" t="s">
        <v>18</v>
      </c>
    </row>
    <row r="1273">
      <c r="A1273" s="70"/>
      <c r="B1273" s="70"/>
      <c r="C1273" s="70"/>
      <c r="D1273" s="70"/>
      <c r="E1273" s="70"/>
      <c r="F1273" s="70"/>
      <c r="G1273" s="70"/>
      <c r="H1273" s="70"/>
      <c r="I1273" s="70"/>
      <c r="J1273" s="70" t="s">
        <v>18</v>
      </c>
      <c r="K1273" s="70"/>
      <c r="L1273" s="70" t="s">
        <v>18</v>
      </c>
      <c r="M1273" s="72" t="s">
        <v>18</v>
      </c>
    </row>
    <row r="1274">
      <c r="A1274" s="70"/>
      <c r="B1274" s="70"/>
      <c r="C1274" s="70"/>
      <c r="D1274" s="70"/>
      <c r="E1274" s="70"/>
      <c r="F1274" s="70"/>
      <c r="G1274" s="70"/>
      <c r="H1274" s="70"/>
      <c r="I1274" s="70"/>
      <c r="J1274" s="70" t="s">
        <v>18</v>
      </c>
      <c r="K1274" s="70"/>
      <c r="L1274" s="70" t="s">
        <v>18</v>
      </c>
      <c r="M1274" s="72" t="s">
        <v>18</v>
      </c>
    </row>
    <row r="1275">
      <c r="A1275" s="70"/>
      <c r="B1275" s="70"/>
      <c r="C1275" s="70"/>
      <c r="D1275" s="70"/>
      <c r="E1275" s="70"/>
      <c r="F1275" s="70"/>
      <c r="G1275" s="70"/>
      <c r="H1275" s="70"/>
      <c r="I1275" s="70"/>
      <c r="J1275" s="70" t="s">
        <v>18</v>
      </c>
      <c r="K1275" s="70"/>
      <c r="L1275" s="70" t="s">
        <v>18</v>
      </c>
      <c r="M1275" s="72" t="s">
        <v>18</v>
      </c>
    </row>
    <row r="1276">
      <c r="A1276" s="70"/>
      <c r="B1276" s="70"/>
      <c r="C1276" s="70"/>
      <c r="D1276" s="70"/>
      <c r="E1276" s="70"/>
      <c r="F1276" s="70"/>
      <c r="G1276" s="70"/>
      <c r="H1276" s="70"/>
      <c r="I1276" s="70"/>
      <c r="J1276" s="70" t="s">
        <v>18</v>
      </c>
      <c r="K1276" s="70"/>
      <c r="L1276" s="70" t="s">
        <v>18</v>
      </c>
      <c r="M1276" s="72" t="s">
        <v>18</v>
      </c>
    </row>
    <row r="1277">
      <c r="A1277" s="70"/>
      <c r="B1277" s="70"/>
      <c r="C1277" s="70"/>
      <c r="D1277" s="70"/>
      <c r="E1277" s="70"/>
      <c r="F1277" s="70"/>
      <c r="G1277" s="70"/>
      <c r="H1277" s="70"/>
      <c r="I1277" s="70"/>
      <c r="J1277" s="70" t="s">
        <v>18</v>
      </c>
      <c r="K1277" s="70"/>
      <c r="L1277" s="70" t="s">
        <v>18</v>
      </c>
      <c r="M1277" s="72" t="s">
        <v>18</v>
      </c>
    </row>
    <row r="1278">
      <c r="A1278" s="70"/>
      <c r="B1278" s="70"/>
      <c r="C1278" s="70"/>
      <c r="D1278" s="70"/>
      <c r="E1278" s="70"/>
      <c r="F1278" s="70"/>
      <c r="G1278" s="70"/>
      <c r="H1278" s="70"/>
      <c r="I1278" s="70"/>
      <c r="J1278" s="70" t="s">
        <v>18</v>
      </c>
      <c r="K1278" s="70"/>
      <c r="L1278" s="70" t="s">
        <v>18</v>
      </c>
      <c r="M1278" s="72" t="s">
        <v>18</v>
      </c>
    </row>
    <row r="1279">
      <c r="A1279" s="70"/>
      <c r="B1279" s="70"/>
      <c r="C1279" s="70"/>
      <c r="D1279" s="70"/>
      <c r="E1279" s="70"/>
      <c r="F1279" s="70"/>
      <c r="G1279" s="70"/>
      <c r="H1279" s="70"/>
      <c r="I1279" s="70"/>
      <c r="J1279" s="70" t="s">
        <v>18</v>
      </c>
      <c r="K1279" s="70"/>
      <c r="L1279" s="70" t="s">
        <v>18</v>
      </c>
      <c r="M1279" s="72" t="s">
        <v>18</v>
      </c>
    </row>
    <row r="1280">
      <c r="A1280" s="70"/>
      <c r="B1280" s="70"/>
      <c r="C1280" s="70"/>
      <c r="D1280" s="70"/>
      <c r="E1280" s="70"/>
      <c r="F1280" s="70"/>
      <c r="G1280" s="70"/>
      <c r="H1280" s="70"/>
      <c r="I1280" s="70"/>
      <c r="J1280" s="70" t="s">
        <v>18</v>
      </c>
      <c r="K1280" s="70"/>
      <c r="L1280" s="70" t="s">
        <v>18</v>
      </c>
      <c r="M1280" s="72" t="s">
        <v>18</v>
      </c>
    </row>
    <row r="1281">
      <c r="A1281" s="70"/>
      <c r="B1281" s="70"/>
      <c r="C1281" s="70"/>
      <c r="D1281" s="70"/>
      <c r="E1281" s="70"/>
      <c r="F1281" s="70"/>
      <c r="G1281" s="70"/>
      <c r="H1281" s="70"/>
      <c r="I1281" s="70"/>
      <c r="J1281" s="70" t="s">
        <v>18</v>
      </c>
      <c r="K1281" s="70"/>
      <c r="L1281" s="70" t="s">
        <v>18</v>
      </c>
      <c r="M1281" s="72" t="s">
        <v>18</v>
      </c>
    </row>
    <row r="1282">
      <c r="A1282" s="70"/>
      <c r="B1282" s="70"/>
      <c r="C1282" s="70"/>
      <c r="D1282" s="70"/>
      <c r="E1282" s="70"/>
      <c r="F1282" s="70"/>
      <c r="G1282" s="70"/>
      <c r="H1282" s="70"/>
      <c r="I1282" s="70"/>
      <c r="J1282" s="70" t="s">
        <v>18</v>
      </c>
      <c r="K1282" s="70"/>
      <c r="L1282" s="70" t="s">
        <v>18</v>
      </c>
      <c r="M1282" s="72" t="s">
        <v>18</v>
      </c>
    </row>
    <row r="1283">
      <c r="A1283" s="70"/>
      <c r="B1283" s="70"/>
      <c r="C1283" s="70"/>
      <c r="D1283" s="70"/>
      <c r="E1283" s="70"/>
      <c r="F1283" s="70"/>
      <c r="G1283" s="70"/>
      <c r="H1283" s="70"/>
      <c r="I1283" s="70"/>
      <c r="J1283" s="70" t="s">
        <v>18</v>
      </c>
      <c r="K1283" s="70"/>
      <c r="L1283" s="70" t="s">
        <v>18</v>
      </c>
      <c r="M1283" s="72" t="s">
        <v>18</v>
      </c>
    </row>
    <row r="1284">
      <c r="A1284" s="70"/>
      <c r="B1284" s="70"/>
      <c r="C1284" s="70"/>
      <c r="D1284" s="70"/>
      <c r="E1284" s="70"/>
      <c r="F1284" s="70"/>
      <c r="G1284" s="70"/>
      <c r="H1284" s="70"/>
      <c r="I1284" s="70"/>
      <c r="J1284" s="70" t="s">
        <v>18</v>
      </c>
      <c r="K1284" s="70"/>
      <c r="L1284" s="70" t="s">
        <v>18</v>
      </c>
      <c r="M1284" s="72" t="s">
        <v>18</v>
      </c>
    </row>
    <row r="1285">
      <c r="A1285" s="70"/>
      <c r="B1285" s="70"/>
      <c r="C1285" s="70"/>
      <c r="D1285" s="70"/>
      <c r="E1285" s="70"/>
      <c r="F1285" s="70"/>
      <c r="G1285" s="70"/>
      <c r="H1285" s="70"/>
      <c r="I1285" s="70"/>
      <c r="J1285" s="70" t="s">
        <v>18</v>
      </c>
      <c r="K1285" s="70"/>
      <c r="L1285" s="70" t="s">
        <v>18</v>
      </c>
      <c r="M1285" s="72" t="s">
        <v>18</v>
      </c>
    </row>
    <row r="1286">
      <c r="A1286" s="70"/>
      <c r="B1286" s="70"/>
      <c r="C1286" s="70"/>
      <c r="D1286" s="70"/>
      <c r="E1286" s="70"/>
      <c r="F1286" s="70"/>
      <c r="G1286" s="70"/>
      <c r="H1286" s="70"/>
      <c r="I1286" s="70"/>
      <c r="J1286" s="70" t="s">
        <v>18</v>
      </c>
      <c r="K1286" s="70"/>
      <c r="L1286" s="70" t="s">
        <v>18</v>
      </c>
      <c r="M1286" s="72" t="s">
        <v>18</v>
      </c>
    </row>
    <row r="1287">
      <c r="A1287" s="70"/>
      <c r="B1287" s="70"/>
      <c r="C1287" s="70"/>
      <c r="D1287" s="70"/>
      <c r="E1287" s="70"/>
      <c r="F1287" s="70"/>
      <c r="G1287" s="70"/>
      <c r="H1287" s="70"/>
      <c r="I1287" s="70"/>
      <c r="J1287" s="70" t="s">
        <v>18</v>
      </c>
      <c r="K1287" s="70"/>
      <c r="L1287" s="70" t="s">
        <v>18</v>
      </c>
      <c r="M1287" s="72" t="s">
        <v>18</v>
      </c>
    </row>
    <row r="1288">
      <c r="A1288" s="70"/>
      <c r="B1288" s="70"/>
      <c r="C1288" s="70"/>
      <c r="D1288" s="70"/>
      <c r="E1288" s="70"/>
      <c r="F1288" s="70"/>
      <c r="G1288" s="70"/>
      <c r="H1288" s="70"/>
      <c r="I1288" s="70"/>
      <c r="J1288" s="70" t="s">
        <v>18</v>
      </c>
      <c r="K1288" s="70"/>
      <c r="L1288" s="70" t="s">
        <v>18</v>
      </c>
      <c r="M1288" s="72" t="s">
        <v>18</v>
      </c>
    </row>
    <row r="1289">
      <c r="A1289" s="70"/>
      <c r="B1289" s="70"/>
      <c r="C1289" s="70"/>
      <c r="D1289" s="70"/>
      <c r="E1289" s="70"/>
      <c r="F1289" s="70"/>
      <c r="G1289" s="70"/>
      <c r="H1289" s="70"/>
      <c r="I1289" s="70"/>
      <c r="J1289" s="70" t="s">
        <v>18</v>
      </c>
      <c r="K1289" s="70"/>
      <c r="L1289" s="70" t="s">
        <v>18</v>
      </c>
      <c r="M1289" s="72" t="s">
        <v>18</v>
      </c>
    </row>
    <row r="1290">
      <c r="A1290" s="70"/>
      <c r="B1290" s="70"/>
      <c r="C1290" s="70"/>
      <c r="D1290" s="70"/>
      <c r="E1290" s="70"/>
      <c r="F1290" s="70"/>
      <c r="G1290" s="70"/>
      <c r="H1290" s="70"/>
      <c r="I1290" s="70"/>
      <c r="J1290" s="70" t="s">
        <v>18</v>
      </c>
      <c r="K1290" s="70"/>
      <c r="L1290" s="70" t="s">
        <v>18</v>
      </c>
      <c r="M1290" s="72" t="s">
        <v>18</v>
      </c>
    </row>
    <row r="1291">
      <c r="A1291" s="70"/>
      <c r="B1291" s="70"/>
      <c r="C1291" s="70"/>
      <c r="D1291" s="70"/>
      <c r="E1291" s="70"/>
      <c r="F1291" s="70"/>
      <c r="G1291" s="70"/>
      <c r="H1291" s="70"/>
      <c r="I1291" s="70"/>
      <c r="J1291" s="70" t="s">
        <v>18</v>
      </c>
      <c r="K1291" s="70"/>
      <c r="L1291" s="70" t="s">
        <v>18</v>
      </c>
      <c r="M1291" s="72" t="s">
        <v>18</v>
      </c>
    </row>
    <row r="1292">
      <c r="A1292" s="70"/>
      <c r="B1292" s="70"/>
      <c r="C1292" s="70"/>
      <c r="D1292" s="70"/>
      <c r="E1292" s="70"/>
      <c r="F1292" s="70"/>
      <c r="G1292" s="70"/>
      <c r="H1292" s="70"/>
      <c r="I1292" s="70"/>
      <c r="J1292" s="70" t="s">
        <v>18</v>
      </c>
      <c r="K1292" s="70"/>
      <c r="L1292" s="70" t="s">
        <v>18</v>
      </c>
      <c r="M1292" s="72" t="s">
        <v>18</v>
      </c>
    </row>
    <row r="1293">
      <c r="A1293" s="70"/>
      <c r="B1293" s="70"/>
      <c r="C1293" s="70"/>
      <c r="D1293" s="70"/>
      <c r="E1293" s="70"/>
      <c r="F1293" s="70"/>
      <c r="G1293" s="70"/>
      <c r="H1293" s="70"/>
      <c r="I1293" s="70"/>
      <c r="J1293" s="70" t="s">
        <v>18</v>
      </c>
      <c r="K1293" s="70"/>
      <c r="L1293" s="70" t="s">
        <v>18</v>
      </c>
      <c r="M1293" s="72" t="s">
        <v>18</v>
      </c>
    </row>
    <row r="1294">
      <c r="A1294" s="70"/>
      <c r="B1294" s="70"/>
      <c r="C1294" s="70"/>
      <c r="D1294" s="70"/>
      <c r="E1294" s="70"/>
      <c r="F1294" s="70"/>
      <c r="G1294" s="70"/>
      <c r="H1294" s="70"/>
      <c r="I1294" s="70"/>
      <c r="J1294" s="70" t="s">
        <v>18</v>
      </c>
      <c r="K1294" s="70"/>
      <c r="L1294" s="70" t="s">
        <v>18</v>
      </c>
      <c r="M1294" s="72" t="s">
        <v>18</v>
      </c>
    </row>
    <row r="1295">
      <c r="A1295" s="70"/>
      <c r="B1295" s="70"/>
      <c r="C1295" s="70"/>
      <c r="D1295" s="70"/>
      <c r="E1295" s="70"/>
      <c r="F1295" s="70"/>
      <c r="G1295" s="70"/>
      <c r="H1295" s="70"/>
      <c r="I1295" s="70"/>
      <c r="J1295" s="70" t="s">
        <v>18</v>
      </c>
      <c r="K1295" s="70"/>
      <c r="L1295" s="70" t="s">
        <v>18</v>
      </c>
      <c r="M1295" s="72" t="s">
        <v>18</v>
      </c>
    </row>
    <row r="1296">
      <c r="A1296" s="70"/>
      <c r="B1296" s="70"/>
      <c r="C1296" s="70"/>
      <c r="D1296" s="70"/>
      <c r="E1296" s="70"/>
      <c r="F1296" s="70"/>
      <c r="G1296" s="70"/>
      <c r="H1296" s="70"/>
      <c r="I1296" s="70"/>
      <c r="J1296" s="70" t="s">
        <v>18</v>
      </c>
      <c r="K1296" s="70"/>
      <c r="L1296" s="70" t="s">
        <v>18</v>
      </c>
      <c r="M1296" s="72" t="s">
        <v>18</v>
      </c>
    </row>
    <row r="1297">
      <c r="A1297" s="70"/>
      <c r="B1297" s="70"/>
      <c r="C1297" s="70"/>
      <c r="D1297" s="70"/>
      <c r="E1297" s="70"/>
      <c r="F1297" s="70"/>
      <c r="G1297" s="70"/>
      <c r="H1297" s="70"/>
      <c r="I1297" s="70"/>
      <c r="J1297" s="70" t="s">
        <v>18</v>
      </c>
      <c r="K1297" s="70"/>
      <c r="L1297" s="70" t="s">
        <v>18</v>
      </c>
      <c r="M1297" s="72" t="s">
        <v>18</v>
      </c>
    </row>
    <row r="1298">
      <c r="A1298" s="70"/>
      <c r="B1298" s="70"/>
      <c r="C1298" s="70"/>
      <c r="D1298" s="70"/>
      <c r="E1298" s="70"/>
      <c r="F1298" s="70"/>
      <c r="G1298" s="70"/>
      <c r="H1298" s="70"/>
      <c r="I1298" s="70"/>
      <c r="J1298" s="70" t="s">
        <v>18</v>
      </c>
      <c r="K1298" s="70"/>
      <c r="L1298" s="70" t="s">
        <v>18</v>
      </c>
      <c r="M1298" s="72" t="s">
        <v>18</v>
      </c>
    </row>
    <row r="1299">
      <c r="A1299" s="70"/>
      <c r="B1299" s="70"/>
      <c r="C1299" s="70"/>
      <c r="D1299" s="70"/>
      <c r="E1299" s="70"/>
      <c r="F1299" s="70"/>
      <c r="G1299" s="70"/>
      <c r="H1299" s="70"/>
      <c r="I1299" s="70"/>
      <c r="J1299" s="70" t="s">
        <v>18</v>
      </c>
      <c r="K1299" s="70"/>
      <c r="L1299" s="70" t="s">
        <v>18</v>
      </c>
      <c r="M1299" s="72" t="s">
        <v>18</v>
      </c>
    </row>
    <row r="1300">
      <c r="A1300" s="70"/>
      <c r="B1300" s="70"/>
      <c r="C1300" s="70"/>
      <c r="D1300" s="70"/>
      <c r="E1300" s="70"/>
      <c r="F1300" s="70"/>
      <c r="G1300" s="70"/>
      <c r="H1300" s="70"/>
      <c r="I1300" s="70"/>
      <c r="J1300" s="70" t="s">
        <v>18</v>
      </c>
      <c r="K1300" s="70"/>
      <c r="L1300" s="70" t="s">
        <v>18</v>
      </c>
      <c r="M1300" s="72" t="s">
        <v>18</v>
      </c>
    </row>
    <row r="1301">
      <c r="A1301" s="70"/>
      <c r="B1301" s="70"/>
      <c r="C1301" s="70"/>
      <c r="D1301" s="70"/>
      <c r="E1301" s="70"/>
      <c r="F1301" s="70"/>
      <c r="G1301" s="70"/>
      <c r="H1301" s="70"/>
      <c r="I1301" s="70"/>
      <c r="J1301" s="70" t="s">
        <v>18</v>
      </c>
      <c r="K1301" s="70"/>
      <c r="L1301" s="70" t="s">
        <v>18</v>
      </c>
      <c r="M1301" s="72" t="s">
        <v>18</v>
      </c>
    </row>
    <row r="1302">
      <c r="A1302" s="70"/>
      <c r="B1302" s="70"/>
      <c r="C1302" s="70"/>
      <c r="D1302" s="70"/>
      <c r="E1302" s="70"/>
      <c r="F1302" s="70"/>
      <c r="G1302" s="70"/>
      <c r="H1302" s="70"/>
      <c r="I1302" s="70"/>
      <c r="J1302" s="70" t="s">
        <v>18</v>
      </c>
      <c r="K1302" s="70"/>
      <c r="L1302" s="70" t="s">
        <v>18</v>
      </c>
      <c r="M1302" s="72" t="s">
        <v>18</v>
      </c>
    </row>
    <row r="1303">
      <c r="A1303" s="70"/>
      <c r="B1303" s="70"/>
      <c r="C1303" s="70"/>
      <c r="D1303" s="70"/>
      <c r="E1303" s="70"/>
      <c r="F1303" s="70"/>
      <c r="G1303" s="70"/>
      <c r="H1303" s="70"/>
      <c r="I1303" s="70"/>
      <c r="J1303" s="70" t="s">
        <v>18</v>
      </c>
      <c r="K1303" s="70"/>
      <c r="L1303" s="70" t="s">
        <v>18</v>
      </c>
      <c r="M1303" s="72" t="s">
        <v>18</v>
      </c>
    </row>
    <row r="1304">
      <c r="A1304" s="70"/>
      <c r="B1304" s="70"/>
      <c r="C1304" s="70"/>
      <c r="D1304" s="70"/>
      <c r="E1304" s="70"/>
      <c r="F1304" s="70"/>
      <c r="G1304" s="70"/>
      <c r="H1304" s="70"/>
      <c r="I1304" s="70"/>
      <c r="J1304" s="70" t="s">
        <v>18</v>
      </c>
      <c r="K1304" s="70"/>
      <c r="L1304" s="70" t="s">
        <v>18</v>
      </c>
      <c r="M1304" s="72" t="s">
        <v>18</v>
      </c>
    </row>
    <row r="1305">
      <c r="A1305" s="70"/>
      <c r="B1305" s="70"/>
      <c r="C1305" s="70"/>
      <c r="D1305" s="70"/>
      <c r="E1305" s="70"/>
      <c r="F1305" s="70"/>
      <c r="G1305" s="70"/>
      <c r="H1305" s="70"/>
      <c r="I1305" s="70"/>
      <c r="J1305" s="70" t="s">
        <v>18</v>
      </c>
      <c r="K1305" s="70"/>
      <c r="L1305" s="70" t="s">
        <v>18</v>
      </c>
      <c r="M1305" s="72" t="s">
        <v>18</v>
      </c>
    </row>
    <row r="1306">
      <c r="A1306" s="70"/>
      <c r="B1306" s="70"/>
      <c r="C1306" s="70"/>
      <c r="D1306" s="70"/>
      <c r="E1306" s="70"/>
      <c r="F1306" s="70"/>
      <c r="G1306" s="70"/>
      <c r="H1306" s="70"/>
      <c r="I1306" s="70"/>
      <c r="J1306" s="70" t="s">
        <v>18</v>
      </c>
      <c r="K1306" s="70"/>
      <c r="L1306" s="70" t="s">
        <v>18</v>
      </c>
      <c r="M1306" s="72" t="s">
        <v>18</v>
      </c>
    </row>
    <row r="1307">
      <c r="A1307" s="70"/>
      <c r="B1307" s="70"/>
      <c r="C1307" s="70"/>
      <c r="D1307" s="70"/>
      <c r="E1307" s="70"/>
      <c r="F1307" s="70"/>
      <c r="G1307" s="70"/>
      <c r="H1307" s="70"/>
      <c r="I1307" s="70"/>
      <c r="J1307" s="70" t="s">
        <v>18</v>
      </c>
      <c r="K1307" s="70"/>
      <c r="L1307" s="70" t="s">
        <v>18</v>
      </c>
      <c r="M1307" s="72" t="s">
        <v>18</v>
      </c>
    </row>
    <row r="1308">
      <c r="A1308" s="70"/>
      <c r="B1308" s="70"/>
      <c r="C1308" s="70"/>
      <c r="D1308" s="70"/>
      <c r="E1308" s="70"/>
      <c r="F1308" s="70"/>
      <c r="G1308" s="70"/>
      <c r="H1308" s="70"/>
      <c r="I1308" s="70"/>
      <c r="J1308" s="70" t="s">
        <v>18</v>
      </c>
      <c r="K1308" s="70"/>
      <c r="L1308" s="70" t="s">
        <v>18</v>
      </c>
      <c r="M1308" s="72" t="s">
        <v>18</v>
      </c>
    </row>
    <row r="1309">
      <c r="A1309" s="70"/>
      <c r="B1309" s="70"/>
      <c r="C1309" s="70"/>
      <c r="D1309" s="70"/>
      <c r="E1309" s="70"/>
      <c r="F1309" s="70"/>
      <c r="G1309" s="70"/>
      <c r="H1309" s="70"/>
      <c r="I1309" s="70"/>
      <c r="J1309" s="70" t="s">
        <v>18</v>
      </c>
      <c r="K1309" s="70"/>
      <c r="L1309" s="70" t="s">
        <v>18</v>
      </c>
      <c r="M1309" s="72" t="s">
        <v>18</v>
      </c>
    </row>
    <row r="1310">
      <c r="A1310" s="70"/>
      <c r="B1310" s="70"/>
      <c r="C1310" s="70"/>
      <c r="D1310" s="70"/>
      <c r="E1310" s="70"/>
      <c r="F1310" s="70"/>
      <c r="G1310" s="70"/>
      <c r="H1310" s="70"/>
      <c r="I1310" s="70"/>
      <c r="J1310" s="70" t="s">
        <v>18</v>
      </c>
      <c r="K1310" s="70"/>
      <c r="L1310" s="70" t="s">
        <v>18</v>
      </c>
      <c r="M1310" s="72" t="s">
        <v>18</v>
      </c>
    </row>
    <row r="1311">
      <c r="A1311" s="70"/>
      <c r="B1311" s="70"/>
      <c r="C1311" s="70"/>
      <c r="D1311" s="70"/>
      <c r="E1311" s="70"/>
      <c r="F1311" s="70"/>
      <c r="G1311" s="70"/>
      <c r="H1311" s="70"/>
      <c r="I1311" s="70"/>
      <c r="J1311" s="70" t="s">
        <v>18</v>
      </c>
      <c r="K1311" s="70"/>
      <c r="L1311" s="70" t="s">
        <v>18</v>
      </c>
      <c r="M1311" s="72" t="s">
        <v>18</v>
      </c>
    </row>
    <row r="1312">
      <c r="A1312" s="70"/>
      <c r="B1312" s="70"/>
      <c r="C1312" s="70"/>
      <c r="D1312" s="70"/>
      <c r="E1312" s="70"/>
      <c r="F1312" s="70"/>
      <c r="G1312" s="70"/>
      <c r="H1312" s="70"/>
      <c r="I1312" s="70"/>
      <c r="J1312" s="70" t="s">
        <v>18</v>
      </c>
      <c r="K1312" s="70"/>
      <c r="L1312" s="70" t="s">
        <v>18</v>
      </c>
      <c r="M1312" s="72" t="s">
        <v>18</v>
      </c>
    </row>
    <row r="1313">
      <c r="A1313" s="70"/>
      <c r="B1313" s="70"/>
      <c r="C1313" s="70"/>
      <c r="D1313" s="70"/>
      <c r="E1313" s="70"/>
      <c r="F1313" s="70"/>
      <c r="G1313" s="70"/>
      <c r="H1313" s="70"/>
      <c r="I1313" s="70"/>
      <c r="J1313" s="70" t="s">
        <v>18</v>
      </c>
      <c r="K1313" s="70"/>
      <c r="L1313" s="70" t="s">
        <v>18</v>
      </c>
      <c r="M1313" s="72" t="s">
        <v>18</v>
      </c>
    </row>
    <row r="1314">
      <c r="A1314" s="70"/>
      <c r="B1314" s="70"/>
      <c r="C1314" s="70"/>
      <c r="D1314" s="70"/>
      <c r="E1314" s="70"/>
      <c r="F1314" s="70"/>
      <c r="G1314" s="70"/>
      <c r="H1314" s="70"/>
      <c r="I1314" s="70"/>
      <c r="J1314" s="70" t="s">
        <v>18</v>
      </c>
      <c r="K1314" s="70"/>
      <c r="L1314" s="70" t="s">
        <v>18</v>
      </c>
      <c r="M1314" s="72" t="s">
        <v>18</v>
      </c>
    </row>
    <row r="1315">
      <c r="A1315" s="70"/>
      <c r="B1315" s="70"/>
      <c r="C1315" s="70"/>
      <c r="D1315" s="70"/>
      <c r="E1315" s="70"/>
      <c r="F1315" s="70"/>
      <c r="G1315" s="70"/>
      <c r="H1315" s="70"/>
      <c r="I1315" s="70"/>
      <c r="J1315" s="70" t="s">
        <v>18</v>
      </c>
      <c r="K1315" s="70"/>
      <c r="L1315" s="70" t="s">
        <v>18</v>
      </c>
      <c r="M1315" s="72" t="s">
        <v>18</v>
      </c>
    </row>
    <row r="1316">
      <c r="A1316" s="70"/>
      <c r="B1316" s="70"/>
      <c r="C1316" s="70"/>
      <c r="D1316" s="70"/>
      <c r="E1316" s="70"/>
      <c r="F1316" s="70"/>
      <c r="G1316" s="70"/>
      <c r="H1316" s="70"/>
      <c r="I1316" s="70"/>
      <c r="J1316" s="70" t="s">
        <v>18</v>
      </c>
      <c r="K1316" s="70"/>
      <c r="L1316" s="70" t="s">
        <v>18</v>
      </c>
      <c r="M1316" s="72" t="s">
        <v>18</v>
      </c>
    </row>
    <row r="1317">
      <c r="A1317" s="70"/>
      <c r="B1317" s="70"/>
      <c r="C1317" s="70"/>
      <c r="D1317" s="70"/>
      <c r="E1317" s="70"/>
      <c r="F1317" s="70"/>
      <c r="G1317" s="70"/>
      <c r="H1317" s="70"/>
      <c r="I1317" s="70"/>
      <c r="J1317" s="70" t="s">
        <v>18</v>
      </c>
      <c r="K1317" s="70"/>
      <c r="L1317" s="70" t="s">
        <v>18</v>
      </c>
      <c r="M1317" s="72" t="s">
        <v>18</v>
      </c>
    </row>
    <row r="1318">
      <c r="A1318" s="70"/>
      <c r="B1318" s="70"/>
      <c r="C1318" s="70"/>
      <c r="D1318" s="70"/>
      <c r="E1318" s="70"/>
      <c r="F1318" s="70"/>
      <c r="G1318" s="70"/>
      <c r="H1318" s="70"/>
      <c r="I1318" s="70"/>
      <c r="J1318" s="70" t="s">
        <v>18</v>
      </c>
      <c r="K1318" s="70"/>
      <c r="L1318" s="70" t="s">
        <v>18</v>
      </c>
      <c r="M1318" s="72" t="s">
        <v>18</v>
      </c>
    </row>
    <row r="1319">
      <c r="A1319" s="70"/>
      <c r="B1319" s="70"/>
      <c r="C1319" s="70"/>
      <c r="D1319" s="70"/>
      <c r="E1319" s="70"/>
      <c r="F1319" s="70"/>
      <c r="G1319" s="70"/>
      <c r="H1319" s="70"/>
      <c r="I1319" s="70"/>
      <c r="J1319" s="70" t="s">
        <v>18</v>
      </c>
      <c r="K1319" s="70"/>
      <c r="L1319" s="70" t="s">
        <v>18</v>
      </c>
      <c r="M1319" s="72" t="s">
        <v>18</v>
      </c>
    </row>
    <row r="1320">
      <c r="A1320" s="70"/>
      <c r="B1320" s="70"/>
      <c r="C1320" s="70"/>
      <c r="D1320" s="70"/>
      <c r="E1320" s="70"/>
      <c r="F1320" s="70"/>
      <c r="G1320" s="70"/>
      <c r="H1320" s="70"/>
      <c r="I1320" s="70"/>
      <c r="J1320" s="70" t="s">
        <v>18</v>
      </c>
      <c r="K1320" s="70"/>
      <c r="L1320" s="70" t="s">
        <v>18</v>
      </c>
      <c r="M1320" s="72" t="s">
        <v>18</v>
      </c>
    </row>
    <row r="1321">
      <c r="A1321" s="70"/>
      <c r="B1321" s="70"/>
      <c r="C1321" s="70"/>
      <c r="D1321" s="70"/>
      <c r="E1321" s="70"/>
      <c r="F1321" s="70"/>
      <c r="G1321" s="70"/>
      <c r="H1321" s="70"/>
      <c r="I1321" s="70"/>
      <c r="J1321" s="70" t="s">
        <v>18</v>
      </c>
      <c r="K1321" s="70"/>
      <c r="L1321" s="70" t="s">
        <v>18</v>
      </c>
      <c r="M1321" s="72" t="s">
        <v>18</v>
      </c>
    </row>
    <row r="1322">
      <c r="A1322" s="70"/>
      <c r="B1322" s="70"/>
      <c r="C1322" s="70"/>
      <c r="D1322" s="70"/>
      <c r="E1322" s="70"/>
      <c r="F1322" s="70"/>
      <c r="G1322" s="70"/>
      <c r="H1322" s="70"/>
      <c r="I1322" s="70"/>
      <c r="J1322" s="70" t="s">
        <v>18</v>
      </c>
      <c r="K1322" s="70"/>
      <c r="L1322" s="70" t="s">
        <v>18</v>
      </c>
      <c r="M1322" s="72" t="s">
        <v>18</v>
      </c>
    </row>
    <row r="1323">
      <c r="A1323" s="70"/>
      <c r="B1323" s="70"/>
      <c r="C1323" s="70"/>
      <c r="D1323" s="70"/>
      <c r="E1323" s="70"/>
      <c r="F1323" s="70"/>
      <c r="G1323" s="70"/>
      <c r="H1323" s="70"/>
      <c r="I1323" s="70"/>
      <c r="J1323" s="70" t="s">
        <v>18</v>
      </c>
      <c r="K1323" s="70"/>
      <c r="L1323" s="70" t="s">
        <v>18</v>
      </c>
      <c r="M1323" s="72" t="s">
        <v>18</v>
      </c>
    </row>
    <row r="1324">
      <c r="A1324" s="70"/>
      <c r="B1324" s="70"/>
      <c r="C1324" s="70"/>
      <c r="D1324" s="70"/>
      <c r="E1324" s="70"/>
      <c r="F1324" s="70"/>
      <c r="G1324" s="70"/>
      <c r="H1324" s="70"/>
      <c r="I1324" s="70"/>
      <c r="J1324" s="70" t="s">
        <v>18</v>
      </c>
      <c r="K1324" s="70"/>
      <c r="L1324" s="70" t="s">
        <v>18</v>
      </c>
      <c r="M1324" s="72" t="s">
        <v>18</v>
      </c>
    </row>
    <row r="1325">
      <c r="A1325" s="70"/>
      <c r="B1325" s="70"/>
      <c r="C1325" s="70"/>
      <c r="D1325" s="70"/>
      <c r="E1325" s="70"/>
      <c r="F1325" s="70"/>
      <c r="G1325" s="70"/>
      <c r="H1325" s="70"/>
      <c r="I1325" s="70"/>
      <c r="J1325" s="70" t="s">
        <v>18</v>
      </c>
      <c r="K1325" s="70"/>
      <c r="L1325" s="70" t="s">
        <v>18</v>
      </c>
      <c r="M1325" s="72" t="s">
        <v>18</v>
      </c>
    </row>
    <row r="1326">
      <c r="A1326" s="70"/>
      <c r="B1326" s="70"/>
      <c r="C1326" s="70"/>
      <c r="D1326" s="70"/>
      <c r="E1326" s="70"/>
      <c r="F1326" s="70"/>
      <c r="G1326" s="70"/>
      <c r="H1326" s="70"/>
      <c r="I1326" s="70"/>
      <c r="J1326" s="70" t="s">
        <v>18</v>
      </c>
      <c r="K1326" s="70"/>
      <c r="L1326" s="70" t="s">
        <v>18</v>
      </c>
      <c r="M1326" s="72" t="s">
        <v>18</v>
      </c>
    </row>
    <row r="1327">
      <c r="A1327" s="70"/>
      <c r="B1327" s="70"/>
      <c r="C1327" s="70"/>
      <c r="D1327" s="70"/>
      <c r="E1327" s="70"/>
      <c r="F1327" s="70"/>
      <c r="G1327" s="70"/>
      <c r="H1327" s="70"/>
      <c r="I1327" s="70"/>
      <c r="J1327" s="70" t="s">
        <v>18</v>
      </c>
      <c r="K1327" s="70"/>
      <c r="L1327" s="70" t="s">
        <v>18</v>
      </c>
      <c r="M1327" s="72" t="s">
        <v>18</v>
      </c>
    </row>
    <row r="1328">
      <c r="A1328" s="70"/>
      <c r="B1328" s="70"/>
      <c r="C1328" s="70"/>
      <c r="D1328" s="70"/>
      <c r="E1328" s="70"/>
      <c r="F1328" s="70"/>
      <c r="G1328" s="70"/>
      <c r="H1328" s="70"/>
      <c r="I1328" s="70"/>
      <c r="J1328" s="70" t="s">
        <v>18</v>
      </c>
      <c r="K1328" s="70"/>
      <c r="L1328" s="70" t="s">
        <v>18</v>
      </c>
      <c r="M1328" s="72" t="s">
        <v>18</v>
      </c>
    </row>
    <row r="1329">
      <c r="A1329" s="70"/>
      <c r="B1329" s="70"/>
      <c r="C1329" s="70"/>
      <c r="D1329" s="70"/>
      <c r="E1329" s="70"/>
      <c r="F1329" s="70"/>
      <c r="G1329" s="70"/>
      <c r="H1329" s="70"/>
      <c r="I1329" s="70"/>
      <c r="J1329" s="70" t="s">
        <v>18</v>
      </c>
      <c r="K1329" s="70"/>
      <c r="L1329" s="70" t="s">
        <v>18</v>
      </c>
      <c r="M1329" s="72" t="s">
        <v>18</v>
      </c>
    </row>
    <row r="1330">
      <c r="A1330" s="70"/>
      <c r="B1330" s="70"/>
      <c r="C1330" s="70"/>
      <c r="D1330" s="70"/>
      <c r="E1330" s="70"/>
      <c r="F1330" s="70"/>
      <c r="G1330" s="70"/>
      <c r="H1330" s="70"/>
      <c r="I1330" s="70"/>
      <c r="J1330" s="70" t="s">
        <v>18</v>
      </c>
      <c r="K1330" s="70"/>
      <c r="L1330" s="70" t="s">
        <v>18</v>
      </c>
      <c r="M1330" s="72" t="s">
        <v>18</v>
      </c>
    </row>
    <row r="1331">
      <c r="A1331" s="70"/>
      <c r="B1331" s="70"/>
      <c r="C1331" s="70"/>
      <c r="D1331" s="70"/>
      <c r="E1331" s="70"/>
      <c r="F1331" s="70"/>
      <c r="G1331" s="70"/>
      <c r="H1331" s="70"/>
      <c r="I1331" s="70"/>
      <c r="J1331" s="70" t="s">
        <v>18</v>
      </c>
      <c r="K1331" s="70"/>
      <c r="L1331" s="70" t="s">
        <v>18</v>
      </c>
      <c r="M1331" s="72" t="s">
        <v>18</v>
      </c>
    </row>
    <row r="1332">
      <c r="A1332" s="70"/>
      <c r="B1332" s="70"/>
      <c r="C1332" s="70"/>
      <c r="D1332" s="70"/>
      <c r="E1332" s="70"/>
      <c r="F1332" s="70"/>
      <c r="G1332" s="70"/>
      <c r="H1332" s="70"/>
      <c r="I1332" s="70"/>
      <c r="J1332" s="70" t="s">
        <v>18</v>
      </c>
      <c r="K1332" s="70"/>
      <c r="L1332" s="70" t="s">
        <v>18</v>
      </c>
      <c r="M1332" s="72" t="s">
        <v>18</v>
      </c>
    </row>
    <row r="1333">
      <c r="A1333" s="70"/>
      <c r="B1333" s="70"/>
      <c r="C1333" s="70"/>
      <c r="D1333" s="70"/>
      <c r="E1333" s="70"/>
      <c r="F1333" s="70"/>
      <c r="G1333" s="70"/>
      <c r="H1333" s="70"/>
      <c r="I1333" s="70"/>
      <c r="J1333" s="70" t="s">
        <v>18</v>
      </c>
      <c r="K1333" s="70"/>
      <c r="L1333" s="70" t="s">
        <v>18</v>
      </c>
      <c r="M1333" s="72" t="s">
        <v>18</v>
      </c>
    </row>
    <row r="1334">
      <c r="A1334" s="70"/>
      <c r="B1334" s="70"/>
      <c r="C1334" s="70"/>
      <c r="D1334" s="70"/>
      <c r="E1334" s="70"/>
      <c r="F1334" s="70"/>
      <c r="G1334" s="70"/>
      <c r="H1334" s="70"/>
      <c r="I1334" s="70"/>
      <c r="J1334" s="70" t="s">
        <v>18</v>
      </c>
      <c r="K1334" s="70"/>
      <c r="L1334" s="70" t="s">
        <v>18</v>
      </c>
      <c r="M1334" s="72" t="s">
        <v>18</v>
      </c>
    </row>
    <row r="1335">
      <c r="A1335" s="70"/>
      <c r="B1335" s="70"/>
      <c r="C1335" s="70"/>
      <c r="D1335" s="70"/>
      <c r="E1335" s="70"/>
      <c r="F1335" s="70"/>
      <c r="G1335" s="70"/>
      <c r="H1335" s="70"/>
      <c r="I1335" s="70"/>
      <c r="J1335" s="70" t="s">
        <v>18</v>
      </c>
      <c r="K1335" s="70"/>
      <c r="L1335" s="70" t="s">
        <v>18</v>
      </c>
      <c r="M1335" s="72" t="s">
        <v>18</v>
      </c>
    </row>
    <row r="1336">
      <c r="A1336" s="70"/>
      <c r="B1336" s="70"/>
      <c r="C1336" s="70"/>
      <c r="D1336" s="70"/>
      <c r="E1336" s="70"/>
      <c r="F1336" s="70"/>
      <c r="G1336" s="70"/>
      <c r="H1336" s="70"/>
      <c r="I1336" s="70"/>
      <c r="J1336" s="70" t="s">
        <v>18</v>
      </c>
      <c r="K1336" s="70"/>
      <c r="L1336" s="70" t="s">
        <v>18</v>
      </c>
      <c r="M1336" s="72" t="s">
        <v>18</v>
      </c>
    </row>
    <row r="1337">
      <c r="A1337" s="70"/>
      <c r="B1337" s="70"/>
      <c r="C1337" s="70"/>
      <c r="D1337" s="70"/>
      <c r="E1337" s="70"/>
      <c r="F1337" s="70"/>
      <c r="G1337" s="70"/>
      <c r="H1337" s="70"/>
      <c r="I1337" s="70"/>
      <c r="J1337" s="70" t="s">
        <v>18</v>
      </c>
      <c r="K1337" s="70"/>
      <c r="L1337" s="70" t="s">
        <v>18</v>
      </c>
      <c r="M1337" s="72" t="s">
        <v>18</v>
      </c>
    </row>
    <row r="1338">
      <c r="A1338" s="70"/>
      <c r="B1338" s="70"/>
      <c r="C1338" s="70"/>
      <c r="D1338" s="70"/>
      <c r="E1338" s="70"/>
      <c r="F1338" s="70"/>
      <c r="G1338" s="70"/>
      <c r="H1338" s="70"/>
      <c r="I1338" s="70"/>
      <c r="J1338" s="70" t="s">
        <v>18</v>
      </c>
      <c r="K1338" s="70"/>
      <c r="L1338" s="70" t="s">
        <v>18</v>
      </c>
      <c r="M1338" s="72" t="s">
        <v>18</v>
      </c>
    </row>
    <row r="1339">
      <c r="A1339" s="70"/>
      <c r="B1339" s="70"/>
      <c r="C1339" s="70"/>
      <c r="D1339" s="70"/>
      <c r="E1339" s="70"/>
      <c r="F1339" s="70"/>
      <c r="G1339" s="70"/>
      <c r="H1339" s="70"/>
      <c r="I1339" s="70"/>
      <c r="J1339" s="70" t="s">
        <v>18</v>
      </c>
      <c r="K1339" s="70"/>
      <c r="L1339" s="70" t="s">
        <v>18</v>
      </c>
      <c r="M1339" s="72" t="s">
        <v>18</v>
      </c>
    </row>
    <row r="1340">
      <c r="A1340" s="70"/>
      <c r="B1340" s="70"/>
      <c r="C1340" s="70"/>
      <c r="D1340" s="70"/>
      <c r="E1340" s="70"/>
      <c r="F1340" s="70"/>
      <c r="G1340" s="70"/>
      <c r="H1340" s="70"/>
      <c r="I1340" s="70"/>
      <c r="J1340" s="70" t="s">
        <v>18</v>
      </c>
      <c r="K1340" s="70"/>
      <c r="L1340" s="70" t="s">
        <v>18</v>
      </c>
      <c r="M1340" s="72" t="s">
        <v>18</v>
      </c>
    </row>
    <row r="1341">
      <c r="A1341" s="70"/>
      <c r="B1341" s="70"/>
      <c r="C1341" s="70"/>
      <c r="D1341" s="70"/>
      <c r="E1341" s="70"/>
      <c r="F1341" s="70"/>
      <c r="G1341" s="70"/>
      <c r="H1341" s="70"/>
      <c r="I1341" s="70"/>
      <c r="J1341" s="70" t="s">
        <v>18</v>
      </c>
      <c r="K1341" s="70"/>
      <c r="L1341" s="70" t="s">
        <v>18</v>
      </c>
      <c r="M1341" s="72" t="s">
        <v>18</v>
      </c>
    </row>
    <row r="1342">
      <c r="A1342" s="70"/>
      <c r="B1342" s="70"/>
      <c r="C1342" s="70"/>
      <c r="D1342" s="70"/>
      <c r="E1342" s="70"/>
      <c r="F1342" s="70"/>
      <c r="G1342" s="70"/>
      <c r="H1342" s="70"/>
      <c r="I1342" s="70"/>
      <c r="J1342" s="70" t="s">
        <v>18</v>
      </c>
      <c r="K1342" s="70"/>
      <c r="L1342" s="70" t="s">
        <v>18</v>
      </c>
      <c r="M1342" s="72" t="s">
        <v>18</v>
      </c>
    </row>
    <row r="1343">
      <c r="A1343" s="70"/>
      <c r="B1343" s="70"/>
      <c r="C1343" s="70"/>
      <c r="D1343" s="70"/>
      <c r="E1343" s="70"/>
      <c r="F1343" s="70"/>
      <c r="G1343" s="70"/>
      <c r="H1343" s="70"/>
      <c r="I1343" s="70"/>
      <c r="J1343" s="70" t="s">
        <v>18</v>
      </c>
      <c r="K1343" s="70"/>
      <c r="L1343" s="70" t="s">
        <v>18</v>
      </c>
      <c r="M1343" s="72" t="s">
        <v>18</v>
      </c>
    </row>
    <row r="1344">
      <c r="A1344" s="70"/>
      <c r="B1344" s="70"/>
      <c r="C1344" s="70"/>
      <c r="D1344" s="70"/>
      <c r="E1344" s="70"/>
      <c r="F1344" s="70"/>
      <c r="G1344" s="70"/>
      <c r="H1344" s="70"/>
      <c r="I1344" s="70"/>
      <c r="J1344" s="70" t="s">
        <v>18</v>
      </c>
      <c r="K1344" s="70"/>
      <c r="L1344" s="70" t="s">
        <v>18</v>
      </c>
      <c r="M1344" s="72" t="s">
        <v>18</v>
      </c>
    </row>
    <row r="1345">
      <c r="A1345" s="70"/>
      <c r="B1345" s="70"/>
      <c r="C1345" s="70"/>
      <c r="D1345" s="70"/>
      <c r="E1345" s="70"/>
      <c r="F1345" s="70"/>
      <c r="G1345" s="70"/>
      <c r="H1345" s="70"/>
      <c r="I1345" s="70"/>
      <c r="J1345" s="70" t="s">
        <v>18</v>
      </c>
      <c r="K1345" s="70"/>
      <c r="L1345" s="70" t="s">
        <v>18</v>
      </c>
      <c r="M1345" s="72" t="s">
        <v>18</v>
      </c>
    </row>
    <row r="1346">
      <c r="A1346" s="70"/>
      <c r="B1346" s="70"/>
      <c r="C1346" s="70"/>
      <c r="D1346" s="70"/>
      <c r="E1346" s="70"/>
      <c r="F1346" s="70"/>
      <c r="G1346" s="70"/>
      <c r="H1346" s="70"/>
      <c r="I1346" s="70"/>
      <c r="J1346" s="70" t="s">
        <v>18</v>
      </c>
      <c r="K1346" s="70"/>
      <c r="L1346" s="70" t="s">
        <v>18</v>
      </c>
      <c r="M1346" s="72" t="s">
        <v>18</v>
      </c>
    </row>
    <row r="1347">
      <c r="A1347" s="70"/>
      <c r="B1347" s="70"/>
      <c r="C1347" s="70"/>
      <c r="D1347" s="70"/>
      <c r="E1347" s="70"/>
      <c r="F1347" s="70"/>
      <c r="G1347" s="70"/>
      <c r="H1347" s="70"/>
      <c r="I1347" s="70"/>
      <c r="J1347" s="70" t="s">
        <v>18</v>
      </c>
      <c r="K1347" s="70"/>
      <c r="L1347" s="70" t="s">
        <v>18</v>
      </c>
      <c r="M1347" s="72" t="s">
        <v>18</v>
      </c>
    </row>
    <row r="1348">
      <c r="A1348" s="70"/>
      <c r="B1348" s="70"/>
      <c r="C1348" s="70"/>
      <c r="D1348" s="70"/>
      <c r="E1348" s="70"/>
      <c r="F1348" s="70"/>
      <c r="G1348" s="70"/>
      <c r="H1348" s="70"/>
      <c r="I1348" s="70"/>
      <c r="J1348" s="70" t="s">
        <v>18</v>
      </c>
      <c r="K1348" s="70"/>
      <c r="L1348" s="70" t="s">
        <v>18</v>
      </c>
      <c r="M1348" s="72" t="s">
        <v>18</v>
      </c>
    </row>
    <row r="1349">
      <c r="A1349" s="70"/>
      <c r="B1349" s="70"/>
      <c r="C1349" s="70"/>
      <c r="D1349" s="70"/>
      <c r="E1349" s="70"/>
      <c r="F1349" s="70"/>
      <c r="G1349" s="70"/>
      <c r="H1349" s="70"/>
      <c r="I1349" s="70"/>
      <c r="J1349" s="70" t="s">
        <v>18</v>
      </c>
      <c r="K1349" s="70"/>
      <c r="L1349" s="70" t="s">
        <v>18</v>
      </c>
      <c r="M1349" s="72" t="s">
        <v>18</v>
      </c>
    </row>
    <row r="1350">
      <c r="A1350" s="70"/>
      <c r="B1350" s="70"/>
      <c r="C1350" s="70"/>
      <c r="D1350" s="70"/>
      <c r="E1350" s="70"/>
      <c r="F1350" s="70"/>
      <c r="G1350" s="70"/>
      <c r="H1350" s="70"/>
      <c r="I1350" s="70"/>
      <c r="J1350" s="70" t="s">
        <v>18</v>
      </c>
      <c r="K1350" s="70"/>
      <c r="L1350" s="70" t="s">
        <v>18</v>
      </c>
      <c r="M1350" s="72" t="s">
        <v>18</v>
      </c>
    </row>
    <row r="1351">
      <c r="A1351" s="70"/>
      <c r="B1351" s="70"/>
      <c r="C1351" s="70"/>
      <c r="D1351" s="70"/>
      <c r="E1351" s="70"/>
      <c r="F1351" s="70"/>
      <c r="G1351" s="70"/>
      <c r="H1351" s="70"/>
      <c r="I1351" s="70"/>
      <c r="J1351" s="70" t="s">
        <v>18</v>
      </c>
      <c r="K1351" s="70"/>
      <c r="L1351" s="70" t="s">
        <v>18</v>
      </c>
      <c r="M1351" s="72" t="s">
        <v>18</v>
      </c>
    </row>
    <row r="1352">
      <c r="A1352" s="70"/>
      <c r="B1352" s="70"/>
      <c r="C1352" s="70"/>
      <c r="D1352" s="70"/>
      <c r="E1352" s="70"/>
      <c r="F1352" s="70"/>
      <c r="G1352" s="70"/>
      <c r="H1352" s="70"/>
      <c r="I1352" s="70"/>
      <c r="J1352" s="70" t="s">
        <v>18</v>
      </c>
      <c r="K1352" s="70"/>
      <c r="L1352" s="70" t="s">
        <v>18</v>
      </c>
      <c r="M1352" s="72" t="s">
        <v>18</v>
      </c>
    </row>
    <row r="1353">
      <c r="A1353" s="70"/>
      <c r="B1353" s="70"/>
      <c r="C1353" s="70"/>
      <c r="D1353" s="70"/>
      <c r="E1353" s="70"/>
      <c r="F1353" s="70"/>
      <c r="G1353" s="70"/>
      <c r="H1353" s="70"/>
      <c r="I1353" s="70"/>
      <c r="J1353" s="70" t="s">
        <v>18</v>
      </c>
      <c r="K1353" s="70"/>
      <c r="L1353" s="70" t="s">
        <v>18</v>
      </c>
      <c r="M1353" s="72" t="s">
        <v>18</v>
      </c>
    </row>
    <row r="1354">
      <c r="A1354" s="70"/>
      <c r="B1354" s="70"/>
      <c r="C1354" s="70"/>
      <c r="D1354" s="70"/>
      <c r="E1354" s="70"/>
      <c r="F1354" s="70"/>
      <c r="G1354" s="70"/>
      <c r="H1354" s="70"/>
      <c r="I1354" s="70"/>
      <c r="J1354" s="70" t="s">
        <v>18</v>
      </c>
      <c r="K1354" s="70"/>
      <c r="L1354" s="70" t="s">
        <v>18</v>
      </c>
      <c r="M1354" s="72" t="s">
        <v>18</v>
      </c>
    </row>
    <row r="1355">
      <c r="A1355" s="70"/>
      <c r="B1355" s="70"/>
      <c r="C1355" s="70"/>
      <c r="D1355" s="70"/>
      <c r="E1355" s="70"/>
      <c r="F1355" s="70"/>
      <c r="G1355" s="70"/>
      <c r="H1355" s="70"/>
      <c r="I1355" s="70"/>
      <c r="J1355" s="70" t="s">
        <v>18</v>
      </c>
      <c r="K1355" s="70"/>
      <c r="L1355" s="70" t="s">
        <v>18</v>
      </c>
      <c r="M1355" s="72" t="s">
        <v>18</v>
      </c>
    </row>
    <row r="1356">
      <c r="A1356" s="70"/>
      <c r="B1356" s="70"/>
      <c r="C1356" s="70"/>
      <c r="D1356" s="70"/>
      <c r="E1356" s="70"/>
      <c r="F1356" s="70"/>
      <c r="G1356" s="70"/>
      <c r="H1356" s="70"/>
      <c r="I1356" s="70"/>
      <c r="J1356" s="70" t="s">
        <v>18</v>
      </c>
      <c r="K1356" s="70"/>
      <c r="L1356" s="70" t="s">
        <v>18</v>
      </c>
      <c r="M1356" s="72" t="s">
        <v>18</v>
      </c>
    </row>
    <row r="1357">
      <c r="A1357" s="70"/>
      <c r="B1357" s="70"/>
      <c r="C1357" s="70"/>
      <c r="D1357" s="70"/>
      <c r="E1357" s="70"/>
      <c r="F1357" s="70"/>
      <c r="G1357" s="70"/>
      <c r="H1357" s="70"/>
      <c r="I1357" s="70"/>
      <c r="J1357" s="70" t="s">
        <v>18</v>
      </c>
      <c r="K1357" s="70"/>
      <c r="L1357" s="70" t="s">
        <v>18</v>
      </c>
      <c r="M1357" s="72" t="s">
        <v>18</v>
      </c>
    </row>
    <row r="1358">
      <c r="A1358" s="70"/>
      <c r="B1358" s="70"/>
      <c r="C1358" s="70"/>
      <c r="D1358" s="70"/>
      <c r="E1358" s="70"/>
      <c r="F1358" s="70"/>
      <c r="G1358" s="70"/>
      <c r="H1358" s="70"/>
      <c r="I1358" s="70"/>
      <c r="J1358" s="70" t="s">
        <v>18</v>
      </c>
      <c r="K1358" s="70"/>
      <c r="L1358" s="70" t="s">
        <v>18</v>
      </c>
      <c r="M1358" s="72" t="s">
        <v>18</v>
      </c>
    </row>
    <row r="1359">
      <c r="A1359" s="70"/>
      <c r="B1359" s="70"/>
      <c r="C1359" s="70"/>
      <c r="D1359" s="70"/>
      <c r="E1359" s="70"/>
      <c r="F1359" s="70"/>
      <c r="G1359" s="70"/>
      <c r="H1359" s="70"/>
      <c r="I1359" s="70"/>
      <c r="J1359" s="70" t="s">
        <v>18</v>
      </c>
      <c r="K1359" s="70"/>
      <c r="L1359" s="70" t="s">
        <v>18</v>
      </c>
      <c r="M1359" s="72" t="s">
        <v>18</v>
      </c>
    </row>
    <row r="1360">
      <c r="A1360" s="70"/>
      <c r="B1360" s="70"/>
      <c r="C1360" s="70"/>
      <c r="D1360" s="70"/>
      <c r="E1360" s="70"/>
      <c r="F1360" s="70"/>
      <c r="G1360" s="70"/>
      <c r="H1360" s="70"/>
      <c r="I1360" s="70"/>
      <c r="J1360" s="70" t="s">
        <v>18</v>
      </c>
      <c r="K1360" s="70"/>
      <c r="L1360" s="70" t="s">
        <v>18</v>
      </c>
      <c r="M1360" s="72" t="s">
        <v>18</v>
      </c>
    </row>
    <row r="1361">
      <c r="A1361" s="70"/>
      <c r="B1361" s="70"/>
      <c r="C1361" s="70"/>
      <c r="D1361" s="70"/>
      <c r="E1361" s="70"/>
      <c r="F1361" s="70"/>
      <c r="G1361" s="70"/>
      <c r="H1361" s="70"/>
      <c r="I1361" s="70"/>
      <c r="J1361" s="70" t="s">
        <v>18</v>
      </c>
      <c r="K1361" s="70"/>
      <c r="L1361" s="70" t="s">
        <v>18</v>
      </c>
      <c r="M1361" s="72" t="s">
        <v>18</v>
      </c>
    </row>
    <row r="1362">
      <c r="A1362" s="70"/>
      <c r="B1362" s="70"/>
      <c r="C1362" s="70"/>
      <c r="D1362" s="70"/>
      <c r="E1362" s="70"/>
      <c r="F1362" s="70"/>
      <c r="G1362" s="70"/>
      <c r="H1362" s="70"/>
      <c r="I1362" s="70"/>
      <c r="J1362" s="70" t="s">
        <v>18</v>
      </c>
      <c r="K1362" s="70"/>
      <c r="L1362" s="70" t="s">
        <v>18</v>
      </c>
      <c r="M1362" s="72" t="s">
        <v>18</v>
      </c>
    </row>
    <row r="1363">
      <c r="A1363" s="70"/>
      <c r="B1363" s="70"/>
      <c r="C1363" s="70"/>
      <c r="D1363" s="70"/>
      <c r="E1363" s="70"/>
      <c r="F1363" s="70"/>
      <c r="G1363" s="70"/>
      <c r="H1363" s="70"/>
      <c r="I1363" s="70"/>
      <c r="J1363" s="70" t="s">
        <v>18</v>
      </c>
      <c r="K1363" s="70"/>
      <c r="L1363" s="70" t="s">
        <v>18</v>
      </c>
      <c r="M1363" s="72" t="s">
        <v>18</v>
      </c>
    </row>
    <row r="1364">
      <c r="A1364" s="70"/>
      <c r="B1364" s="70"/>
      <c r="C1364" s="70"/>
      <c r="D1364" s="70"/>
      <c r="E1364" s="70"/>
      <c r="F1364" s="70"/>
      <c r="G1364" s="70"/>
      <c r="H1364" s="70"/>
      <c r="I1364" s="70"/>
      <c r="J1364" s="70" t="s">
        <v>18</v>
      </c>
      <c r="K1364" s="70"/>
      <c r="L1364" s="70" t="s">
        <v>18</v>
      </c>
      <c r="M1364" s="72" t="s">
        <v>18</v>
      </c>
    </row>
    <row r="1365">
      <c r="A1365" s="70"/>
      <c r="B1365" s="70"/>
      <c r="C1365" s="70"/>
      <c r="D1365" s="70"/>
      <c r="E1365" s="70"/>
      <c r="F1365" s="70"/>
      <c r="G1365" s="70"/>
      <c r="H1365" s="70"/>
      <c r="I1365" s="70"/>
      <c r="J1365" s="70" t="s">
        <v>18</v>
      </c>
      <c r="K1365" s="70"/>
      <c r="L1365" s="70" t="s">
        <v>18</v>
      </c>
      <c r="M1365" s="72" t="s">
        <v>18</v>
      </c>
    </row>
    <row r="1366">
      <c r="A1366" s="70"/>
      <c r="B1366" s="70"/>
      <c r="C1366" s="70"/>
      <c r="D1366" s="70"/>
      <c r="E1366" s="70"/>
      <c r="F1366" s="70"/>
      <c r="G1366" s="70"/>
      <c r="H1366" s="70"/>
      <c r="I1366" s="70"/>
      <c r="J1366" s="70" t="s">
        <v>18</v>
      </c>
      <c r="K1366" s="70"/>
      <c r="L1366" s="70" t="s">
        <v>18</v>
      </c>
      <c r="M1366" s="72" t="s">
        <v>18</v>
      </c>
    </row>
    <row r="1367">
      <c r="A1367" s="70"/>
      <c r="B1367" s="70"/>
      <c r="C1367" s="70"/>
      <c r="D1367" s="70"/>
      <c r="E1367" s="70"/>
      <c r="F1367" s="70"/>
      <c r="G1367" s="70"/>
      <c r="H1367" s="70"/>
      <c r="I1367" s="70"/>
      <c r="J1367" s="70" t="s">
        <v>18</v>
      </c>
      <c r="K1367" s="70"/>
      <c r="L1367" s="70" t="s">
        <v>18</v>
      </c>
      <c r="M1367" s="72" t="s">
        <v>18</v>
      </c>
    </row>
    <row r="1368">
      <c r="A1368" s="70"/>
      <c r="B1368" s="70"/>
      <c r="C1368" s="70"/>
      <c r="D1368" s="70"/>
      <c r="E1368" s="70"/>
      <c r="F1368" s="70"/>
      <c r="G1368" s="70"/>
      <c r="H1368" s="70"/>
      <c r="I1368" s="70"/>
      <c r="J1368" s="70" t="s">
        <v>18</v>
      </c>
      <c r="K1368" s="70"/>
      <c r="L1368" s="70" t="s">
        <v>18</v>
      </c>
      <c r="M1368" s="72" t="s">
        <v>18</v>
      </c>
    </row>
    <row r="1369">
      <c r="A1369" s="70"/>
      <c r="B1369" s="70"/>
      <c r="C1369" s="70"/>
      <c r="D1369" s="70"/>
      <c r="E1369" s="70"/>
      <c r="F1369" s="70"/>
      <c r="G1369" s="70"/>
      <c r="H1369" s="70"/>
      <c r="I1369" s="70"/>
      <c r="J1369" s="70" t="s">
        <v>18</v>
      </c>
      <c r="K1369" s="70"/>
      <c r="L1369" s="70" t="s">
        <v>18</v>
      </c>
      <c r="M1369" s="72" t="s">
        <v>18</v>
      </c>
    </row>
    <row r="1370">
      <c r="A1370" s="70"/>
      <c r="B1370" s="70"/>
      <c r="C1370" s="70"/>
      <c r="D1370" s="70"/>
      <c r="E1370" s="70"/>
      <c r="F1370" s="70"/>
      <c r="G1370" s="70"/>
      <c r="H1370" s="70"/>
      <c r="I1370" s="70"/>
      <c r="J1370" s="70" t="s">
        <v>18</v>
      </c>
      <c r="K1370" s="70"/>
      <c r="L1370" s="70" t="s">
        <v>18</v>
      </c>
      <c r="M1370" s="72" t="s">
        <v>18</v>
      </c>
    </row>
    <row r="1371">
      <c r="A1371" s="70"/>
      <c r="B1371" s="70"/>
      <c r="C1371" s="70"/>
      <c r="D1371" s="70"/>
      <c r="E1371" s="70"/>
      <c r="F1371" s="70"/>
      <c r="G1371" s="70"/>
      <c r="H1371" s="70"/>
      <c r="I1371" s="70"/>
      <c r="J1371" s="70" t="s">
        <v>18</v>
      </c>
      <c r="K1371" s="70"/>
      <c r="L1371" s="70" t="s">
        <v>18</v>
      </c>
      <c r="M1371" s="72" t="s">
        <v>18</v>
      </c>
    </row>
    <row r="1372">
      <c r="A1372" s="70"/>
      <c r="B1372" s="70"/>
      <c r="C1372" s="70"/>
      <c r="D1372" s="70"/>
      <c r="E1372" s="70"/>
      <c r="F1372" s="70"/>
      <c r="G1372" s="70"/>
      <c r="H1372" s="70"/>
      <c r="I1372" s="70"/>
      <c r="J1372" s="70" t="s">
        <v>18</v>
      </c>
      <c r="K1372" s="70"/>
      <c r="L1372" s="70" t="s">
        <v>18</v>
      </c>
      <c r="M1372" s="72" t="s">
        <v>18</v>
      </c>
    </row>
    <row r="1373">
      <c r="A1373" s="70"/>
      <c r="B1373" s="70"/>
      <c r="C1373" s="70"/>
      <c r="D1373" s="70"/>
      <c r="E1373" s="70"/>
      <c r="F1373" s="70"/>
      <c r="G1373" s="70"/>
      <c r="H1373" s="70"/>
      <c r="I1373" s="70"/>
      <c r="J1373" s="70" t="s">
        <v>18</v>
      </c>
      <c r="K1373" s="70"/>
      <c r="L1373" s="70" t="s">
        <v>18</v>
      </c>
      <c r="M1373" s="72" t="s">
        <v>18</v>
      </c>
    </row>
    <row r="1374">
      <c r="A1374" s="70"/>
      <c r="B1374" s="70"/>
      <c r="C1374" s="70"/>
      <c r="D1374" s="70"/>
      <c r="E1374" s="70"/>
      <c r="F1374" s="70"/>
      <c r="G1374" s="70"/>
      <c r="H1374" s="70"/>
      <c r="I1374" s="70"/>
      <c r="J1374" s="70" t="s">
        <v>18</v>
      </c>
      <c r="K1374" s="70"/>
      <c r="L1374" s="70" t="s">
        <v>18</v>
      </c>
      <c r="M1374" s="72" t="s">
        <v>18</v>
      </c>
    </row>
    <row r="1375">
      <c r="A1375" s="70"/>
      <c r="B1375" s="70"/>
      <c r="C1375" s="70"/>
      <c r="D1375" s="70"/>
      <c r="E1375" s="70"/>
      <c r="F1375" s="70"/>
      <c r="G1375" s="70"/>
      <c r="H1375" s="70"/>
      <c r="I1375" s="70"/>
      <c r="J1375" s="70" t="s">
        <v>18</v>
      </c>
      <c r="K1375" s="70"/>
      <c r="L1375" s="70" t="s">
        <v>18</v>
      </c>
      <c r="M1375" s="72" t="s">
        <v>18</v>
      </c>
    </row>
    <row r="1376">
      <c r="A1376" s="70"/>
      <c r="B1376" s="70"/>
      <c r="C1376" s="70"/>
      <c r="D1376" s="70"/>
      <c r="E1376" s="70"/>
      <c r="F1376" s="70"/>
      <c r="G1376" s="70"/>
      <c r="H1376" s="70"/>
      <c r="I1376" s="70"/>
      <c r="J1376" s="70" t="s">
        <v>18</v>
      </c>
      <c r="K1376" s="70"/>
      <c r="L1376" s="70" t="s">
        <v>18</v>
      </c>
      <c r="M1376" s="72" t="s">
        <v>18</v>
      </c>
    </row>
    <row r="1377">
      <c r="A1377" s="70"/>
      <c r="B1377" s="70"/>
      <c r="C1377" s="70"/>
      <c r="D1377" s="70"/>
      <c r="E1377" s="70"/>
      <c r="F1377" s="70"/>
      <c r="G1377" s="70"/>
      <c r="H1377" s="70"/>
      <c r="I1377" s="70"/>
      <c r="J1377" s="70" t="s">
        <v>18</v>
      </c>
      <c r="K1377" s="70"/>
      <c r="L1377" s="70" t="s">
        <v>18</v>
      </c>
      <c r="M1377" s="72" t="s">
        <v>18</v>
      </c>
    </row>
    <row r="1378">
      <c r="A1378" s="70"/>
      <c r="B1378" s="70"/>
      <c r="C1378" s="70"/>
      <c r="D1378" s="70"/>
      <c r="E1378" s="70"/>
      <c r="F1378" s="70"/>
      <c r="G1378" s="70"/>
      <c r="H1378" s="70"/>
      <c r="I1378" s="70"/>
      <c r="J1378" s="70" t="s">
        <v>18</v>
      </c>
      <c r="K1378" s="70"/>
      <c r="L1378" s="70" t="s">
        <v>18</v>
      </c>
      <c r="M1378" s="72" t="s">
        <v>18</v>
      </c>
    </row>
    <row r="1379">
      <c r="A1379" s="70"/>
      <c r="B1379" s="70"/>
      <c r="C1379" s="70"/>
      <c r="D1379" s="70"/>
      <c r="E1379" s="70"/>
      <c r="F1379" s="70"/>
      <c r="G1379" s="70"/>
      <c r="H1379" s="70"/>
      <c r="I1379" s="70"/>
      <c r="J1379" s="70" t="s">
        <v>18</v>
      </c>
      <c r="K1379" s="70"/>
      <c r="L1379" s="70" t="s">
        <v>18</v>
      </c>
      <c r="M1379" s="72" t="s">
        <v>18</v>
      </c>
    </row>
    <row r="1380">
      <c r="A1380" s="70"/>
      <c r="B1380" s="70"/>
      <c r="C1380" s="70"/>
      <c r="D1380" s="70"/>
      <c r="E1380" s="70"/>
      <c r="F1380" s="70"/>
      <c r="G1380" s="70"/>
      <c r="H1380" s="70"/>
      <c r="I1380" s="70"/>
      <c r="J1380" s="70" t="s">
        <v>18</v>
      </c>
      <c r="K1380" s="70"/>
      <c r="L1380" s="70" t="s">
        <v>18</v>
      </c>
      <c r="M1380" s="72" t="s">
        <v>18</v>
      </c>
    </row>
    <row r="1381">
      <c r="A1381" s="70"/>
      <c r="B1381" s="70"/>
      <c r="C1381" s="70"/>
      <c r="D1381" s="70"/>
      <c r="E1381" s="70"/>
      <c r="F1381" s="70"/>
      <c r="G1381" s="70"/>
      <c r="H1381" s="70"/>
      <c r="I1381" s="70"/>
      <c r="J1381" s="70" t="s">
        <v>18</v>
      </c>
      <c r="K1381" s="70"/>
      <c r="L1381" s="70" t="s">
        <v>18</v>
      </c>
      <c r="M1381" s="72" t="s">
        <v>18</v>
      </c>
    </row>
    <row r="1382">
      <c r="A1382" s="70"/>
      <c r="B1382" s="70"/>
      <c r="C1382" s="70"/>
      <c r="D1382" s="70"/>
      <c r="E1382" s="70"/>
      <c r="F1382" s="70"/>
      <c r="G1382" s="70"/>
      <c r="H1382" s="70"/>
      <c r="I1382" s="70"/>
      <c r="J1382" s="70" t="s">
        <v>18</v>
      </c>
      <c r="K1382" s="70"/>
      <c r="L1382" s="70" t="s">
        <v>18</v>
      </c>
      <c r="M1382" s="72" t="s">
        <v>18</v>
      </c>
    </row>
    <row r="1383">
      <c r="A1383" s="70"/>
      <c r="B1383" s="70"/>
      <c r="C1383" s="70"/>
      <c r="D1383" s="70"/>
      <c r="E1383" s="70"/>
      <c r="F1383" s="70"/>
      <c r="G1383" s="70"/>
      <c r="H1383" s="70"/>
      <c r="I1383" s="70"/>
      <c r="J1383" s="70" t="s">
        <v>18</v>
      </c>
      <c r="K1383" s="70"/>
      <c r="L1383" s="70" t="s">
        <v>18</v>
      </c>
      <c r="M1383" s="72" t="s">
        <v>18</v>
      </c>
    </row>
    <row r="1384">
      <c r="A1384" s="70"/>
      <c r="B1384" s="70"/>
      <c r="C1384" s="70"/>
      <c r="D1384" s="70"/>
      <c r="E1384" s="70"/>
      <c r="F1384" s="70"/>
      <c r="G1384" s="70"/>
      <c r="H1384" s="70"/>
      <c r="I1384" s="70"/>
      <c r="J1384" s="70" t="s">
        <v>18</v>
      </c>
      <c r="K1384" s="70"/>
      <c r="L1384" s="70" t="s">
        <v>18</v>
      </c>
      <c r="M1384" s="72" t="s">
        <v>18</v>
      </c>
    </row>
    <row r="1385">
      <c r="A1385" s="70"/>
      <c r="B1385" s="70"/>
      <c r="C1385" s="70"/>
      <c r="D1385" s="70"/>
      <c r="E1385" s="70"/>
      <c r="F1385" s="70"/>
      <c r="G1385" s="70"/>
      <c r="H1385" s="70"/>
      <c r="I1385" s="70"/>
      <c r="J1385" s="70" t="s">
        <v>18</v>
      </c>
      <c r="K1385" s="70"/>
      <c r="L1385" s="70" t="s">
        <v>18</v>
      </c>
      <c r="M1385" s="72" t="s">
        <v>18</v>
      </c>
    </row>
    <row r="1386">
      <c r="A1386" s="70"/>
      <c r="B1386" s="70"/>
      <c r="C1386" s="70"/>
      <c r="D1386" s="70"/>
      <c r="E1386" s="70"/>
      <c r="F1386" s="70"/>
      <c r="G1386" s="70"/>
      <c r="H1386" s="70"/>
      <c r="I1386" s="70"/>
      <c r="J1386" s="70" t="s">
        <v>18</v>
      </c>
      <c r="K1386" s="70"/>
      <c r="L1386" s="70" t="s">
        <v>18</v>
      </c>
      <c r="M1386" s="72" t="s">
        <v>18</v>
      </c>
    </row>
    <row r="1387">
      <c r="A1387" s="70"/>
      <c r="B1387" s="70"/>
      <c r="C1387" s="70"/>
      <c r="D1387" s="70"/>
      <c r="E1387" s="70"/>
      <c r="F1387" s="70"/>
      <c r="G1387" s="70"/>
      <c r="H1387" s="70"/>
      <c r="I1387" s="70"/>
      <c r="J1387" s="70" t="s">
        <v>18</v>
      </c>
      <c r="K1387" s="70"/>
      <c r="L1387" s="70" t="s">
        <v>18</v>
      </c>
      <c r="M1387" s="72" t="s">
        <v>18</v>
      </c>
    </row>
    <row r="1388">
      <c r="A1388" s="70"/>
      <c r="B1388" s="70"/>
      <c r="C1388" s="70"/>
      <c r="D1388" s="70"/>
      <c r="E1388" s="70"/>
      <c r="F1388" s="70"/>
      <c r="G1388" s="70"/>
      <c r="H1388" s="70"/>
      <c r="I1388" s="70"/>
      <c r="J1388" s="70" t="s">
        <v>18</v>
      </c>
      <c r="K1388" s="70"/>
      <c r="L1388" s="70" t="s">
        <v>18</v>
      </c>
      <c r="M1388" s="72" t="s">
        <v>18</v>
      </c>
    </row>
    <row r="1389">
      <c r="A1389" s="70"/>
      <c r="B1389" s="70"/>
      <c r="C1389" s="70"/>
      <c r="D1389" s="70"/>
      <c r="E1389" s="70"/>
      <c r="F1389" s="70"/>
      <c r="G1389" s="70"/>
      <c r="H1389" s="70"/>
      <c r="I1389" s="70"/>
      <c r="J1389" s="70" t="s">
        <v>18</v>
      </c>
      <c r="K1389" s="70"/>
      <c r="L1389" s="70" t="s">
        <v>18</v>
      </c>
      <c r="M1389" s="72" t="s">
        <v>18</v>
      </c>
    </row>
    <row r="1390">
      <c r="A1390" s="70"/>
      <c r="B1390" s="70"/>
      <c r="C1390" s="70"/>
      <c r="D1390" s="70"/>
      <c r="E1390" s="70"/>
      <c r="F1390" s="70"/>
      <c r="G1390" s="70"/>
      <c r="H1390" s="70"/>
      <c r="I1390" s="70"/>
      <c r="J1390" s="70" t="s">
        <v>18</v>
      </c>
      <c r="K1390" s="70"/>
      <c r="L1390" s="70" t="s">
        <v>18</v>
      </c>
      <c r="M1390" s="72" t="s">
        <v>18</v>
      </c>
    </row>
    <row r="1391">
      <c r="A1391" s="70"/>
      <c r="B1391" s="70"/>
      <c r="C1391" s="70"/>
      <c r="D1391" s="70"/>
      <c r="E1391" s="70"/>
      <c r="F1391" s="70"/>
      <c r="G1391" s="70"/>
      <c r="H1391" s="70"/>
      <c r="I1391" s="70"/>
      <c r="J1391" s="70" t="s">
        <v>18</v>
      </c>
      <c r="K1391" s="70"/>
      <c r="L1391" s="70" t="s">
        <v>18</v>
      </c>
      <c r="M1391" s="72" t="s">
        <v>18</v>
      </c>
    </row>
    <row r="1392">
      <c r="A1392" s="70"/>
      <c r="B1392" s="70"/>
      <c r="C1392" s="70"/>
      <c r="D1392" s="70"/>
      <c r="E1392" s="70"/>
      <c r="F1392" s="70"/>
      <c r="G1392" s="70"/>
      <c r="H1392" s="70"/>
      <c r="I1392" s="70"/>
      <c r="J1392" s="70" t="s">
        <v>18</v>
      </c>
      <c r="K1392" s="70"/>
      <c r="L1392" s="70" t="s">
        <v>18</v>
      </c>
      <c r="M1392" s="72" t="s">
        <v>18</v>
      </c>
    </row>
    <row r="1393">
      <c r="A1393" s="70"/>
      <c r="B1393" s="70"/>
      <c r="C1393" s="70"/>
      <c r="D1393" s="70"/>
      <c r="E1393" s="70"/>
      <c r="F1393" s="70"/>
      <c r="G1393" s="70"/>
      <c r="H1393" s="70"/>
      <c r="I1393" s="70"/>
      <c r="J1393" s="70" t="s">
        <v>18</v>
      </c>
      <c r="K1393" s="70"/>
      <c r="L1393" s="70" t="s">
        <v>18</v>
      </c>
      <c r="M1393" s="72" t="s">
        <v>18</v>
      </c>
    </row>
    <row r="1394">
      <c r="A1394" s="70"/>
      <c r="B1394" s="70"/>
      <c r="C1394" s="70"/>
      <c r="D1394" s="70"/>
      <c r="E1394" s="70"/>
      <c r="F1394" s="70"/>
      <c r="G1394" s="70"/>
      <c r="H1394" s="70"/>
      <c r="I1394" s="70"/>
      <c r="J1394" s="70" t="s">
        <v>18</v>
      </c>
      <c r="K1394" s="70"/>
      <c r="L1394" s="70" t="s">
        <v>18</v>
      </c>
      <c r="M1394" s="72" t="s">
        <v>18</v>
      </c>
    </row>
    <row r="1395">
      <c r="A1395" s="70"/>
      <c r="B1395" s="70"/>
      <c r="C1395" s="70"/>
      <c r="D1395" s="70"/>
      <c r="E1395" s="70"/>
      <c r="F1395" s="70"/>
      <c r="G1395" s="70"/>
      <c r="H1395" s="70"/>
      <c r="I1395" s="70"/>
      <c r="J1395" s="70" t="s">
        <v>18</v>
      </c>
      <c r="K1395" s="70"/>
      <c r="L1395" s="70" t="s">
        <v>18</v>
      </c>
      <c r="M1395" s="72" t="s">
        <v>18</v>
      </c>
    </row>
    <row r="1396">
      <c r="A1396" s="70"/>
      <c r="B1396" s="70"/>
      <c r="C1396" s="70"/>
      <c r="D1396" s="70"/>
      <c r="E1396" s="70"/>
      <c r="F1396" s="70"/>
      <c r="G1396" s="70"/>
      <c r="H1396" s="70"/>
      <c r="I1396" s="70"/>
      <c r="J1396" s="70" t="s">
        <v>18</v>
      </c>
      <c r="K1396" s="70"/>
      <c r="L1396" s="70" t="s">
        <v>18</v>
      </c>
      <c r="M1396" s="72" t="s">
        <v>18</v>
      </c>
    </row>
    <row r="1397">
      <c r="A1397" s="70"/>
      <c r="B1397" s="70"/>
      <c r="C1397" s="70"/>
      <c r="D1397" s="70"/>
      <c r="E1397" s="70"/>
      <c r="F1397" s="70"/>
      <c r="G1397" s="70"/>
      <c r="H1397" s="70"/>
      <c r="I1397" s="70"/>
      <c r="J1397" s="70" t="s">
        <v>18</v>
      </c>
      <c r="K1397" s="70"/>
      <c r="L1397" s="70" t="s">
        <v>18</v>
      </c>
      <c r="M1397" s="72" t="s">
        <v>18</v>
      </c>
    </row>
    <row r="1398">
      <c r="A1398" s="70"/>
      <c r="B1398" s="70"/>
      <c r="C1398" s="70"/>
      <c r="D1398" s="70"/>
      <c r="E1398" s="70"/>
      <c r="F1398" s="70"/>
      <c r="G1398" s="70"/>
      <c r="H1398" s="70"/>
      <c r="I1398" s="70"/>
      <c r="J1398" s="70" t="s">
        <v>18</v>
      </c>
      <c r="K1398" s="70"/>
      <c r="L1398" s="70" t="s">
        <v>18</v>
      </c>
      <c r="M1398" s="72" t="s">
        <v>18</v>
      </c>
    </row>
    <row r="1399">
      <c r="A1399" s="70"/>
      <c r="B1399" s="70"/>
      <c r="C1399" s="70"/>
      <c r="D1399" s="70"/>
      <c r="E1399" s="70"/>
      <c r="F1399" s="70"/>
      <c r="G1399" s="70"/>
      <c r="H1399" s="70"/>
      <c r="I1399" s="70"/>
      <c r="J1399" s="70" t="s">
        <v>18</v>
      </c>
      <c r="K1399" s="70"/>
      <c r="L1399" s="70" t="s">
        <v>18</v>
      </c>
      <c r="M1399" s="72" t="s">
        <v>18</v>
      </c>
    </row>
    <row r="1400">
      <c r="A1400" s="70"/>
      <c r="B1400" s="70"/>
      <c r="C1400" s="70"/>
      <c r="D1400" s="70"/>
      <c r="E1400" s="70"/>
      <c r="F1400" s="70"/>
      <c r="G1400" s="70"/>
      <c r="H1400" s="70"/>
      <c r="I1400" s="70"/>
      <c r="J1400" s="70" t="s">
        <v>18</v>
      </c>
      <c r="K1400" s="70"/>
      <c r="L1400" s="70" t="s">
        <v>18</v>
      </c>
      <c r="M1400" s="72" t="s">
        <v>18</v>
      </c>
    </row>
    <row r="1401">
      <c r="A1401" s="70"/>
      <c r="B1401" s="70"/>
      <c r="C1401" s="70"/>
      <c r="D1401" s="70"/>
      <c r="E1401" s="70"/>
      <c r="F1401" s="70"/>
      <c r="G1401" s="70"/>
      <c r="H1401" s="70"/>
      <c r="I1401" s="70"/>
      <c r="J1401" s="70" t="s">
        <v>18</v>
      </c>
      <c r="K1401" s="70"/>
      <c r="L1401" s="70" t="s">
        <v>18</v>
      </c>
      <c r="M1401" s="72" t="s">
        <v>18</v>
      </c>
    </row>
    <row r="1402">
      <c r="A1402" s="70"/>
      <c r="B1402" s="70"/>
      <c r="C1402" s="70"/>
      <c r="D1402" s="70"/>
      <c r="E1402" s="70"/>
      <c r="F1402" s="70"/>
      <c r="G1402" s="70"/>
      <c r="H1402" s="70"/>
      <c r="I1402" s="70"/>
      <c r="J1402" s="70" t="s">
        <v>18</v>
      </c>
      <c r="K1402" s="70"/>
      <c r="L1402" s="70" t="s">
        <v>18</v>
      </c>
      <c r="M1402" s="72" t="s">
        <v>18</v>
      </c>
    </row>
    <row r="1403">
      <c r="A1403" s="70"/>
      <c r="B1403" s="70"/>
      <c r="C1403" s="70"/>
      <c r="D1403" s="70"/>
      <c r="E1403" s="70"/>
      <c r="F1403" s="70"/>
      <c r="G1403" s="70"/>
      <c r="H1403" s="70"/>
      <c r="I1403" s="70"/>
      <c r="J1403" s="70" t="s">
        <v>18</v>
      </c>
      <c r="K1403" s="70"/>
      <c r="L1403" s="70" t="s">
        <v>18</v>
      </c>
      <c r="M1403" s="72" t="s">
        <v>18</v>
      </c>
    </row>
    <row r="1404">
      <c r="A1404" s="70"/>
      <c r="B1404" s="70"/>
      <c r="C1404" s="70"/>
      <c r="D1404" s="70"/>
      <c r="E1404" s="70"/>
      <c r="F1404" s="70"/>
      <c r="G1404" s="70"/>
      <c r="H1404" s="70"/>
      <c r="I1404" s="70"/>
      <c r="J1404" s="70" t="s">
        <v>18</v>
      </c>
      <c r="K1404" s="70"/>
      <c r="L1404" s="70" t="s">
        <v>18</v>
      </c>
      <c r="M1404" s="72" t="s">
        <v>18</v>
      </c>
    </row>
    <row r="1405">
      <c r="A1405" s="70"/>
      <c r="B1405" s="70"/>
      <c r="C1405" s="70"/>
      <c r="D1405" s="70"/>
      <c r="E1405" s="70"/>
      <c r="F1405" s="70"/>
      <c r="G1405" s="70"/>
      <c r="H1405" s="70"/>
      <c r="I1405" s="70"/>
      <c r="J1405" s="70" t="s">
        <v>18</v>
      </c>
      <c r="K1405" s="70"/>
      <c r="L1405" s="70" t="s">
        <v>18</v>
      </c>
      <c r="M1405" s="72" t="s">
        <v>18</v>
      </c>
    </row>
    <row r="1406">
      <c r="A1406" s="70"/>
      <c r="B1406" s="70"/>
      <c r="C1406" s="70"/>
      <c r="D1406" s="70"/>
      <c r="E1406" s="70"/>
      <c r="F1406" s="70"/>
      <c r="G1406" s="70"/>
      <c r="H1406" s="70"/>
      <c r="I1406" s="70"/>
      <c r="J1406" s="70" t="s">
        <v>18</v>
      </c>
      <c r="K1406" s="70"/>
      <c r="L1406" s="70" t="s">
        <v>18</v>
      </c>
      <c r="M1406" s="72" t="s">
        <v>18</v>
      </c>
    </row>
    <row r="1407">
      <c r="A1407" s="70"/>
      <c r="B1407" s="70"/>
      <c r="C1407" s="70"/>
      <c r="D1407" s="70"/>
      <c r="E1407" s="70"/>
      <c r="F1407" s="70"/>
      <c r="G1407" s="70"/>
      <c r="H1407" s="70"/>
      <c r="I1407" s="70"/>
      <c r="J1407" s="70" t="s">
        <v>18</v>
      </c>
      <c r="K1407" s="70"/>
      <c r="L1407" s="70" t="s">
        <v>18</v>
      </c>
      <c r="M1407" s="72" t="s">
        <v>18</v>
      </c>
    </row>
    <row r="1408">
      <c r="A1408" s="70"/>
      <c r="B1408" s="70"/>
      <c r="C1408" s="70"/>
      <c r="D1408" s="70"/>
      <c r="E1408" s="70"/>
      <c r="F1408" s="70"/>
      <c r="G1408" s="70"/>
      <c r="H1408" s="70"/>
      <c r="I1408" s="70"/>
      <c r="J1408" s="70" t="s">
        <v>18</v>
      </c>
      <c r="K1408" s="70"/>
      <c r="L1408" s="70" t="s">
        <v>18</v>
      </c>
      <c r="M1408" s="72" t="s">
        <v>18</v>
      </c>
    </row>
    <row r="1409">
      <c r="A1409" s="70"/>
      <c r="B1409" s="70"/>
      <c r="C1409" s="70"/>
      <c r="D1409" s="70"/>
      <c r="E1409" s="70"/>
      <c r="F1409" s="70"/>
      <c r="G1409" s="70"/>
      <c r="H1409" s="70"/>
      <c r="I1409" s="70"/>
      <c r="J1409" s="70" t="s">
        <v>18</v>
      </c>
      <c r="K1409" s="70"/>
      <c r="L1409" s="70" t="s">
        <v>18</v>
      </c>
      <c r="M1409" s="72" t="s">
        <v>18</v>
      </c>
    </row>
    <row r="1410">
      <c r="A1410" s="70"/>
      <c r="B1410" s="70"/>
      <c r="C1410" s="70"/>
      <c r="D1410" s="70"/>
      <c r="E1410" s="70"/>
      <c r="F1410" s="70"/>
      <c r="G1410" s="70"/>
      <c r="H1410" s="70"/>
      <c r="I1410" s="70"/>
      <c r="J1410" s="70" t="s">
        <v>18</v>
      </c>
      <c r="K1410" s="70"/>
      <c r="L1410" s="70" t="s">
        <v>18</v>
      </c>
      <c r="M1410" s="72" t="s">
        <v>18</v>
      </c>
    </row>
    <row r="1411">
      <c r="A1411" s="70"/>
      <c r="B1411" s="70"/>
      <c r="C1411" s="70"/>
      <c r="D1411" s="70"/>
      <c r="E1411" s="70"/>
      <c r="F1411" s="70"/>
      <c r="G1411" s="70"/>
      <c r="H1411" s="70"/>
      <c r="I1411" s="70"/>
      <c r="J1411" s="70" t="s">
        <v>18</v>
      </c>
      <c r="K1411" s="70"/>
      <c r="L1411" s="70" t="s">
        <v>18</v>
      </c>
      <c r="M1411" s="72" t="s">
        <v>18</v>
      </c>
    </row>
    <row r="1412">
      <c r="A1412" s="70"/>
      <c r="B1412" s="70"/>
      <c r="C1412" s="70"/>
      <c r="D1412" s="70"/>
      <c r="E1412" s="70"/>
      <c r="F1412" s="70"/>
      <c r="G1412" s="70"/>
      <c r="H1412" s="70"/>
      <c r="I1412" s="70"/>
      <c r="J1412" s="70" t="s">
        <v>18</v>
      </c>
      <c r="K1412" s="70"/>
      <c r="L1412" s="70" t="s">
        <v>18</v>
      </c>
      <c r="M1412" s="72" t="s">
        <v>18</v>
      </c>
    </row>
    <row r="1413">
      <c r="A1413" s="70"/>
      <c r="B1413" s="70"/>
      <c r="C1413" s="70"/>
      <c r="D1413" s="70"/>
      <c r="E1413" s="70"/>
      <c r="F1413" s="70"/>
      <c r="G1413" s="70"/>
      <c r="H1413" s="70"/>
      <c r="I1413" s="70"/>
      <c r="J1413" s="70" t="s">
        <v>18</v>
      </c>
      <c r="K1413" s="70"/>
      <c r="L1413" s="70" t="s">
        <v>18</v>
      </c>
      <c r="M1413" s="72" t="s">
        <v>18</v>
      </c>
    </row>
    <row r="1414">
      <c r="A1414" s="70"/>
      <c r="B1414" s="70"/>
      <c r="C1414" s="70"/>
      <c r="D1414" s="70"/>
      <c r="E1414" s="70"/>
      <c r="F1414" s="70"/>
      <c r="G1414" s="70"/>
      <c r="H1414" s="70"/>
      <c r="I1414" s="70"/>
      <c r="J1414" s="70" t="s">
        <v>18</v>
      </c>
      <c r="K1414" s="70"/>
      <c r="L1414" s="70" t="s">
        <v>18</v>
      </c>
      <c r="M1414" s="72" t="s">
        <v>18</v>
      </c>
    </row>
    <row r="1415">
      <c r="A1415" s="70"/>
      <c r="B1415" s="70"/>
      <c r="C1415" s="70"/>
      <c r="D1415" s="70"/>
      <c r="E1415" s="70"/>
      <c r="F1415" s="70"/>
      <c r="G1415" s="70"/>
      <c r="H1415" s="70"/>
      <c r="I1415" s="70"/>
      <c r="J1415" s="70" t="s">
        <v>18</v>
      </c>
      <c r="K1415" s="70"/>
      <c r="L1415" s="70" t="s">
        <v>18</v>
      </c>
      <c r="M1415" s="72" t="s">
        <v>18</v>
      </c>
    </row>
    <row r="1416">
      <c r="A1416" s="70"/>
      <c r="B1416" s="70"/>
      <c r="C1416" s="70"/>
      <c r="D1416" s="70"/>
      <c r="E1416" s="70"/>
      <c r="F1416" s="70"/>
      <c r="G1416" s="70"/>
      <c r="H1416" s="70"/>
      <c r="I1416" s="70"/>
      <c r="J1416" s="70" t="s">
        <v>18</v>
      </c>
      <c r="K1416" s="70"/>
      <c r="L1416" s="70" t="s">
        <v>18</v>
      </c>
      <c r="M1416" s="72" t="s">
        <v>18</v>
      </c>
    </row>
    <row r="1417">
      <c r="A1417" s="70"/>
      <c r="B1417" s="70"/>
      <c r="C1417" s="70"/>
      <c r="D1417" s="70"/>
      <c r="E1417" s="70"/>
      <c r="F1417" s="70"/>
      <c r="G1417" s="70"/>
      <c r="H1417" s="70"/>
      <c r="I1417" s="70"/>
      <c r="J1417" s="70" t="s">
        <v>18</v>
      </c>
      <c r="K1417" s="70"/>
      <c r="L1417" s="70" t="s">
        <v>18</v>
      </c>
      <c r="M1417" s="72" t="s">
        <v>18</v>
      </c>
    </row>
    <row r="1418">
      <c r="A1418" s="70"/>
      <c r="B1418" s="70"/>
      <c r="C1418" s="70"/>
      <c r="D1418" s="70"/>
      <c r="E1418" s="70"/>
      <c r="F1418" s="70"/>
      <c r="G1418" s="70"/>
      <c r="H1418" s="70"/>
      <c r="I1418" s="70"/>
      <c r="J1418" s="70" t="s">
        <v>18</v>
      </c>
      <c r="K1418" s="70"/>
      <c r="L1418" s="70" t="s">
        <v>18</v>
      </c>
      <c r="M1418" s="72" t="s">
        <v>18</v>
      </c>
    </row>
    <row r="1419">
      <c r="A1419" s="70"/>
      <c r="B1419" s="70"/>
      <c r="C1419" s="70"/>
      <c r="D1419" s="70"/>
      <c r="E1419" s="70"/>
      <c r="F1419" s="70"/>
      <c r="G1419" s="70"/>
      <c r="H1419" s="70"/>
      <c r="I1419" s="70"/>
      <c r="J1419" s="70" t="s">
        <v>18</v>
      </c>
      <c r="K1419" s="70"/>
      <c r="L1419" s="70" t="s">
        <v>18</v>
      </c>
      <c r="M1419" s="72" t="s">
        <v>18</v>
      </c>
    </row>
    <row r="1420">
      <c r="A1420" s="70"/>
      <c r="B1420" s="70"/>
      <c r="C1420" s="70"/>
      <c r="D1420" s="70"/>
      <c r="E1420" s="70"/>
      <c r="F1420" s="70"/>
      <c r="G1420" s="70"/>
      <c r="H1420" s="70"/>
      <c r="I1420" s="70"/>
      <c r="J1420" s="70" t="s">
        <v>18</v>
      </c>
      <c r="K1420" s="70"/>
      <c r="L1420" s="70" t="s">
        <v>18</v>
      </c>
      <c r="M1420" s="72" t="s">
        <v>18</v>
      </c>
    </row>
    <row r="1421">
      <c r="A1421" s="70"/>
      <c r="B1421" s="70"/>
      <c r="C1421" s="70"/>
      <c r="D1421" s="70"/>
      <c r="E1421" s="70"/>
      <c r="F1421" s="70"/>
      <c r="G1421" s="70"/>
      <c r="H1421" s="70"/>
      <c r="I1421" s="70"/>
      <c r="J1421" s="70" t="s">
        <v>18</v>
      </c>
      <c r="K1421" s="70"/>
      <c r="L1421" s="70" t="s">
        <v>18</v>
      </c>
      <c r="M1421" s="72" t="s">
        <v>18</v>
      </c>
    </row>
    <row r="1422">
      <c r="A1422" s="70"/>
      <c r="B1422" s="70"/>
      <c r="C1422" s="70"/>
      <c r="D1422" s="70"/>
      <c r="E1422" s="70"/>
      <c r="F1422" s="70"/>
      <c r="G1422" s="70"/>
      <c r="H1422" s="70"/>
      <c r="I1422" s="70"/>
      <c r="J1422" s="70" t="s">
        <v>18</v>
      </c>
      <c r="K1422" s="70"/>
      <c r="L1422" s="70" t="s">
        <v>18</v>
      </c>
      <c r="M1422" s="72" t="s">
        <v>18</v>
      </c>
    </row>
    <row r="1423">
      <c r="A1423" s="70"/>
      <c r="B1423" s="70"/>
      <c r="C1423" s="70"/>
      <c r="D1423" s="70"/>
      <c r="E1423" s="70"/>
      <c r="F1423" s="70"/>
      <c r="G1423" s="70"/>
      <c r="H1423" s="70"/>
      <c r="I1423" s="70"/>
      <c r="J1423" s="70" t="s">
        <v>18</v>
      </c>
      <c r="K1423" s="70"/>
      <c r="L1423" s="70" t="s">
        <v>18</v>
      </c>
      <c r="M1423" s="72" t="s">
        <v>18</v>
      </c>
    </row>
    <row r="1424">
      <c r="A1424" s="70"/>
      <c r="B1424" s="70"/>
      <c r="C1424" s="70"/>
      <c r="D1424" s="70"/>
      <c r="E1424" s="70"/>
      <c r="F1424" s="70"/>
      <c r="G1424" s="70"/>
      <c r="H1424" s="70"/>
      <c r="I1424" s="70"/>
      <c r="J1424" s="70" t="s">
        <v>18</v>
      </c>
      <c r="K1424" s="70"/>
      <c r="L1424" s="70" t="s">
        <v>18</v>
      </c>
      <c r="M1424" s="72" t="s">
        <v>18</v>
      </c>
    </row>
    <row r="1425">
      <c r="A1425" s="70"/>
      <c r="B1425" s="70"/>
      <c r="C1425" s="70"/>
      <c r="D1425" s="70"/>
      <c r="E1425" s="70"/>
      <c r="F1425" s="70"/>
      <c r="G1425" s="70"/>
      <c r="H1425" s="70"/>
      <c r="I1425" s="70"/>
      <c r="J1425" s="70" t="s">
        <v>18</v>
      </c>
      <c r="K1425" s="70"/>
      <c r="L1425" s="70" t="s">
        <v>18</v>
      </c>
      <c r="M1425" s="72" t="s">
        <v>18</v>
      </c>
    </row>
    <row r="1426">
      <c r="A1426" s="70"/>
      <c r="B1426" s="70"/>
      <c r="C1426" s="70"/>
      <c r="D1426" s="70"/>
      <c r="E1426" s="70"/>
      <c r="F1426" s="70"/>
      <c r="G1426" s="70"/>
      <c r="H1426" s="70"/>
      <c r="I1426" s="70"/>
      <c r="J1426" s="70" t="s">
        <v>18</v>
      </c>
      <c r="K1426" s="70"/>
      <c r="L1426" s="70" t="s">
        <v>18</v>
      </c>
      <c r="M1426" s="72" t="s">
        <v>18</v>
      </c>
    </row>
    <row r="1427">
      <c r="A1427" s="70"/>
      <c r="B1427" s="70"/>
      <c r="C1427" s="70"/>
      <c r="D1427" s="70"/>
      <c r="E1427" s="70"/>
      <c r="F1427" s="70"/>
      <c r="G1427" s="70"/>
      <c r="H1427" s="70"/>
      <c r="I1427" s="70"/>
      <c r="J1427" s="70" t="s">
        <v>18</v>
      </c>
      <c r="K1427" s="70"/>
      <c r="L1427" s="70" t="s">
        <v>18</v>
      </c>
      <c r="M1427" s="72" t="s">
        <v>18</v>
      </c>
    </row>
    <row r="1428">
      <c r="A1428" s="70"/>
      <c r="B1428" s="70"/>
      <c r="C1428" s="70"/>
      <c r="D1428" s="70"/>
      <c r="E1428" s="70"/>
      <c r="F1428" s="70"/>
      <c r="G1428" s="70"/>
      <c r="H1428" s="70"/>
      <c r="I1428" s="70"/>
      <c r="J1428" s="70" t="s">
        <v>18</v>
      </c>
      <c r="K1428" s="70"/>
      <c r="L1428" s="70" t="s">
        <v>18</v>
      </c>
      <c r="M1428" s="72" t="s">
        <v>18</v>
      </c>
    </row>
    <row r="1429">
      <c r="A1429" s="70"/>
      <c r="B1429" s="70"/>
      <c r="C1429" s="70"/>
      <c r="D1429" s="70"/>
      <c r="E1429" s="70"/>
      <c r="F1429" s="70"/>
      <c r="G1429" s="70"/>
      <c r="H1429" s="70"/>
      <c r="I1429" s="70"/>
      <c r="J1429" s="70" t="s">
        <v>18</v>
      </c>
      <c r="K1429" s="70"/>
      <c r="L1429" s="70" t="s">
        <v>18</v>
      </c>
      <c r="M1429" s="72" t="s">
        <v>18</v>
      </c>
    </row>
    <row r="1430">
      <c r="A1430" s="70"/>
      <c r="B1430" s="70"/>
      <c r="C1430" s="70"/>
      <c r="D1430" s="70"/>
      <c r="E1430" s="70"/>
      <c r="F1430" s="70"/>
      <c r="G1430" s="70"/>
      <c r="H1430" s="70"/>
      <c r="I1430" s="70"/>
      <c r="J1430" s="70" t="s">
        <v>18</v>
      </c>
      <c r="K1430" s="70"/>
      <c r="L1430" s="70" t="s">
        <v>18</v>
      </c>
      <c r="M1430" s="72" t="s">
        <v>18</v>
      </c>
    </row>
    <row r="1431">
      <c r="A1431" s="70"/>
      <c r="B1431" s="70"/>
      <c r="C1431" s="70"/>
      <c r="D1431" s="70"/>
      <c r="E1431" s="70"/>
      <c r="F1431" s="70"/>
      <c r="G1431" s="70"/>
      <c r="H1431" s="70"/>
      <c r="I1431" s="70"/>
      <c r="J1431" s="70" t="s">
        <v>18</v>
      </c>
      <c r="K1431" s="70"/>
      <c r="L1431" s="70" t="s">
        <v>18</v>
      </c>
      <c r="M1431" s="72" t="s">
        <v>18</v>
      </c>
    </row>
    <row r="1432">
      <c r="A1432" s="70"/>
      <c r="B1432" s="70"/>
      <c r="C1432" s="70"/>
      <c r="D1432" s="70"/>
      <c r="E1432" s="70"/>
      <c r="F1432" s="70"/>
      <c r="G1432" s="70"/>
      <c r="H1432" s="70"/>
      <c r="I1432" s="70"/>
      <c r="J1432" s="70" t="s">
        <v>18</v>
      </c>
      <c r="K1432" s="70"/>
      <c r="L1432" s="70" t="s">
        <v>18</v>
      </c>
      <c r="M1432" s="72" t="s">
        <v>18</v>
      </c>
    </row>
    <row r="1433">
      <c r="A1433" s="70"/>
      <c r="B1433" s="70"/>
      <c r="C1433" s="70"/>
      <c r="D1433" s="70"/>
      <c r="E1433" s="70"/>
      <c r="F1433" s="70"/>
      <c r="G1433" s="70"/>
      <c r="H1433" s="70"/>
      <c r="I1433" s="70"/>
      <c r="J1433" s="70" t="s">
        <v>18</v>
      </c>
      <c r="K1433" s="70"/>
      <c r="L1433" s="70" t="s">
        <v>18</v>
      </c>
      <c r="M1433" s="72" t="s">
        <v>18</v>
      </c>
    </row>
    <row r="1434">
      <c r="A1434" s="70"/>
      <c r="B1434" s="70"/>
      <c r="C1434" s="70"/>
      <c r="D1434" s="70"/>
      <c r="E1434" s="70"/>
      <c r="F1434" s="70"/>
      <c r="G1434" s="70"/>
      <c r="H1434" s="70"/>
      <c r="I1434" s="70"/>
      <c r="J1434" s="70" t="s">
        <v>18</v>
      </c>
      <c r="K1434" s="70"/>
      <c r="L1434" s="70" t="s">
        <v>18</v>
      </c>
      <c r="M1434" s="72" t="s">
        <v>18</v>
      </c>
    </row>
    <row r="1435">
      <c r="A1435" s="70"/>
      <c r="B1435" s="70"/>
      <c r="C1435" s="70"/>
      <c r="D1435" s="70"/>
      <c r="E1435" s="70"/>
      <c r="F1435" s="70"/>
      <c r="G1435" s="70"/>
      <c r="H1435" s="70"/>
      <c r="I1435" s="70"/>
      <c r="J1435" s="70" t="s">
        <v>18</v>
      </c>
      <c r="K1435" s="70"/>
      <c r="L1435" s="70" t="s">
        <v>18</v>
      </c>
      <c r="M1435" s="72" t="s">
        <v>18</v>
      </c>
    </row>
    <row r="1436">
      <c r="A1436" s="70"/>
      <c r="B1436" s="70"/>
      <c r="C1436" s="70"/>
      <c r="D1436" s="70"/>
      <c r="E1436" s="70"/>
      <c r="F1436" s="70"/>
      <c r="G1436" s="70"/>
      <c r="H1436" s="70"/>
      <c r="I1436" s="70"/>
      <c r="J1436" s="70" t="s">
        <v>18</v>
      </c>
      <c r="K1436" s="70"/>
      <c r="L1436" s="70" t="s">
        <v>18</v>
      </c>
      <c r="M1436" s="72" t="s">
        <v>18</v>
      </c>
    </row>
    <row r="1437">
      <c r="A1437" s="70"/>
      <c r="B1437" s="70"/>
      <c r="C1437" s="70"/>
      <c r="D1437" s="70"/>
      <c r="E1437" s="70"/>
      <c r="F1437" s="70"/>
      <c r="G1437" s="70"/>
      <c r="H1437" s="70"/>
      <c r="I1437" s="70"/>
      <c r="J1437" s="70" t="s">
        <v>18</v>
      </c>
      <c r="K1437" s="70"/>
      <c r="L1437" s="70" t="s">
        <v>18</v>
      </c>
      <c r="M1437" s="72" t="s">
        <v>18</v>
      </c>
    </row>
    <row r="1438">
      <c r="A1438" s="70"/>
      <c r="B1438" s="70"/>
      <c r="C1438" s="70"/>
      <c r="D1438" s="70"/>
      <c r="E1438" s="70"/>
      <c r="F1438" s="70"/>
      <c r="G1438" s="70"/>
      <c r="H1438" s="70"/>
      <c r="I1438" s="70"/>
      <c r="J1438" s="70" t="s">
        <v>18</v>
      </c>
      <c r="K1438" s="70"/>
      <c r="L1438" s="70" t="s">
        <v>18</v>
      </c>
      <c r="M1438" s="72" t="s">
        <v>18</v>
      </c>
    </row>
    <row r="1439">
      <c r="A1439" s="70"/>
      <c r="B1439" s="70"/>
      <c r="C1439" s="70"/>
      <c r="D1439" s="70"/>
      <c r="E1439" s="70"/>
      <c r="F1439" s="70"/>
      <c r="G1439" s="70"/>
      <c r="H1439" s="70"/>
      <c r="I1439" s="70"/>
      <c r="J1439" s="70" t="s">
        <v>18</v>
      </c>
      <c r="K1439" s="70"/>
      <c r="L1439" s="70" t="s">
        <v>18</v>
      </c>
      <c r="M1439" s="72" t="s">
        <v>18</v>
      </c>
    </row>
    <row r="1440">
      <c r="A1440" s="70"/>
      <c r="B1440" s="70"/>
      <c r="C1440" s="70"/>
      <c r="D1440" s="70"/>
      <c r="E1440" s="70"/>
      <c r="F1440" s="70"/>
      <c r="G1440" s="70"/>
      <c r="H1440" s="70"/>
      <c r="I1440" s="70"/>
      <c r="J1440" s="70" t="s">
        <v>18</v>
      </c>
      <c r="K1440" s="70"/>
      <c r="L1440" s="70" t="s">
        <v>18</v>
      </c>
      <c r="M1440" s="72" t="s">
        <v>18</v>
      </c>
    </row>
    <row r="1441">
      <c r="A1441" s="70"/>
      <c r="B1441" s="70"/>
      <c r="C1441" s="70"/>
      <c r="D1441" s="70"/>
      <c r="E1441" s="70"/>
      <c r="F1441" s="70"/>
      <c r="G1441" s="70"/>
      <c r="H1441" s="70"/>
      <c r="I1441" s="70"/>
      <c r="J1441" s="70" t="s">
        <v>18</v>
      </c>
      <c r="K1441" s="70"/>
      <c r="L1441" s="70" t="s">
        <v>18</v>
      </c>
      <c r="M1441" s="72" t="s">
        <v>18</v>
      </c>
    </row>
    <row r="1442">
      <c r="A1442" s="70"/>
      <c r="B1442" s="70"/>
      <c r="C1442" s="70"/>
      <c r="D1442" s="70"/>
      <c r="E1442" s="70"/>
      <c r="F1442" s="70"/>
      <c r="G1442" s="70"/>
      <c r="H1442" s="70"/>
      <c r="I1442" s="70"/>
      <c r="J1442" s="70" t="s">
        <v>18</v>
      </c>
      <c r="K1442" s="70"/>
      <c r="L1442" s="70" t="s">
        <v>18</v>
      </c>
      <c r="M1442" s="72" t="s">
        <v>18</v>
      </c>
    </row>
    <row r="1443">
      <c r="A1443" s="70"/>
      <c r="B1443" s="70"/>
      <c r="C1443" s="70"/>
      <c r="D1443" s="70"/>
      <c r="E1443" s="70"/>
      <c r="F1443" s="70"/>
      <c r="G1443" s="70"/>
      <c r="H1443" s="70"/>
      <c r="I1443" s="70"/>
      <c r="J1443" s="70" t="s">
        <v>18</v>
      </c>
      <c r="K1443" s="70"/>
      <c r="L1443" s="70" t="s">
        <v>18</v>
      </c>
      <c r="M1443" s="72" t="s">
        <v>18</v>
      </c>
    </row>
    <row r="1444">
      <c r="A1444" s="70"/>
      <c r="B1444" s="70"/>
      <c r="C1444" s="70"/>
      <c r="D1444" s="70"/>
      <c r="E1444" s="70"/>
      <c r="F1444" s="70"/>
      <c r="G1444" s="70"/>
      <c r="H1444" s="70"/>
      <c r="I1444" s="70"/>
      <c r="J1444" s="70" t="s">
        <v>18</v>
      </c>
      <c r="K1444" s="70"/>
      <c r="L1444" s="70" t="s">
        <v>18</v>
      </c>
      <c r="M1444" s="72" t="s">
        <v>18</v>
      </c>
    </row>
    <row r="1445">
      <c r="A1445" s="70"/>
      <c r="B1445" s="70"/>
      <c r="C1445" s="70"/>
      <c r="D1445" s="70"/>
      <c r="E1445" s="70"/>
      <c r="F1445" s="70"/>
      <c r="G1445" s="70"/>
      <c r="H1445" s="70"/>
      <c r="I1445" s="70"/>
      <c r="J1445" s="70" t="s">
        <v>18</v>
      </c>
      <c r="K1445" s="70"/>
      <c r="L1445" s="70" t="s">
        <v>18</v>
      </c>
      <c r="M1445" s="72" t="s">
        <v>18</v>
      </c>
    </row>
    <row r="1446">
      <c r="A1446" s="70"/>
      <c r="B1446" s="70"/>
      <c r="C1446" s="70"/>
      <c r="D1446" s="70"/>
      <c r="E1446" s="70"/>
      <c r="F1446" s="70"/>
      <c r="G1446" s="70"/>
      <c r="H1446" s="70"/>
      <c r="I1446" s="70"/>
      <c r="J1446" s="70" t="s">
        <v>18</v>
      </c>
      <c r="K1446" s="70"/>
      <c r="L1446" s="70" t="s">
        <v>18</v>
      </c>
      <c r="M1446" s="72" t="s">
        <v>18</v>
      </c>
    </row>
    <row r="1447">
      <c r="A1447" s="70"/>
      <c r="B1447" s="70"/>
      <c r="C1447" s="70"/>
      <c r="D1447" s="70"/>
      <c r="E1447" s="70"/>
      <c r="F1447" s="70"/>
      <c r="G1447" s="70"/>
      <c r="H1447" s="70"/>
      <c r="I1447" s="70"/>
      <c r="J1447" s="70" t="s">
        <v>18</v>
      </c>
      <c r="K1447" s="70"/>
      <c r="L1447" s="70" t="s">
        <v>18</v>
      </c>
      <c r="M1447" s="72" t="s">
        <v>18</v>
      </c>
    </row>
    <row r="1448">
      <c r="A1448" s="70"/>
      <c r="B1448" s="70"/>
      <c r="C1448" s="70"/>
      <c r="D1448" s="70"/>
      <c r="E1448" s="70"/>
      <c r="F1448" s="70"/>
      <c r="G1448" s="70"/>
      <c r="H1448" s="70"/>
      <c r="I1448" s="70"/>
      <c r="J1448" s="70" t="s">
        <v>18</v>
      </c>
      <c r="K1448" s="70"/>
      <c r="L1448" s="70" t="s">
        <v>18</v>
      </c>
      <c r="M1448" s="72" t="s">
        <v>18</v>
      </c>
    </row>
    <row r="1449">
      <c r="A1449" s="70"/>
      <c r="B1449" s="70"/>
      <c r="C1449" s="70"/>
      <c r="D1449" s="70"/>
      <c r="E1449" s="70"/>
      <c r="F1449" s="70"/>
      <c r="G1449" s="70"/>
      <c r="H1449" s="70"/>
      <c r="I1449" s="70"/>
      <c r="J1449" s="70" t="s">
        <v>18</v>
      </c>
      <c r="K1449" s="70"/>
      <c r="L1449" s="70" t="s">
        <v>18</v>
      </c>
      <c r="M1449" s="72" t="s">
        <v>18</v>
      </c>
    </row>
    <row r="1450">
      <c r="A1450" s="70"/>
      <c r="B1450" s="70"/>
      <c r="C1450" s="70"/>
      <c r="D1450" s="70"/>
      <c r="E1450" s="70"/>
      <c r="F1450" s="70"/>
      <c r="G1450" s="70"/>
      <c r="H1450" s="70"/>
      <c r="I1450" s="70"/>
      <c r="J1450" s="70" t="s">
        <v>18</v>
      </c>
      <c r="K1450" s="70"/>
      <c r="L1450" s="70" t="s">
        <v>18</v>
      </c>
      <c r="M1450" s="72" t="s">
        <v>18</v>
      </c>
    </row>
    <row r="1451">
      <c r="A1451" s="70"/>
      <c r="B1451" s="70"/>
      <c r="C1451" s="70"/>
      <c r="D1451" s="70"/>
      <c r="E1451" s="70"/>
      <c r="F1451" s="70"/>
      <c r="G1451" s="70"/>
      <c r="H1451" s="70"/>
      <c r="I1451" s="70"/>
      <c r="J1451" s="70" t="s">
        <v>18</v>
      </c>
      <c r="K1451" s="70"/>
      <c r="L1451" s="70" t="s">
        <v>18</v>
      </c>
      <c r="M1451" s="72" t="s">
        <v>18</v>
      </c>
    </row>
    <row r="1452">
      <c r="A1452" s="70"/>
      <c r="B1452" s="70"/>
      <c r="C1452" s="70"/>
      <c r="D1452" s="70"/>
      <c r="E1452" s="70"/>
      <c r="F1452" s="70"/>
      <c r="G1452" s="70"/>
      <c r="H1452" s="70"/>
      <c r="I1452" s="70"/>
      <c r="J1452" s="70" t="s">
        <v>18</v>
      </c>
      <c r="K1452" s="70"/>
      <c r="L1452" s="70" t="s">
        <v>18</v>
      </c>
      <c r="M1452" s="72" t="s">
        <v>18</v>
      </c>
    </row>
    <row r="1453">
      <c r="A1453" s="70"/>
      <c r="B1453" s="70"/>
      <c r="C1453" s="70"/>
      <c r="D1453" s="70"/>
      <c r="E1453" s="70"/>
      <c r="F1453" s="70"/>
      <c r="G1453" s="70"/>
      <c r="H1453" s="70"/>
      <c r="I1453" s="70"/>
      <c r="J1453" s="70" t="s">
        <v>18</v>
      </c>
      <c r="K1453" s="70"/>
      <c r="L1453" s="70" t="s">
        <v>18</v>
      </c>
      <c r="M1453" s="72" t="s">
        <v>18</v>
      </c>
    </row>
    <row r="1454">
      <c r="A1454" s="70"/>
      <c r="B1454" s="70"/>
      <c r="C1454" s="70"/>
      <c r="D1454" s="70"/>
      <c r="E1454" s="70"/>
      <c r="F1454" s="70"/>
      <c r="G1454" s="70"/>
      <c r="H1454" s="70"/>
      <c r="I1454" s="70"/>
      <c r="J1454" s="70" t="s">
        <v>18</v>
      </c>
      <c r="K1454" s="70"/>
      <c r="L1454" s="70" t="s">
        <v>18</v>
      </c>
      <c r="M1454" s="72" t="s">
        <v>18</v>
      </c>
    </row>
    <row r="1455">
      <c r="A1455" s="70"/>
      <c r="B1455" s="70"/>
      <c r="C1455" s="70"/>
      <c r="D1455" s="70"/>
      <c r="E1455" s="70"/>
      <c r="F1455" s="70"/>
      <c r="G1455" s="70"/>
      <c r="H1455" s="70"/>
      <c r="I1455" s="70"/>
      <c r="J1455" s="70" t="s">
        <v>18</v>
      </c>
      <c r="K1455" s="70"/>
      <c r="L1455" s="70" t="s">
        <v>18</v>
      </c>
      <c r="M1455" s="72" t="s">
        <v>18</v>
      </c>
    </row>
    <row r="1456">
      <c r="A1456" s="70"/>
      <c r="B1456" s="70"/>
      <c r="C1456" s="70"/>
      <c r="D1456" s="70"/>
      <c r="E1456" s="70"/>
      <c r="F1456" s="70"/>
      <c r="G1456" s="70"/>
      <c r="H1456" s="70"/>
      <c r="I1456" s="70"/>
      <c r="J1456" s="70" t="s">
        <v>18</v>
      </c>
      <c r="K1456" s="70"/>
      <c r="L1456" s="70" t="s">
        <v>18</v>
      </c>
      <c r="M1456" s="72" t="s">
        <v>18</v>
      </c>
    </row>
    <row r="1457">
      <c r="A1457" s="70"/>
      <c r="B1457" s="70"/>
      <c r="C1457" s="70"/>
      <c r="D1457" s="70"/>
      <c r="E1457" s="70"/>
      <c r="F1457" s="70"/>
      <c r="G1457" s="70"/>
      <c r="H1457" s="70"/>
      <c r="I1457" s="70"/>
      <c r="J1457" s="70" t="s">
        <v>18</v>
      </c>
      <c r="K1457" s="70"/>
      <c r="L1457" s="70" t="s">
        <v>18</v>
      </c>
      <c r="M1457" s="72" t="s">
        <v>18</v>
      </c>
    </row>
    <row r="1458">
      <c r="A1458" s="70"/>
      <c r="B1458" s="70"/>
      <c r="C1458" s="70"/>
      <c r="D1458" s="70"/>
      <c r="E1458" s="70"/>
      <c r="F1458" s="70"/>
      <c r="G1458" s="70"/>
      <c r="H1458" s="70"/>
      <c r="I1458" s="70"/>
      <c r="J1458" s="70" t="s">
        <v>18</v>
      </c>
      <c r="K1458" s="70"/>
      <c r="L1458" s="70" t="s">
        <v>18</v>
      </c>
      <c r="M1458" s="72" t="s">
        <v>18</v>
      </c>
    </row>
    <row r="1459">
      <c r="A1459" s="70"/>
      <c r="B1459" s="70"/>
      <c r="C1459" s="70"/>
      <c r="D1459" s="70"/>
      <c r="E1459" s="70"/>
      <c r="F1459" s="70"/>
      <c r="G1459" s="70"/>
      <c r="H1459" s="70"/>
      <c r="I1459" s="70"/>
      <c r="J1459" s="70" t="s">
        <v>18</v>
      </c>
      <c r="K1459" s="70"/>
      <c r="L1459" s="70" t="s">
        <v>18</v>
      </c>
      <c r="M1459" s="72" t="s">
        <v>18</v>
      </c>
    </row>
    <row r="1460">
      <c r="A1460" s="70"/>
      <c r="B1460" s="70"/>
      <c r="C1460" s="70"/>
      <c r="D1460" s="70"/>
      <c r="E1460" s="70"/>
      <c r="F1460" s="70"/>
      <c r="G1460" s="70"/>
      <c r="H1460" s="70"/>
      <c r="I1460" s="70"/>
      <c r="J1460" s="70" t="s">
        <v>18</v>
      </c>
      <c r="K1460" s="70"/>
      <c r="L1460" s="70" t="s">
        <v>18</v>
      </c>
      <c r="M1460" s="72" t="s">
        <v>18</v>
      </c>
    </row>
    <row r="1461">
      <c r="A1461" s="70"/>
      <c r="B1461" s="70"/>
      <c r="C1461" s="70"/>
      <c r="D1461" s="70"/>
      <c r="E1461" s="70"/>
      <c r="F1461" s="70"/>
      <c r="G1461" s="70"/>
      <c r="H1461" s="70"/>
      <c r="I1461" s="70"/>
      <c r="J1461" s="70" t="s">
        <v>18</v>
      </c>
      <c r="K1461" s="70"/>
      <c r="L1461" s="70" t="s">
        <v>18</v>
      </c>
      <c r="M1461" s="72" t="s">
        <v>18</v>
      </c>
    </row>
    <row r="1462">
      <c r="A1462" s="70"/>
      <c r="B1462" s="70"/>
      <c r="C1462" s="70"/>
      <c r="D1462" s="70"/>
      <c r="E1462" s="70"/>
      <c r="F1462" s="70"/>
      <c r="G1462" s="70"/>
      <c r="H1462" s="70"/>
      <c r="I1462" s="70"/>
      <c r="J1462" s="70" t="s">
        <v>18</v>
      </c>
      <c r="K1462" s="70"/>
      <c r="L1462" s="70" t="s">
        <v>18</v>
      </c>
      <c r="M1462" s="72" t="s">
        <v>18</v>
      </c>
    </row>
    <row r="1463">
      <c r="A1463" s="70"/>
      <c r="B1463" s="70"/>
      <c r="C1463" s="70"/>
      <c r="D1463" s="70"/>
      <c r="E1463" s="70"/>
      <c r="F1463" s="70"/>
      <c r="G1463" s="70"/>
      <c r="H1463" s="70"/>
      <c r="I1463" s="70"/>
      <c r="J1463" s="70" t="s">
        <v>18</v>
      </c>
      <c r="K1463" s="70"/>
      <c r="L1463" s="70" t="s">
        <v>18</v>
      </c>
      <c r="M1463" s="72" t="s">
        <v>18</v>
      </c>
    </row>
    <row r="1464">
      <c r="A1464" s="70"/>
      <c r="B1464" s="70"/>
      <c r="C1464" s="70"/>
      <c r="D1464" s="70"/>
      <c r="E1464" s="70"/>
      <c r="F1464" s="70"/>
      <c r="G1464" s="70"/>
      <c r="H1464" s="70"/>
      <c r="I1464" s="70"/>
      <c r="J1464" s="70" t="s">
        <v>18</v>
      </c>
      <c r="K1464" s="70"/>
      <c r="L1464" s="70" t="s">
        <v>18</v>
      </c>
      <c r="M1464" s="72" t="s">
        <v>18</v>
      </c>
    </row>
    <row r="1465">
      <c r="A1465" s="70"/>
      <c r="B1465" s="70"/>
      <c r="C1465" s="70"/>
      <c r="D1465" s="70"/>
      <c r="E1465" s="70"/>
      <c r="F1465" s="70"/>
      <c r="G1465" s="70"/>
      <c r="H1465" s="70"/>
      <c r="I1465" s="70"/>
      <c r="J1465" s="70" t="s">
        <v>18</v>
      </c>
      <c r="K1465" s="70"/>
      <c r="L1465" s="70" t="s">
        <v>18</v>
      </c>
      <c r="M1465" s="72" t="s">
        <v>18</v>
      </c>
    </row>
    <row r="1466">
      <c r="A1466" s="70"/>
      <c r="B1466" s="70"/>
      <c r="C1466" s="70"/>
      <c r="D1466" s="70"/>
      <c r="E1466" s="70"/>
      <c r="F1466" s="70"/>
      <c r="G1466" s="70"/>
      <c r="H1466" s="70"/>
      <c r="I1466" s="70"/>
      <c r="J1466" s="70" t="s">
        <v>18</v>
      </c>
      <c r="K1466" s="70"/>
      <c r="L1466" s="70" t="s">
        <v>18</v>
      </c>
      <c r="M1466" s="72" t="s">
        <v>18</v>
      </c>
    </row>
    <row r="1467">
      <c r="A1467" s="70"/>
      <c r="B1467" s="70"/>
      <c r="C1467" s="70"/>
      <c r="D1467" s="70"/>
      <c r="E1467" s="70"/>
      <c r="F1467" s="70"/>
      <c r="G1467" s="70"/>
      <c r="H1467" s="70"/>
      <c r="I1467" s="70"/>
      <c r="J1467" s="70" t="s">
        <v>18</v>
      </c>
      <c r="K1467" s="70"/>
      <c r="L1467" s="70" t="s">
        <v>18</v>
      </c>
      <c r="M1467" s="72" t="s">
        <v>18</v>
      </c>
    </row>
    <row r="1468">
      <c r="A1468" s="70"/>
      <c r="B1468" s="70"/>
      <c r="C1468" s="70"/>
      <c r="D1468" s="70"/>
      <c r="E1468" s="70"/>
      <c r="F1468" s="70"/>
      <c r="G1468" s="70"/>
      <c r="H1468" s="70"/>
      <c r="I1468" s="70"/>
      <c r="J1468" s="70" t="s">
        <v>18</v>
      </c>
      <c r="K1468" s="70"/>
      <c r="L1468" s="70" t="s">
        <v>18</v>
      </c>
      <c r="M1468" s="72" t="s">
        <v>18</v>
      </c>
    </row>
    <row r="1469">
      <c r="A1469" s="70"/>
      <c r="B1469" s="70"/>
      <c r="C1469" s="70"/>
      <c r="D1469" s="70"/>
      <c r="E1469" s="70"/>
      <c r="F1469" s="70"/>
      <c r="G1469" s="70"/>
      <c r="H1469" s="70"/>
      <c r="I1469" s="70"/>
      <c r="J1469" s="70" t="s">
        <v>18</v>
      </c>
      <c r="K1469" s="70"/>
      <c r="L1469" s="70" t="s">
        <v>18</v>
      </c>
      <c r="M1469" s="72" t="s">
        <v>18</v>
      </c>
    </row>
    <row r="1470">
      <c r="A1470" s="70"/>
      <c r="B1470" s="70"/>
      <c r="C1470" s="70"/>
      <c r="D1470" s="70"/>
      <c r="E1470" s="70"/>
      <c r="F1470" s="70"/>
      <c r="G1470" s="70"/>
      <c r="H1470" s="70"/>
      <c r="I1470" s="70"/>
      <c r="J1470" s="70" t="s">
        <v>18</v>
      </c>
      <c r="K1470" s="70"/>
      <c r="L1470" s="70" t="s">
        <v>18</v>
      </c>
      <c r="M1470" s="72" t="s">
        <v>18</v>
      </c>
    </row>
    <row r="1471">
      <c r="A1471" s="70"/>
      <c r="B1471" s="70"/>
      <c r="C1471" s="70"/>
      <c r="D1471" s="70"/>
      <c r="E1471" s="70"/>
      <c r="F1471" s="70"/>
      <c r="G1471" s="70"/>
      <c r="H1471" s="70"/>
      <c r="I1471" s="70"/>
      <c r="J1471" s="70" t="s">
        <v>18</v>
      </c>
      <c r="K1471" s="70"/>
      <c r="L1471" s="70" t="s">
        <v>18</v>
      </c>
      <c r="M1471" s="72" t="s">
        <v>18</v>
      </c>
    </row>
    <row r="1472">
      <c r="A1472" s="70"/>
      <c r="B1472" s="70"/>
      <c r="C1472" s="70"/>
      <c r="D1472" s="70"/>
      <c r="E1472" s="70"/>
      <c r="F1472" s="70"/>
      <c r="G1472" s="70"/>
      <c r="H1472" s="70"/>
      <c r="I1472" s="70"/>
      <c r="J1472" s="70" t="s">
        <v>18</v>
      </c>
      <c r="K1472" s="70"/>
      <c r="L1472" s="70" t="s">
        <v>18</v>
      </c>
      <c r="M1472" s="72" t="s">
        <v>18</v>
      </c>
    </row>
    <row r="1473">
      <c r="A1473" s="70"/>
      <c r="B1473" s="70"/>
      <c r="C1473" s="70"/>
      <c r="D1473" s="70"/>
      <c r="E1473" s="70"/>
      <c r="F1473" s="70"/>
      <c r="G1473" s="70"/>
      <c r="H1473" s="70"/>
      <c r="I1473" s="70"/>
      <c r="J1473" s="70" t="s">
        <v>18</v>
      </c>
      <c r="K1473" s="70"/>
      <c r="L1473" s="70" t="s">
        <v>18</v>
      </c>
      <c r="M1473" s="72" t="s">
        <v>18</v>
      </c>
    </row>
    <row r="1474">
      <c r="A1474" s="70"/>
      <c r="B1474" s="70"/>
      <c r="C1474" s="70"/>
      <c r="D1474" s="70"/>
      <c r="E1474" s="70"/>
      <c r="F1474" s="70"/>
      <c r="G1474" s="70"/>
      <c r="H1474" s="70"/>
      <c r="I1474" s="70"/>
      <c r="J1474" s="70" t="s">
        <v>18</v>
      </c>
      <c r="K1474" s="70"/>
      <c r="L1474" s="70" t="s">
        <v>18</v>
      </c>
      <c r="M1474" s="72" t="s">
        <v>18</v>
      </c>
    </row>
    <row r="1475">
      <c r="A1475" s="70"/>
      <c r="B1475" s="70"/>
      <c r="C1475" s="70"/>
      <c r="D1475" s="70"/>
      <c r="E1475" s="70"/>
      <c r="F1475" s="70"/>
      <c r="G1475" s="70"/>
      <c r="H1475" s="70"/>
      <c r="I1475" s="70"/>
      <c r="J1475" s="70" t="s">
        <v>18</v>
      </c>
      <c r="K1475" s="70"/>
      <c r="L1475" s="70" t="s">
        <v>18</v>
      </c>
      <c r="M1475" s="72" t="s">
        <v>18</v>
      </c>
    </row>
    <row r="1476">
      <c r="A1476" s="70"/>
      <c r="B1476" s="70"/>
      <c r="C1476" s="70"/>
      <c r="D1476" s="70"/>
      <c r="E1476" s="70"/>
      <c r="F1476" s="70"/>
      <c r="G1476" s="70"/>
      <c r="H1476" s="70"/>
      <c r="I1476" s="70"/>
      <c r="J1476" s="70" t="s">
        <v>18</v>
      </c>
      <c r="K1476" s="70"/>
      <c r="L1476" s="70" t="s">
        <v>18</v>
      </c>
      <c r="M1476" s="72" t="s">
        <v>18</v>
      </c>
    </row>
    <row r="1477">
      <c r="A1477" s="70"/>
      <c r="B1477" s="70"/>
      <c r="C1477" s="70"/>
      <c r="D1477" s="70"/>
      <c r="E1477" s="70"/>
      <c r="F1477" s="70"/>
      <c r="G1477" s="70"/>
      <c r="H1477" s="70"/>
      <c r="I1477" s="70"/>
      <c r="J1477" s="70" t="s">
        <v>18</v>
      </c>
      <c r="K1477" s="70"/>
      <c r="L1477" s="70" t="s">
        <v>18</v>
      </c>
      <c r="M1477" s="72" t="s">
        <v>18</v>
      </c>
    </row>
    <row r="1478">
      <c r="A1478" s="70"/>
      <c r="B1478" s="70"/>
      <c r="C1478" s="70"/>
      <c r="D1478" s="70"/>
      <c r="E1478" s="70"/>
      <c r="F1478" s="70"/>
      <c r="G1478" s="70"/>
      <c r="H1478" s="70"/>
      <c r="I1478" s="70"/>
      <c r="J1478" s="70" t="s">
        <v>18</v>
      </c>
      <c r="K1478" s="70"/>
      <c r="L1478" s="70" t="s">
        <v>18</v>
      </c>
      <c r="M1478" s="72" t="s">
        <v>18</v>
      </c>
    </row>
    <row r="1479">
      <c r="A1479" s="70"/>
      <c r="B1479" s="70"/>
      <c r="C1479" s="70"/>
      <c r="D1479" s="70"/>
      <c r="E1479" s="70"/>
      <c r="F1479" s="70"/>
      <c r="G1479" s="70"/>
      <c r="H1479" s="70"/>
      <c r="I1479" s="70"/>
      <c r="J1479" s="70" t="s">
        <v>18</v>
      </c>
      <c r="K1479" s="70"/>
      <c r="L1479" s="70" t="s">
        <v>18</v>
      </c>
      <c r="M1479" s="72" t="s">
        <v>18</v>
      </c>
    </row>
    <row r="1480">
      <c r="A1480" s="70"/>
      <c r="B1480" s="70"/>
      <c r="C1480" s="70"/>
      <c r="D1480" s="70"/>
      <c r="E1480" s="70"/>
      <c r="F1480" s="70"/>
      <c r="G1480" s="70"/>
      <c r="H1480" s="70"/>
      <c r="I1480" s="70"/>
      <c r="J1480" s="70" t="s">
        <v>18</v>
      </c>
      <c r="K1480" s="70"/>
      <c r="L1480" s="70" t="s">
        <v>18</v>
      </c>
      <c r="M1480" s="72" t="s">
        <v>18</v>
      </c>
    </row>
    <row r="1481">
      <c r="A1481" s="70"/>
      <c r="B1481" s="70"/>
      <c r="C1481" s="70"/>
      <c r="D1481" s="70"/>
      <c r="E1481" s="70"/>
      <c r="F1481" s="70"/>
      <c r="G1481" s="70"/>
      <c r="H1481" s="70"/>
      <c r="I1481" s="70"/>
      <c r="J1481" s="70" t="s">
        <v>18</v>
      </c>
      <c r="K1481" s="70"/>
      <c r="L1481" s="70" t="s">
        <v>18</v>
      </c>
      <c r="M1481" s="72" t="s">
        <v>18</v>
      </c>
    </row>
    <row r="1482">
      <c r="A1482" s="70"/>
      <c r="B1482" s="70"/>
      <c r="C1482" s="70"/>
      <c r="D1482" s="70"/>
      <c r="E1482" s="70"/>
      <c r="F1482" s="70"/>
      <c r="G1482" s="70"/>
      <c r="H1482" s="70"/>
      <c r="I1482" s="70"/>
      <c r="J1482" s="70" t="s">
        <v>18</v>
      </c>
      <c r="K1482" s="70"/>
      <c r="L1482" s="70" t="s">
        <v>18</v>
      </c>
      <c r="M1482" s="72" t="s">
        <v>18</v>
      </c>
    </row>
    <row r="1483">
      <c r="A1483" s="70"/>
      <c r="B1483" s="70"/>
      <c r="C1483" s="70"/>
      <c r="D1483" s="70"/>
      <c r="E1483" s="70"/>
      <c r="F1483" s="70"/>
      <c r="G1483" s="70"/>
      <c r="H1483" s="70"/>
      <c r="I1483" s="70"/>
      <c r="J1483" s="70" t="s">
        <v>18</v>
      </c>
      <c r="K1483" s="70"/>
      <c r="L1483" s="70" t="s">
        <v>18</v>
      </c>
      <c r="M1483" s="72" t="s">
        <v>18</v>
      </c>
    </row>
    <row r="1484">
      <c r="A1484" s="70"/>
      <c r="B1484" s="70"/>
      <c r="C1484" s="70"/>
      <c r="D1484" s="70"/>
      <c r="E1484" s="70"/>
      <c r="F1484" s="70"/>
      <c r="G1484" s="70"/>
      <c r="H1484" s="70"/>
      <c r="I1484" s="70"/>
      <c r="J1484" s="70" t="s">
        <v>18</v>
      </c>
      <c r="K1484" s="70"/>
      <c r="L1484" s="70" t="s">
        <v>18</v>
      </c>
      <c r="M1484" s="72" t="s">
        <v>18</v>
      </c>
    </row>
    <row r="1485">
      <c r="A1485" s="70"/>
      <c r="B1485" s="70"/>
      <c r="C1485" s="70"/>
      <c r="D1485" s="70"/>
      <c r="E1485" s="70"/>
      <c r="F1485" s="70"/>
      <c r="G1485" s="70"/>
      <c r="H1485" s="70"/>
      <c r="I1485" s="70"/>
      <c r="J1485" s="70" t="s">
        <v>18</v>
      </c>
      <c r="K1485" s="70"/>
      <c r="L1485" s="70" t="s">
        <v>18</v>
      </c>
      <c r="M1485" s="72" t="s">
        <v>18</v>
      </c>
    </row>
    <row r="1486">
      <c r="A1486" s="70"/>
      <c r="B1486" s="70"/>
      <c r="C1486" s="70"/>
      <c r="D1486" s="70"/>
      <c r="E1486" s="70"/>
      <c r="F1486" s="70"/>
      <c r="G1486" s="70"/>
      <c r="H1486" s="70"/>
      <c r="I1486" s="70"/>
      <c r="J1486" s="70" t="s">
        <v>18</v>
      </c>
      <c r="K1486" s="70"/>
      <c r="L1486" s="70" t="s">
        <v>18</v>
      </c>
      <c r="M1486" s="72" t="s">
        <v>18</v>
      </c>
    </row>
    <row r="1487">
      <c r="A1487" s="70"/>
      <c r="B1487" s="70"/>
      <c r="C1487" s="70"/>
      <c r="D1487" s="70"/>
      <c r="E1487" s="70"/>
      <c r="F1487" s="70"/>
      <c r="G1487" s="70"/>
      <c r="H1487" s="70"/>
      <c r="I1487" s="70"/>
      <c r="J1487" s="70" t="s">
        <v>18</v>
      </c>
      <c r="K1487" s="70"/>
      <c r="L1487" s="70" t="s">
        <v>18</v>
      </c>
      <c r="M1487" s="72" t="s">
        <v>18</v>
      </c>
    </row>
    <row r="1488">
      <c r="A1488" s="70"/>
      <c r="B1488" s="70"/>
      <c r="C1488" s="70"/>
      <c r="D1488" s="70"/>
      <c r="E1488" s="70"/>
      <c r="F1488" s="70"/>
      <c r="G1488" s="70"/>
      <c r="H1488" s="70"/>
      <c r="I1488" s="70"/>
      <c r="J1488" s="70" t="s">
        <v>18</v>
      </c>
      <c r="K1488" s="70"/>
      <c r="L1488" s="70" t="s">
        <v>18</v>
      </c>
      <c r="M1488" s="72" t="s">
        <v>18</v>
      </c>
    </row>
    <row r="1489">
      <c r="A1489" s="70"/>
      <c r="B1489" s="70"/>
      <c r="C1489" s="70"/>
      <c r="D1489" s="70"/>
      <c r="E1489" s="70"/>
      <c r="F1489" s="70"/>
      <c r="G1489" s="70"/>
      <c r="H1489" s="70"/>
      <c r="I1489" s="70"/>
      <c r="J1489" s="70" t="s">
        <v>18</v>
      </c>
      <c r="K1489" s="70"/>
      <c r="L1489" s="70" t="s">
        <v>18</v>
      </c>
      <c r="M1489" s="72" t="s">
        <v>18</v>
      </c>
    </row>
    <row r="1490">
      <c r="A1490" s="70"/>
      <c r="B1490" s="70"/>
      <c r="C1490" s="70"/>
      <c r="D1490" s="70"/>
      <c r="E1490" s="70"/>
      <c r="F1490" s="70"/>
      <c r="G1490" s="70"/>
      <c r="H1490" s="70"/>
      <c r="I1490" s="70"/>
      <c r="J1490" s="70" t="s">
        <v>18</v>
      </c>
      <c r="K1490" s="70"/>
      <c r="L1490" s="70" t="s">
        <v>18</v>
      </c>
      <c r="M1490" s="72" t="s">
        <v>18</v>
      </c>
    </row>
    <row r="1491">
      <c r="A1491" s="70"/>
      <c r="B1491" s="70"/>
      <c r="C1491" s="70"/>
      <c r="D1491" s="70"/>
      <c r="E1491" s="70"/>
      <c r="F1491" s="70"/>
      <c r="G1491" s="70"/>
      <c r="H1491" s="70"/>
      <c r="I1491" s="70"/>
      <c r="J1491" s="70" t="s">
        <v>18</v>
      </c>
      <c r="K1491" s="70"/>
      <c r="L1491" s="70" t="s">
        <v>18</v>
      </c>
      <c r="M1491" s="72" t="s">
        <v>18</v>
      </c>
    </row>
    <row r="1492">
      <c r="A1492" s="70"/>
      <c r="B1492" s="70"/>
      <c r="C1492" s="70"/>
      <c r="D1492" s="70"/>
      <c r="E1492" s="70"/>
      <c r="F1492" s="70"/>
      <c r="G1492" s="70"/>
      <c r="H1492" s="70"/>
      <c r="I1492" s="70"/>
      <c r="J1492" s="70" t="s">
        <v>18</v>
      </c>
      <c r="K1492" s="70"/>
      <c r="L1492" s="70" t="s">
        <v>18</v>
      </c>
      <c r="M1492" s="72" t="s">
        <v>18</v>
      </c>
    </row>
    <row r="1493">
      <c r="A1493" s="70"/>
      <c r="B1493" s="70"/>
      <c r="C1493" s="70"/>
      <c r="D1493" s="70"/>
      <c r="E1493" s="70"/>
      <c r="F1493" s="70"/>
      <c r="G1493" s="70"/>
      <c r="H1493" s="70"/>
      <c r="I1493" s="70"/>
      <c r="J1493" s="70" t="s">
        <v>18</v>
      </c>
      <c r="K1493" s="70"/>
      <c r="L1493" s="70" t="s">
        <v>18</v>
      </c>
      <c r="M1493" s="72" t="s">
        <v>18</v>
      </c>
    </row>
    <row r="1494">
      <c r="A1494" s="70"/>
      <c r="B1494" s="70"/>
      <c r="C1494" s="70"/>
      <c r="D1494" s="70"/>
      <c r="E1494" s="70"/>
      <c r="F1494" s="70"/>
      <c r="G1494" s="70"/>
      <c r="H1494" s="70"/>
      <c r="I1494" s="70"/>
      <c r="J1494" s="70" t="s">
        <v>18</v>
      </c>
      <c r="K1494" s="70"/>
      <c r="L1494" s="70" t="s">
        <v>18</v>
      </c>
      <c r="M1494" s="72" t="s">
        <v>18</v>
      </c>
    </row>
    <row r="1495">
      <c r="A1495" s="70"/>
      <c r="B1495" s="70"/>
      <c r="C1495" s="70"/>
      <c r="D1495" s="70"/>
      <c r="E1495" s="70"/>
      <c r="F1495" s="70"/>
      <c r="G1495" s="70"/>
      <c r="H1495" s="70"/>
      <c r="I1495" s="70"/>
      <c r="J1495" s="70" t="s">
        <v>18</v>
      </c>
      <c r="K1495" s="70"/>
      <c r="L1495" s="70" t="s">
        <v>18</v>
      </c>
      <c r="M1495" s="72" t="s">
        <v>18</v>
      </c>
    </row>
    <row r="1496">
      <c r="A1496" s="70"/>
      <c r="B1496" s="70"/>
      <c r="C1496" s="70"/>
      <c r="D1496" s="70"/>
      <c r="E1496" s="70"/>
      <c r="F1496" s="70"/>
      <c r="G1496" s="70"/>
      <c r="H1496" s="70"/>
      <c r="I1496" s="70"/>
      <c r="J1496" s="70" t="s">
        <v>18</v>
      </c>
      <c r="K1496" s="70"/>
      <c r="L1496" s="70" t="s">
        <v>18</v>
      </c>
      <c r="M1496" s="72" t="s">
        <v>18</v>
      </c>
    </row>
    <row r="1497">
      <c r="A1497" s="70"/>
      <c r="B1497" s="70"/>
      <c r="C1497" s="70"/>
      <c r="D1497" s="70"/>
      <c r="E1497" s="70"/>
      <c r="F1497" s="70"/>
      <c r="G1497" s="70"/>
      <c r="H1497" s="70"/>
      <c r="I1497" s="70"/>
      <c r="J1497" s="70" t="s">
        <v>18</v>
      </c>
      <c r="K1497" s="70"/>
      <c r="L1497" s="70" t="s">
        <v>18</v>
      </c>
      <c r="M1497" s="72" t="s">
        <v>18</v>
      </c>
    </row>
    <row r="1498">
      <c r="A1498" s="70"/>
      <c r="B1498" s="70"/>
      <c r="C1498" s="70"/>
      <c r="D1498" s="70"/>
      <c r="E1498" s="70"/>
      <c r="F1498" s="70"/>
      <c r="G1498" s="70"/>
      <c r="H1498" s="70"/>
      <c r="I1498" s="70"/>
      <c r="J1498" s="70" t="s">
        <v>18</v>
      </c>
      <c r="K1498" s="70"/>
      <c r="L1498" s="70" t="s">
        <v>18</v>
      </c>
      <c r="M1498" s="72" t="s">
        <v>18</v>
      </c>
    </row>
    <row r="1499">
      <c r="A1499" s="70"/>
      <c r="B1499" s="70"/>
      <c r="C1499" s="70"/>
      <c r="D1499" s="70"/>
      <c r="E1499" s="70"/>
      <c r="F1499" s="70"/>
      <c r="G1499" s="70"/>
      <c r="H1499" s="70"/>
      <c r="I1499" s="70"/>
      <c r="J1499" s="70" t="s">
        <v>18</v>
      </c>
      <c r="K1499" s="70"/>
      <c r="L1499" s="70" t="s">
        <v>18</v>
      </c>
      <c r="M1499" s="72" t="s">
        <v>18</v>
      </c>
    </row>
    <row r="1500">
      <c r="A1500" s="70"/>
      <c r="B1500" s="70"/>
      <c r="C1500" s="70"/>
      <c r="D1500" s="70"/>
      <c r="E1500" s="70"/>
      <c r="F1500" s="70"/>
      <c r="G1500" s="70"/>
      <c r="H1500" s="70"/>
      <c r="I1500" s="70"/>
      <c r="J1500" s="70" t="s">
        <v>18</v>
      </c>
      <c r="K1500" s="70"/>
      <c r="L1500" s="70" t="s">
        <v>18</v>
      </c>
      <c r="M1500" s="72" t="s">
        <v>18</v>
      </c>
    </row>
    <row r="1501">
      <c r="A1501" s="70"/>
      <c r="B1501" s="70"/>
      <c r="C1501" s="70"/>
      <c r="D1501" s="70"/>
      <c r="E1501" s="70"/>
      <c r="F1501" s="70"/>
      <c r="G1501" s="70"/>
      <c r="H1501" s="70"/>
      <c r="I1501" s="70"/>
      <c r="J1501" s="70" t="s">
        <v>18</v>
      </c>
      <c r="K1501" s="70"/>
      <c r="L1501" s="70" t="s">
        <v>18</v>
      </c>
      <c r="M1501" s="72" t="s">
        <v>18</v>
      </c>
    </row>
    <row r="1502">
      <c r="A1502" s="70"/>
      <c r="B1502" s="70"/>
      <c r="C1502" s="70"/>
      <c r="D1502" s="70"/>
      <c r="E1502" s="70"/>
      <c r="F1502" s="70"/>
      <c r="G1502" s="70"/>
      <c r="H1502" s="70"/>
      <c r="I1502" s="70"/>
      <c r="J1502" s="70" t="s">
        <v>18</v>
      </c>
      <c r="K1502" s="70"/>
      <c r="L1502" s="70" t="s">
        <v>18</v>
      </c>
      <c r="M1502" s="72" t="s">
        <v>18</v>
      </c>
    </row>
    <row r="1503">
      <c r="A1503" s="70"/>
      <c r="B1503" s="70"/>
      <c r="C1503" s="70"/>
      <c r="D1503" s="70"/>
      <c r="E1503" s="70"/>
      <c r="F1503" s="70"/>
      <c r="G1503" s="70"/>
      <c r="H1503" s="70"/>
      <c r="I1503" s="70"/>
      <c r="J1503" s="70" t="s">
        <v>18</v>
      </c>
      <c r="K1503" s="70"/>
      <c r="L1503" s="70" t="s">
        <v>18</v>
      </c>
      <c r="M1503" s="72" t="s">
        <v>18</v>
      </c>
    </row>
    <row r="1504">
      <c r="A1504" s="70"/>
      <c r="B1504" s="70"/>
      <c r="C1504" s="70"/>
      <c r="D1504" s="70"/>
      <c r="E1504" s="70"/>
      <c r="F1504" s="70"/>
      <c r="G1504" s="70"/>
      <c r="H1504" s="70"/>
      <c r="I1504" s="70"/>
      <c r="J1504" s="70" t="s">
        <v>18</v>
      </c>
      <c r="K1504" s="70"/>
      <c r="L1504" s="70" t="s">
        <v>18</v>
      </c>
      <c r="M1504" s="72" t="s">
        <v>18</v>
      </c>
    </row>
    <row r="1505">
      <c r="A1505" s="70"/>
      <c r="B1505" s="70"/>
      <c r="C1505" s="70"/>
      <c r="D1505" s="70"/>
      <c r="E1505" s="70"/>
      <c r="F1505" s="70"/>
      <c r="G1505" s="70"/>
      <c r="H1505" s="70"/>
      <c r="I1505" s="70"/>
      <c r="J1505" s="70" t="s">
        <v>18</v>
      </c>
      <c r="K1505" s="70"/>
      <c r="L1505" s="70" t="s">
        <v>18</v>
      </c>
      <c r="M1505" s="72" t="s">
        <v>18</v>
      </c>
    </row>
    <row r="1506">
      <c r="A1506" s="70"/>
      <c r="B1506" s="70"/>
      <c r="C1506" s="70"/>
      <c r="D1506" s="70"/>
      <c r="E1506" s="70"/>
      <c r="F1506" s="70"/>
      <c r="G1506" s="70"/>
      <c r="H1506" s="70"/>
      <c r="I1506" s="70"/>
      <c r="J1506" s="70" t="s">
        <v>18</v>
      </c>
      <c r="K1506" s="70"/>
      <c r="L1506" s="70" t="s">
        <v>18</v>
      </c>
      <c r="M1506" s="72" t="s">
        <v>18</v>
      </c>
    </row>
    <row r="1507">
      <c r="A1507" s="70"/>
      <c r="B1507" s="70"/>
      <c r="C1507" s="70"/>
      <c r="D1507" s="70"/>
      <c r="E1507" s="70"/>
      <c r="F1507" s="70"/>
      <c r="G1507" s="70"/>
      <c r="H1507" s="70"/>
      <c r="I1507" s="70"/>
      <c r="J1507" s="70" t="s">
        <v>18</v>
      </c>
      <c r="K1507" s="70"/>
      <c r="L1507" s="70" t="s">
        <v>18</v>
      </c>
      <c r="M1507" s="72" t="s">
        <v>18</v>
      </c>
    </row>
    <row r="1508">
      <c r="A1508" s="70"/>
      <c r="B1508" s="70"/>
      <c r="C1508" s="70"/>
      <c r="D1508" s="70"/>
      <c r="E1508" s="70"/>
      <c r="F1508" s="70"/>
      <c r="G1508" s="70"/>
      <c r="H1508" s="70"/>
      <c r="I1508" s="70"/>
      <c r="J1508" s="70" t="s">
        <v>18</v>
      </c>
      <c r="K1508" s="70"/>
      <c r="L1508" s="70" t="s">
        <v>18</v>
      </c>
      <c r="M1508" s="72" t="s">
        <v>18</v>
      </c>
    </row>
    <row r="1509">
      <c r="A1509" s="70"/>
      <c r="B1509" s="70"/>
      <c r="C1509" s="70"/>
      <c r="D1509" s="70"/>
      <c r="E1509" s="70"/>
      <c r="F1509" s="70"/>
      <c r="G1509" s="70"/>
      <c r="H1509" s="70"/>
      <c r="I1509" s="70"/>
      <c r="J1509" s="70" t="s">
        <v>18</v>
      </c>
      <c r="K1509" s="70"/>
      <c r="L1509" s="70" t="s">
        <v>18</v>
      </c>
      <c r="M1509" s="72" t="s">
        <v>18</v>
      </c>
    </row>
    <row r="1510">
      <c r="A1510" s="70"/>
      <c r="B1510" s="70"/>
      <c r="C1510" s="70"/>
      <c r="D1510" s="70"/>
      <c r="E1510" s="70"/>
      <c r="F1510" s="70"/>
      <c r="G1510" s="70"/>
      <c r="H1510" s="70"/>
      <c r="I1510" s="70"/>
      <c r="J1510" s="70" t="s">
        <v>18</v>
      </c>
      <c r="K1510" s="70"/>
      <c r="L1510" s="70" t="s">
        <v>18</v>
      </c>
      <c r="M1510" s="72" t="s">
        <v>18</v>
      </c>
    </row>
    <row r="1511">
      <c r="A1511" s="70"/>
      <c r="B1511" s="70"/>
      <c r="C1511" s="70"/>
      <c r="D1511" s="70"/>
      <c r="E1511" s="70"/>
      <c r="F1511" s="70"/>
      <c r="G1511" s="70"/>
      <c r="H1511" s="70"/>
      <c r="I1511" s="70"/>
      <c r="J1511" s="70" t="s">
        <v>18</v>
      </c>
      <c r="K1511" s="70"/>
      <c r="L1511" s="70" t="s">
        <v>18</v>
      </c>
      <c r="M1511" s="72" t="s">
        <v>18</v>
      </c>
    </row>
    <row r="1512">
      <c r="A1512" s="70"/>
      <c r="B1512" s="70"/>
      <c r="C1512" s="70"/>
      <c r="D1512" s="70"/>
      <c r="E1512" s="70"/>
      <c r="F1512" s="70"/>
      <c r="G1512" s="70"/>
      <c r="H1512" s="70"/>
      <c r="I1512" s="70"/>
      <c r="J1512" s="70" t="s">
        <v>18</v>
      </c>
      <c r="K1512" s="70"/>
      <c r="L1512" s="70" t="s">
        <v>18</v>
      </c>
      <c r="M1512" s="72" t="s">
        <v>18</v>
      </c>
    </row>
    <row r="1513">
      <c r="A1513" s="70"/>
      <c r="B1513" s="70"/>
      <c r="C1513" s="70"/>
      <c r="D1513" s="70"/>
      <c r="E1513" s="70"/>
      <c r="F1513" s="70"/>
      <c r="G1513" s="70"/>
      <c r="H1513" s="70"/>
      <c r="I1513" s="70"/>
      <c r="J1513" s="70" t="s">
        <v>18</v>
      </c>
      <c r="K1513" s="70"/>
      <c r="L1513" s="70" t="s">
        <v>18</v>
      </c>
      <c r="M1513" s="72" t="s">
        <v>18</v>
      </c>
    </row>
    <row r="1514">
      <c r="A1514" s="70"/>
      <c r="B1514" s="70"/>
      <c r="C1514" s="70"/>
      <c r="D1514" s="70"/>
      <c r="E1514" s="70"/>
      <c r="F1514" s="70"/>
      <c r="G1514" s="70"/>
      <c r="H1514" s="70"/>
      <c r="I1514" s="70"/>
      <c r="J1514" s="70" t="s">
        <v>18</v>
      </c>
      <c r="K1514" s="70"/>
      <c r="L1514" s="70" t="s">
        <v>18</v>
      </c>
      <c r="M1514" s="72" t="s">
        <v>18</v>
      </c>
    </row>
    <row r="1515">
      <c r="A1515" s="70"/>
      <c r="B1515" s="70"/>
      <c r="C1515" s="70"/>
      <c r="D1515" s="70"/>
      <c r="E1515" s="70"/>
      <c r="F1515" s="70"/>
      <c r="G1515" s="70"/>
      <c r="H1515" s="70"/>
      <c r="I1515" s="70"/>
      <c r="J1515" s="70" t="s">
        <v>18</v>
      </c>
      <c r="K1515" s="70"/>
      <c r="L1515" s="70" t="s">
        <v>18</v>
      </c>
      <c r="M1515" s="72" t="s">
        <v>18</v>
      </c>
    </row>
    <row r="1516">
      <c r="A1516" s="70"/>
      <c r="B1516" s="70"/>
      <c r="C1516" s="70"/>
      <c r="D1516" s="70"/>
      <c r="E1516" s="70"/>
      <c r="F1516" s="70"/>
      <c r="G1516" s="70"/>
      <c r="H1516" s="70"/>
      <c r="I1516" s="70"/>
      <c r="J1516" s="70" t="s">
        <v>18</v>
      </c>
      <c r="K1516" s="70"/>
      <c r="L1516" s="70" t="s">
        <v>18</v>
      </c>
      <c r="M1516" s="72" t="s">
        <v>18</v>
      </c>
    </row>
    <row r="1517">
      <c r="A1517" s="70"/>
      <c r="B1517" s="70"/>
      <c r="C1517" s="70"/>
      <c r="D1517" s="70"/>
      <c r="E1517" s="70"/>
      <c r="F1517" s="70"/>
      <c r="G1517" s="70"/>
      <c r="H1517" s="70"/>
      <c r="I1517" s="70"/>
      <c r="J1517" s="70" t="s">
        <v>18</v>
      </c>
      <c r="K1517" s="70"/>
      <c r="L1517" s="70" t="s">
        <v>18</v>
      </c>
      <c r="M1517" s="72" t="s">
        <v>18</v>
      </c>
    </row>
    <row r="1518">
      <c r="A1518" s="70"/>
      <c r="B1518" s="70"/>
      <c r="C1518" s="70"/>
      <c r="D1518" s="70"/>
      <c r="E1518" s="70"/>
      <c r="F1518" s="70"/>
      <c r="G1518" s="70"/>
      <c r="H1518" s="70"/>
      <c r="I1518" s="70"/>
      <c r="J1518" s="70" t="s">
        <v>18</v>
      </c>
      <c r="K1518" s="70"/>
      <c r="L1518" s="70" t="s">
        <v>18</v>
      </c>
      <c r="M1518" s="72" t="s">
        <v>18</v>
      </c>
    </row>
    <row r="1519">
      <c r="A1519" s="70"/>
      <c r="B1519" s="70"/>
      <c r="C1519" s="70"/>
      <c r="D1519" s="70"/>
      <c r="E1519" s="70"/>
      <c r="F1519" s="70"/>
      <c r="G1519" s="70"/>
      <c r="H1519" s="70"/>
      <c r="I1519" s="70"/>
      <c r="J1519" s="70" t="s">
        <v>18</v>
      </c>
      <c r="K1519" s="70"/>
      <c r="L1519" s="70" t="s">
        <v>18</v>
      </c>
      <c r="M1519" s="72" t="s">
        <v>18</v>
      </c>
    </row>
    <row r="1520">
      <c r="A1520" s="70"/>
      <c r="B1520" s="70"/>
      <c r="C1520" s="70"/>
      <c r="D1520" s="70"/>
      <c r="E1520" s="70"/>
      <c r="F1520" s="70"/>
      <c r="G1520" s="70"/>
      <c r="H1520" s="70"/>
      <c r="I1520" s="70"/>
      <c r="J1520" s="70" t="s">
        <v>18</v>
      </c>
      <c r="K1520" s="70"/>
      <c r="L1520" s="70" t="s">
        <v>18</v>
      </c>
      <c r="M1520" s="72" t="s">
        <v>18</v>
      </c>
    </row>
    <row r="1521">
      <c r="A1521" s="70"/>
      <c r="B1521" s="70"/>
      <c r="C1521" s="70"/>
      <c r="D1521" s="70"/>
      <c r="E1521" s="70"/>
      <c r="F1521" s="70"/>
      <c r="G1521" s="70"/>
      <c r="H1521" s="70"/>
      <c r="I1521" s="70"/>
      <c r="J1521" s="70" t="s">
        <v>18</v>
      </c>
      <c r="K1521" s="70"/>
      <c r="L1521" s="70" t="s">
        <v>18</v>
      </c>
      <c r="M1521" s="72" t="s">
        <v>18</v>
      </c>
    </row>
    <row r="1522">
      <c r="A1522" s="70"/>
      <c r="B1522" s="70"/>
      <c r="C1522" s="70"/>
      <c r="D1522" s="70"/>
      <c r="E1522" s="70"/>
      <c r="F1522" s="70"/>
      <c r="G1522" s="70"/>
      <c r="H1522" s="70"/>
      <c r="I1522" s="70"/>
      <c r="J1522" s="70" t="s">
        <v>18</v>
      </c>
      <c r="K1522" s="70"/>
      <c r="L1522" s="70" t="s">
        <v>18</v>
      </c>
      <c r="M1522" s="72" t="s">
        <v>18</v>
      </c>
    </row>
    <row r="1523">
      <c r="A1523" s="70"/>
      <c r="B1523" s="70"/>
      <c r="C1523" s="70"/>
      <c r="D1523" s="70"/>
      <c r="E1523" s="70"/>
      <c r="F1523" s="70"/>
      <c r="G1523" s="70"/>
      <c r="H1523" s="70"/>
      <c r="I1523" s="70"/>
      <c r="J1523" s="70" t="s">
        <v>18</v>
      </c>
      <c r="K1523" s="70"/>
      <c r="L1523" s="70" t="s">
        <v>18</v>
      </c>
      <c r="M1523" s="72" t="s">
        <v>18</v>
      </c>
    </row>
    <row r="1524">
      <c r="A1524" s="70"/>
      <c r="B1524" s="70"/>
      <c r="C1524" s="70"/>
      <c r="D1524" s="70"/>
      <c r="E1524" s="70"/>
      <c r="F1524" s="70"/>
      <c r="G1524" s="70"/>
      <c r="H1524" s="70"/>
      <c r="I1524" s="70"/>
      <c r="J1524" s="70" t="s">
        <v>18</v>
      </c>
      <c r="K1524" s="70"/>
      <c r="L1524" s="70" t="s">
        <v>18</v>
      </c>
      <c r="M1524" s="72" t="s">
        <v>18</v>
      </c>
    </row>
    <row r="1525">
      <c r="A1525" s="70"/>
      <c r="B1525" s="70"/>
      <c r="C1525" s="70"/>
      <c r="D1525" s="70"/>
      <c r="E1525" s="70"/>
      <c r="F1525" s="70"/>
      <c r="G1525" s="70"/>
      <c r="H1525" s="70"/>
      <c r="I1525" s="70"/>
      <c r="J1525" s="70" t="s">
        <v>18</v>
      </c>
      <c r="K1525" s="70"/>
      <c r="L1525" s="70" t="s">
        <v>18</v>
      </c>
      <c r="M1525" s="72" t="s">
        <v>18</v>
      </c>
    </row>
    <row r="1526">
      <c r="A1526" s="70"/>
      <c r="B1526" s="70"/>
      <c r="C1526" s="70"/>
      <c r="D1526" s="70"/>
      <c r="E1526" s="70"/>
      <c r="F1526" s="70"/>
      <c r="G1526" s="70"/>
      <c r="H1526" s="70"/>
      <c r="I1526" s="70"/>
      <c r="J1526" s="70" t="s">
        <v>18</v>
      </c>
      <c r="K1526" s="70"/>
      <c r="L1526" s="70" t="s">
        <v>18</v>
      </c>
      <c r="M1526" s="72" t="s">
        <v>18</v>
      </c>
    </row>
    <row r="1527">
      <c r="A1527" s="70"/>
      <c r="B1527" s="70"/>
      <c r="C1527" s="70"/>
      <c r="D1527" s="70"/>
      <c r="E1527" s="70"/>
      <c r="F1527" s="70"/>
      <c r="G1527" s="70"/>
      <c r="H1527" s="70"/>
      <c r="I1527" s="70"/>
      <c r="J1527" s="70" t="s">
        <v>18</v>
      </c>
      <c r="K1527" s="70"/>
      <c r="L1527" s="70" t="s">
        <v>18</v>
      </c>
      <c r="M1527" s="72" t="s">
        <v>18</v>
      </c>
    </row>
    <row r="1528">
      <c r="A1528" s="70"/>
      <c r="B1528" s="70"/>
      <c r="C1528" s="70"/>
      <c r="D1528" s="70"/>
      <c r="E1528" s="70"/>
      <c r="F1528" s="70"/>
      <c r="G1528" s="70"/>
      <c r="H1528" s="70"/>
      <c r="I1528" s="70"/>
      <c r="J1528" s="70" t="s">
        <v>18</v>
      </c>
      <c r="K1528" s="70"/>
      <c r="L1528" s="70" t="s">
        <v>18</v>
      </c>
      <c r="M1528" s="72" t="s">
        <v>18</v>
      </c>
    </row>
    <row r="1529">
      <c r="A1529" s="70"/>
      <c r="B1529" s="70"/>
      <c r="C1529" s="70"/>
      <c r="D1529" s="70"/>
      <c r="E1529" s="70"/>
      <c r="F1529" s="70"/>
      <c r="G1529" s="70"/>
      <c r="H1529" s="70"/>
      <c r="I1529" s="70"/>
      <c r="J1529" s="70" t="s">
        <v>18</v>
      </c>
      <c r="K1529" s="70"/>
      <c r="L1529" s="70" t="s">
        <v>18</v>
      </c>
      <c r="M1529" s="72" t="s">
        <v>18</v>
      </c>
    </row>
    <row r="1530">
      <c r="A1530" s="70"/>
      <c r="B1530" s="70"/>
      <c r="C1530" s="70"/>
      <c r="D1530" s="70"/>
      <c r="E1530" s="70"/>
      <c r="F1530" s="70"/>
      <c r="G1530" s="70"/>
      <c r="H1530" s="70"/>
      <c r="I1530" s="70"/>
      <c r="J1530" s="70" t="s">
        <v>18</v>
      </c>
      <c r="K1530" s="70"/>
      <c r="L1530" s="70" t="s">
        <v>18</v>
      </c>
      <c r="M1530" s="72" t="s">
        <v>18</v>
      </c>
    </row>
    <row r="1531">
      <c r="A1531" s="70"/>
      <c r="B1531" s="70"/>
      <c r="C1531" s="70"/>
      <c r="D1531" s="70"/>
      <c r="E1531" s="70"/>
      <c r="F1531" s="70"/>
      <c r="G1531" s="70"/>
      <c r="H1531" s="70"/>
      <c r="I1531" s="70"/>
      <c r="J1531" s="70" t="s">
        <v>18</v>
      </c>
      <c r="K1531" s="70"/>
      <c r="L1531" s="70" t="s">
        <v>18</v>
      </c>
      <c r="M1531" s="72" t="s">
        <v>18</v>
      </c>
    </row>
    <row r="1532">
      <c r="A1532" s="70"/>
      <c r="B1532" s="70"/>
      <c r="C1532" s="70"/>
      <c r="D1532" s="70"/>
      <c r="E1532" s="70"/>
      <c r="F1532" s="70"/>
      <c r="G1532" s="70"/>
      <c r="H1532" s="70"/>
      <c r="I1532" s="70"/>
      <c r="J1532" s="70" t="s">
        <v>18</v>
      </c>
      <c r="K1532" s="70"/>
      <c r="L1532" s="70" t="s">
        <v>18</v>
      </c>
      <c r="M1532" s="72" t="s">
        <v>18</v>
      </c>
    </row>
    <row r="1533">
      <c r="A1533" s="70"/>
      <c r="B1533" s="70"/>
      <c r="C1533" s="70"/>
      <c r="D1533" s="70"/>
      <c r="E1533" s="70"/>
      <c r="F1533" s="70"/>
      <c r="G1533" s="70"/>
      <c r="H1533" s="70"/>
      <c r="I1533" s="70"/>
      <c r="J1533" s="70" t="s">
        <v>18</v>
      </c>
      <c r="K1533" s="70"/>
      <c r="L1533" s="70" t="s">
        <v>18</v>
      </c>
      <c r="M1533" s="72" t="s">
        <v>18</v>
      </c>
    </row>
    <row r="1534">
      <c r="A1534" s="70"/>
      <c r="B1534" s="70"/>
      <c r="C1534" s="70"/>
      <c r="D1534" s="70"/>
      <c r="E1534" s="70"/>
      <c r="F1534" s="70"/>
      <c r="G1534" s="70"/>
      <c r="H1534" s="70"/>
      <c r="I1534" s="70"/>
      <c r="J1534" s="70" t="s">
        <v>18</v>
      </c>
      <c r="K1534" s="70"/>
      <c r="L1534" s="70" t="s">
        <v>18</v>
      </c>
      <c r="M1534" s="72" t="s">
        <v>18</v>
      </c>
    </row>
    <row r="1535">
      <c r="A1535" s="70"/>
      <c r="B1535" s="70"/>
      <c r="C1535" s="70"/>
      <c r="D1535" s="70"/>
      <c r="E1535" s="70"/>
      <c r="F1535" s="70"/>
      <c r="G1535" s="70"/>
      <c r="H1535" s="70"/>
      <c r="I1535" s="70"/>
      <c r="J1535" s="70" t="s">
        <v>18</v>
      </c>
      <c r="K1535" s="70"/>
      <c r="L1535" s="70" t="s">
        <v>18</v>
      </c>
      <c r="M1535" s="72" t="s">
        <v>18</v>
      </c>
    </row>
    <row r="1536">
      <c r="A1536" s="70"/>
      <c r="B1536" s="70"/>
      <c r="C1536" s="70"/>
      <c r="D1536" s="70"/>
      <c r="E1536" s="70"/>
      <c r="F1536" s="70"/>
      <c r="G1536" s="70"/>
      <c r="H1536" s="70"/>
      <c r="I1536" s="70"/>
      <c r="J1536" s="70" t="s">
        <v>18</v>
      </c>
      <c r="K1536" s="70"/>
      <c r="L1536" s="70" t="s">
        <v>18</v>
      </c>
      <c r="M1536" s="72" t="s">
        <v>18</v>
      </c>
    </row>
    <row r="1537">
      <c r="A1537" s="70"/>
      <c r="B1537" s="70"/>
      <c r="C1537" s="70"/>
      <c r="D1537" s="70"/>
      <c r="E1537" s="70"/>
      <c r="F1537" s="70"/>
      <c r="G1537" s="70"/>
      <c r="H1537" s="70"/>
      <c r="I1537" s="70"/>
      <c r="J1537" s="70" t="s">
        <v>18</v>
      </c>
      <c r="K1537" s="70"/>
      <c r="L1537" s="70" t="s">
        <v>18</v>
      </c>
      <c r="M1537" s="72" t="s">
        <v>18</v>
      </c>
    </row>
    <row r="1538">
      <c r="A1538" s="70"/>
      <c r="B1538" s="70"/>
      <c r="C1538" s="70"/>
      <c r="D1538" s="70"/>
      <c r="E1538" s="70"/>
      <c r="F1538" s="70"/>
      <c r="G1538" s="70"/>
      <c r="H1538" s="70"/>
      <c r="I1538" s="70"/>
      <c r="J1538" s="70" t="s">
        <v>18</v>
      </c>
      <c r="K1538" s="70"/>
      <c r="L1538" s="70" t="s">
        <v>18</v>
      </c>
      <c r="M1538" s="72" t="s">
        <v>18</v>
      </c>
    </row>
    <row r="1539">
      <c r="A1539" s="70"/>
      <c r="B1539" s="70"/>
      <c r="C1539" s="70"/>
      <c r="D1539" s="70"/>
      <c r="E1539" s="70"/>
      <c r="F1539" s="70"/>
      <c r="G1539" s="70"/>
      <c r="H1539" s="70"/>
      <c r="I1539" s="70"/>
      <c r="J1539" s="70" t="s">
        <v>18</v>
      </c>
      <c r="K1539" s="70"/>
      <c r="L1539" s="70" t="s">
        <v>18</v>
      </c>
      <c r="M1539" s="72" t="s">
        <v>18</v>
      </c>
    </row>
    <row r="1540">
      <c r="A1540" s="70"/>
      <c r="B1540" s="70"/>
      <c r="C1540" s="70"/>
      <c r="D1540" s="70"/>
      <c r="E1540" s="70"/>
      <c r="F1540" s="70"/>
      <c r="G1540" s="70"/>
      <c r="H1540" s="70"/>
      <c r="I1540" s="70"/>
      <c r="J1540" s="70" t="s">
        <v>18</v>
      </c>
      <c r="K1540" s="70"/>
      <c r="L1540" s="70" t="s">
        <v>18</v>
      </c>
      <c r="M1540" s="72" t="s">
        <v>18</v>
      </c>
    </row>
    <row r="1541">
      <c r="A1541" s="70"/>
      <c r="B1541" s="70"/>
      <c r="C1541" s="70"/>
      <c r="D1541" s="70"/>
      <c r="E1541" s="70"/>
      <c r="F1541" s="70"/>
      <c r="G1541" s="70"/>
      <c r="H1541" s="70"/>
      <c r="I1541" s="70"/>
      <c r="J1541" s="70" t="s">
        <v>18</v>
      </c>
      <c r="K1541" s="70"/>
      <c r="L1541" s="70" t="s">
        <v>18</v>
      </c>
      <c r="M1541" s="72" t="s">
        <v>18</v>
      </c>
    </row>
    <row r="1542">
      <c r="A1542" s="70"/>
      <c r="B1542" s="70"/>
      <c r="C1542" s="70"/>
      <c r="D1542" s="70"/>
      <c r="E1542" s="70"/>
      <c r="F1542" s="70"/>
      <c r="G1542" s="70"/>
      <c r="H1542" s="70"/>
      <c r="I1542" s="70"/>
      <c r="J1542" s="70" t="s">
        <v>18</v>
      </c>
      <c r="K1542" s="70"/>
      <c r="L1542" s="70" t="s">
        <v>18</v>
      </c>
      <c r="M1542" s="72" t="s">
        <v>18</v>
      </c>
    </row>
    <row r="1543">
      <c r="A1543" s="70"/>
      <c r="B1543" s="70"/>
      <c r="C1543" s="70"/>
      <c r="D1543" s="70"/>
      <c r="E1543" s="70"/>
      <c r="F1543" s="70"/>
      <c r="G1543" s="70"/>
      <c r="H1543" s="70"/>
      <c r="I1543" s="70"/>
      <c r="J1543" s="70" t="s">
        <v>18</v>
      </c>
      <c r="K1543" s="70"/>
      <c r="L1543" s="70" t="s">
        <v>18</v>
      </c>
      <c r="M1543" s="72" t="s">
        <v>18</v>
      </c>
    </row>
    <row r="1544">
      <c r="A1544" s="70"/>
      <c r="B1544" s="70"/>
      <c r="C1544" s="70"/>
      <c r="D1544" s="70"/>
      <c r="E1544" s="70"/>
      <c r="F1544" s="70"/>
      <c r="G1544" s="70"/>
      <c r="H1544" s="70"/>
      <c r="I1544" s="70"/>
      <c r="J1544" s="70" t="s">
        <v>18</v>
      </c>
      <c r="K1544" s="70"/>
      <c r="L1544" s="70" t="s">
        <v>18</v>
      </c>
      <c r="M1544" s="72" t="s">
        <v>18</v>
      </c>
    </row>
    <row r="1545">
      <c r="A1545" s="70"/>
      <c r="B1545" s="70"/>
      <c r="C1545" s="70"/>
      <c r="D1545" s="70"/>
      <c r="E1545" s="70"/>
      <c r="F1545" s="70"/>
      <c r="G1545" s="70"/>
      <c r="H1545" s="70"/>
      <c r="I1545" s="70"/>
      <c r="J1545" s="70" t="s">
        <v>18</v>
      </c>
      <c r="K1545" s="70"/>
      <c r="L1545" s="70" t="s">
        <v>18</v>
      </c>
      <c r="M1545" s="72" t="s">
        <v>18</v>
      </c>
    </row>
    <row r="1546">
      <c r="A1546" s="70"/>
      <c r="B1546" s="70"/>
      <c r="C1546" s="70"/>
      <c r="D1546" s="70"/>
      <c r="E1546" s="70"/>
      <c r="F1546" s="70"/>
      <c r="G1546" s="70"/>
      <c r="H1546" s="70"/>
      <c r="I1546" s="70"/>
      <c r="J1546" s="70" t="s">
        <v>18</v>
      </c>
      <c r="K1546" s="70"/>
      <c r="L1546" s="70" t="s">
        <v>18</v>
      </c>
      <c r="M1546" s="72" t="s">
        <v>18</v>
      </c>
    </row>
    <row r="1547">
      <c r="A1547" s="70"/>
      <c r="B1547" s="70"/>
      <c r="C1547" s="70"/>
      <c r="D1547" s="70"/>
      <c r="E1547" s="70"/>
      <c r="F1547" s="70"/>
      <c r="G1547" s="70"/>
      <c r="H1547" s="70"/>
      <c r="I1547" s="70"/>
      <c r="J1547" s="70" t="s">
        <v>18</v>
      </c>
      <c r="K1547" s="70"/>
      <c r="L1547" s="70" t="s">
        <v>18</v>
      </c>
      <c r="M1547" s="72" t="s">
        <v>18</v>
      </c>
    </row>
    <row r="1548">
      <c r="A1548" s="70"/>
      <c r="B1548" s="70"/>
      <c r="C1548" s="70"/>
      <c r="D1548" s="70"/>
      <c r="E1548" s="70"/>
      <c r="F1548" s="70"/>
      <c r="G1548" s="70"/>
      <c r="H1548" s="70"/>
      <c r="I1548" s="70"/>
      <c r="J1548" s="70" t="s">
        <v>18</v>
      </c>
      <c r="K1548" s="70"/>
      <c r="L1548" s="70" t="s">
        <v>18</v>
      </c>
      <c r="M1548" s="72" t="s">
        <v>18</v>
      </c>
    </row>
    <row r="1549">
      <c r="A1549" s="70"/>
      <c r="B1549" s="70"/>
      <c r="C1549" s="70"/>
      <c r="D1549" s="70"/>
      <c r="E1549" s="70"/>
      <c r="F1549" s="70"/>
      <c r="G1549" s="70"/>
      <c r="H1549" s="70"/>
      <c r="I1549" s="70"/>
      <c r="J1549" s="70" t="s">
        <v>18</v>
      </c>
      <c r="K1549" s="70"/>
      <c r="L1549" s="70" t="s">
        <v>18</v>
      </c>
      <c r="M1549" s="72" t="s">
        <v>18</v>
      </c>
    </row>
    <row r="1550">
      <c r="A1550" s="70"/>
      <c r="B1550" s="70"/>
      <c r="C1550" s="70"/>
      <c r="D1550" s="70"/>
      <c r="E1550" s="70"/>
      <c r="F1550" s="70"/>
      <c r="G1550" s="70"/>
      <c r="H1550" s="70"/>
      <c r="I1550" s="70"/>
      <c r="J1550" s="70" t="s">
        <v>18</v>
      </c>
      <c r="K1550" s="70"/>
      <c r="L1550" s="70" t="s">
        <v>18</v>
      </c>
      <c r="M1550" s="72" t="s">
        <v>18</v>
      </c>
    </row>
    <row r="1551">
      <c r="A1551" s="70"/>
      <c r="B1551" s="70"/>
      <c r="C1551" s="70"/>
      <c r="D1551" s="70"/>
      <c r="E1551" s="70"/>
      <c r="F1551" s="70"/>
      <c r="G1551" s="70"/>
      <c r="H1551" s="70"/>
      <c r="I1551" s="70"/>
      <c r="J1551" s="70" t="s">
        <v>18</v>
      </c>
      <c r="K1551" s="70"/>
      <c r="L1551" s="70" t="s">
        <v>18</v>
      </c>
      <c r="M1551" s="72" t="s">
        <v>18</v>
      </c>
    </row>
    <row r="1552">
      <c r="A1552" s="70"/>
      <c r="B1552" s="70"/>
      <c r="C1552" s="70"/>
      <c r="D1552" s="70"/>
      <c r="E1552" s="70"/>
      <c r="F1552" s="70"/>
      <c r="G1552" s="70"/>
      <c r="H1552" s="70"/>
      <c r="I1552" s="70"/>
      <c r="J1552" s="70" t="s">
        <v>18</v>
      </c>
      <c r="K1552" s="70"/>
      <c r="L1552" s="70" t="s">
        <v>18</v>
      </c>
      <c r="M1552" s="72" t="s">
        <v>18</v>
      </c>
    </row>
    <row r="1553">
      <c r="A1553" s="70"/>
      <c r="B1553" s="70"/>
      <c r="C1553" s="70"/>
      <c r="D1553" s="70"/>
      <c r="E1553" s="70"/>
      <c r="F1553" s="70"/>
      <c r="G1553" s="70"/>
      <c r="H1553" s="70"/>
      <c r="I1553" s="70"/>
      <c r="J1553" s="70" t="s">
        <v>18</v>
      </c>
      <c r="K1553" s="70"/>
      <c r="L1553" s="70" t="s">
        <v>18</v>
      </c>
      <c r="M1553" s="72" t="s">
        <v>18</v>
      </c>
    </row>
    <row r="1554">
      <c r="A1554" s="70"/>
      <c r="B1554" s="70"/>
      <c r="C1554" s="70"/>
      <c r="D1554" s="70"/>
      <c r="E1554" s="70"/>
      <c r="F1554" s="70"/>
      <c r="G1554" s="70"/>
      <c r="H1554" s="70"/>
      <c r="I1554" s="70"/>
      <c r="J1554" s="70" t="s">
        <v>18</v>
      </c>
      <c r="K1554" s="70"/>
      <c r="L1554" s="70" t="s">
        <v>18</v>
      </c>
      <c r="M1554" s="72" t="s">
        <v>18</v>
      </c>
    </row>
    <row r="1555">
      <c r="A1555" s="70"/>
      <c r="B1555" s="70"/>
      <c r="C1555" s="70"/>
      <c r="D1555" s="70"/>
      <c r="E1555" s="70"/>
      <c r="F1555" s="70"/>
      <c r="G1555" s="70"/>
      <c r="H1555" s="70"/>
      <c r="I1555" s="70"/>
      <c r="J1555" s="70" t="s">
        <v>18</v>
      </c>
      <c r="K1555" s="70"/>
      <c r="L1555" s="70" t="s">
        <v>18</v>
      </c>
      <c r="M1555" s="72" t="s">
        <v>18</v>
      </c>
    </row>
    <row r="1556">
      <c r="A1556" s="70"/>
      <c r="B1556" s="70"/>
      <c r="C1556" s="70"/>
      <c r="D1556" s="70"/>
      <c r="E1556" s="70"/>
      <c r="F1556" s="70"/>
      <c r="G1556" s="70"/>
      <c r="H1556" s="70"/>
      <c r="I1556" s="70"/>
      <c r="J1556" s="70" t="s">
        <v>18</v>
      </c>
      <c r="K1556" s="70"/>
      <c r="L1556" s="70" t="s">
        <v>18</v>
      </c>
      <c r="M1556" s="72" t="s">
        <v>18</v>
      </c>
    </row>
    <row r="1557">
      <c r="A1557" s="70"/>
      <c r="B1557" s="70"/>
      <c r="C1557" s="70"/>
      <c r="D1557" s="70"/>
      <c r="E1557" s="70"/>
      <c r="F1557" s="70"/>
      <c r="G1557" s="70"/>
      <c r="H1557" s="70"/>
      <c r="I1557" s="70"/>
      <c r="J1557" s="70" t="s">
        <v>18</v>
      </c>
      <c r="K1557" s="70"/>
      <c r="L1557" s="70" t="s">
        <v>18</v>
      </c>
      <c r="M1557" s="72" t="s">
        <v>18</v>
      </c>
    </row>
    <row r="1558">
      <c r="A1558" s="70"/>
      <c r="B1558" s="70"/>
      <c r="C1558" s="70"/>
      <c r="D1558" s="70"/>
      <c r="E1558" s="70"/>
      <c r="F1558" s="70"/>
      <c r="G1558" s="70"/>
      <c r="H1558" s="70"/>
      <c r="I1558" s="70"/>
      <c r="J1558" s="70" t="s">
        <v>18</v>
      </c>
      <c r="K1558" s="70"/>
      <c r="L1558" s="70" t="s">
        <v>18</v>
      </c>
      <c r="M1558" s="72" t="s">
        <v>18</v>
      </c>
    </row>
    <row r="1559">
      <c r="A1559" s="70"/>
      <c r="B1559" s="70"/>
      <c r="C1559" s="70"/>
      <c r="D1559" s="70"/>
      <c r="E1559" s="70"/>
      <c r="F1559" s="70"/>
      <c r="G1559" s="70"/>
      <c r="H1559" s="70"/>
      <c r="I1559" s="70"/>
      <c r="J1559" s="70" t="s">
        <v>18</v>
      </c>
      <c r="K1559" s="70"/>
      <c r="L1559" s="70" t="s">
        <v>18</v>
      </c>
      <c r="M1559" s="72" t="s">
        <v>18</v>
      </c>
    </row>
    <row r="1560">
      <c r="A1560" s="70"/>
      <c r="B1560" s="70"/>
      <c r="C1560" s="70"/>
      <c r="D1560" s="70"/>
      <c r="E1560" s="70"/>
      <c r="F1560" s="70"/>
      <c r="G1560" s="70"/>
      <c r="H1560" s="70"/>
      <c r="I1560" s="70"/>
      <c r="J1560" s="70" t="s">
        <v>18</v>
      </c>
      <c r="K1560" s="70"/>
      <c r="L1560" s="70" t="s">
        <v>18</v>
      </c>
      <c r="M1560" s="72" t="s">
        <v>18</v>
      </c>
    </row>
    <row r="1561">
      <c r="A1561" s="70"/>
      <c r="B1561" s="70"/>
      <c r="C1561" s="70"/>
      <c r="D1561" s="70"/>
      <c r="E1561" s="70"/>
      <c r="F1561" s="70"/>
      <c r="G1561" s="70"/>
      <c r="H1561" s="70"/>
      <c r="I1561" s="70"/>
      <c r="J1561" s="70" t="s">
        <v>18</v>
      </c>
      <c r="K1561" s="70"/>
      <c r="L1561" s="70" t="s">
        <v>18</v>
      </c>
      <c r="M1561" s="72" t="s">
        <v>18</v>
      </c>
    </row>
    <row r="1562">
      <c r="A1562" s="70"/>
      <c r="B1562" s="70"/>
      <c r="C1562" s="70"/>
      <c r="D1562" s="70"/>
      <c r="E1562" s="70"/>
      <c r="F1562" s="70"/>
      <c r="G1562" s="70"/>
      <c r="H1562" s="70"/>
      <c r="I1562" s="70"/>
      <c r="J1562" s="70" t="s">
        <v>18</v>
      </c>
      <c r="K1562" s="70"/>
      <c r="L1562" s="70" t="s">
        <v>18</v>
      </c>
      <c r="M1562" s="72" t="s">
        <v>18</v>
      </c>
    </row>
    <row r="1563">
      <c r="A1563" s="70"/>
      <c r="B1563" s="70"/>
      <c r="C1563" s="70"/>
      <c r="D1563" s="70"/>
      <c r="E1563" s="70"/>
      <c r="F1563" s="70"/>
      <c r="G1563" s="70"/>
      <c r="H1563" s="70"/>
      <c r="I1563" s="70"/>
      <c r="J1563" s="70" t="s">
        <v>18</v>
      </c>
      <c r="K1563" s="70"/>
      <c r="L1563" s="70" t="s">
        <v>18</v>
      </c>
      <c r="M1563" s="72" t="s">
        <v>18</v>
      </c>
    </row>
    <row r="1564">
      <c r="A1564" s="70"/>
      <c r="B1564" s="70"/>
      <c r="C1564" s="70"/>
      <c r="D1564" s="70"/>
      <c r="E1564" s="70"/>
      <c r="F1564" s="70"/>
      <c r="G1564" s="70"/>
      <c r="H1564" s="70"/>
      <c r="I1564" s="70"/>
      <c r="J1564" s="70" t="s">
        <v>18</v>
      </c>
      <c r="K1564" s="70"/>
      <c r="L1564" s="70" t="s">
        <v>18</v>
      </c>
      <c r="M1564" s="72" t="s">
        <v>18</v>
      </c>
    </row>
    <row r="1565">
      <c r="A1565" s="70"/>
      <c r="B1565" s="70"/>
      <c r="C1565" s="70"/>
      <c r="D1565" s="70"/>
      <c r="E1565" s="70"/>
      <c r="F1565" s="70"/>
      <c r="G1565" s="70"/>
      <c r="H1565" s="70"/>
      <c r="I1565" s="70"/>
      <c r="J1565" s="70" t="s">
        <v>18</v>
      </c>
      <c r="K1565" s="70"/>
      <c r="L1565" s="70" t="s">
        <v>18</v>
      </c>
      <c r="M1565" s="72" t="s">
        <v>18</v>
      </c>
    </row>
    <row r="1566">
      <c r="A1566" s="70"/>
      <c r="B1566" s="70"/>
      <c r="C1566" s="70"/>
      <c r="D1566" s="70"/>
      <c r="E1566" s="70"/>
      <c r="F1566" s="70"/>
      <c r="G1566" s="70"/>
      <c r="H1566" s="70"/>
      <c r="I1566" s="70"/>
      <c r="J1566" s="70" t="s">
        <v>18</v>
      </c>
      <c r="K1566" s="70"/>
      <c r="L1566" s="70" t="s">
        <v>18</v>
      </c>
      <c r="M1566" s="72" t="s">
        <v>18</v>
      </c>
    </row>
    <row r="1567">
      <c r="A1567" s="70"/>
      <c r="B1567" s="70"/>
      <c r="C1567" s="70"/>
      <c r="D1567" s="70"/>
      <c r="E1567" s="70"/>
      <c r="F1567" s="70"/>
      <c r="G1567" s="70"/>
      <c r="H1567" s="70"/>
      <c r="I1567" s="70"/>
      <c r="J1567" s="70" t="s">
        <v>18</v>
      </c>
      <c r="K1567" s="70"/>
      <c r="L1567" s="70" t="s">
        <v>18</v>
      </c>
      <c r="M1567" s="72" t="s">
        <v>18</v>
      </c>
    </row>
    <row r="1568">
      <c r="A1568" s="70"/>
      <c r="B1568" s="70"/>
      <c r="C1568" s="70"/>
      <c r="D1568" s="70"/>
      <c r="E1568" s="70"/>
      <c r="F1568" s="70"/>
      <c r="G1568" s="70"/>
      <c r="H1568" s="70"/>
      <c r="I1568" s="70"/>
      <c r="J1568" s="70" t="s">
        <v>18</v>
      </c>
      <c r="K1568" s="70"/>
      <c r="L1568" s="70" t="s">
        <v>18</v>
      </c>
      <c r="M1568" s="72" t="s">
        <v>18</v>
      </c>
    </row>
    <row r="1569">
      <c r="A1569" s="70"/>
      <c r="B1569" s="70"/>
      <c r="C1569" s="70"/>
      <c r="D1569" s="70"/>
      <c r="E1569" s="70"/>
      <c r="F1569" s="70"/>
      <c r="G1569" s="70"/>
      <c r="H1569" s="70"/>
      <c r="I1569" s="70"/>
      <c r="J1569" s="70" t="s">
        <v>18</v>
      </c>
      <c r="K1569" s="70"/>
      <c r="L1569" s="70" t="s">
        <v>18</v>
      </c>
      <c r="M1569" s="72" t="s">
        <v>18</v>
      </c>
    </row>
    <row r="1570">
      <c r="A1570" s="70"/>
      <c r="B1570" s="70"/>
      <c r="C1570" s="70"/>
      <c r="D1570" s="70"/>
      <c r="E1570" s="70"/>
      <c r="F1570" s="70"/>
      <c r="G1570" s="70"/>
      <c r="H1570" s="70"/>
      <c r="I1570" s="70"/>
      <c r="J1570" s="70" t="s">
        <v>18</v>
      </c>
      <c r="K1570" s="70"/>
      <c r="L1570" s="70" t="s">
        <v>18</v>
      </c>
      <c r="M1570" s="72" t="s">
        <v>18</v>
      </c>
    </row>
    <row r="1571">
      <c r="A1571" s="70"/>
      <c r="B1571" s="70"/>
      <c r="C1571" s="70"/>
      <c r="D1571" s="70"/>
      <c r="E1571" s="70"/>
      <c r="F1571" s="70"/>
      <c r="G1571" s="70"/>
      <c r="H1571" s="70"/>
      <c r="I1571" s="70"/>
      <c r="J1571" s="70" t="s">
        <v>18</v>
      </c>
      <c r="K1571" s="70"/>
      <c r="L1571" s="70" t="s">
        <v>18</v>
      </c>
      <c r="M1571" s="72" t="s">
        <v>18</v>
      </c>
    </row>
    <row r="1572">
      <c r="A1572" s="70"/>
      <c r="B1572" s="70"/>
      <c r="C1572" s="70"/>
      <c r="D1572" s="70"/>
      <c r="E1572" s="70"/>
      <c r="F1572" s="70"/>
      <c r="G1572" s="70"/>
      <c r="H1572" s="70"/>
      <c r="I1572" s="70"/>
      <c r="J1572" s="70" t="s">
        <v>18</v>
      </c>
      <c r="K1572" s="70"/>
      <c r="L1572" s="70" t="s">
        <v>18</v>
      </c>
      <c r="M1572" s="72" t="s">
        <v>18</v>
      </c>
    </row>
    <row r="1573">
      <c r="A1573" s="70"/>
      <c r="B1573" s="70"/>
      <c r="C1573" s="70"/>
      <c r="D1573" s="70"/>
      <c r="E1573" s="70"/>
      <c r="F1573" s="70"/>
      <c r="G1573" s="70"/>
      <c r="H1573" s="70"/>
      <c r="I1573" s="70"/>
      <c r="J1573" s="70" t="s">
        <v>18</v>
      </c>
      <c r="K1573" s="70"/>
      <c r="L1573" s="70" t="s">
        <v>18</v>
      </c>
      <c r="M1573" s="72" t="s">
        <v>18</v>
      </c>
    </row>
    <row r="1574">
      <c r="A1574" s="70"/>
      <c r="B1574" s="70"/>
      <c r="C1574" s="70"/>
      <c r="D1574" s="70"/>
      <c r="E1574" s="70"/>
      <c r="F1574" s="70"/>
      <c r="G1574" s="70"/>
      <c r="H1574" s="70"/>
      <c r="I1574" s="70"/>
      <c r="J1574" s="70" t="s">
        <v>18</v>
      </c>
      <c r="K1574" s="70"/>
      <c r="L1574" s="70" t="s">
        <v>18</v>
      </c>
      <c r="M1574" s="72" t="s">
        <v>18</v>
      </c>
    </row>
    <row r="1575">
      <c r="A1575" s="70"/>
      <c r="B1575" s="70"/>
      <c r="C1575" s="70"/>
      <c r="D1575" s="70"/>
      <c r="E1575" s="70"/>
      <c r="F1575" s="70"/>
      <c r="G1575" s="70"/>
      <c r="H1575" s="70"/>
      <c r="I1575" s="70"/>
      <c r="J1575" s="70" t="s">
        <v>18</v>
      </c>
      <c r="K1575" s="70"/>
      <c r="L1575" s="70" t="s">
        <v>18</v>
      </c>
      <c r="M1575" s="72" t="s">
        <v>18</v>
      </c>
    </row>
    <row r="1576">
      <c r="A1576" s="70"/>
      <c r="B1576" s="70"/>
      <c r="C1576" s="70"/>
      <c r="D1576" s="70"/>
      <c r="E1576" s="70"/>
      <c r="F1576" s="70"/>
      <c r="G1576" s="70"/>
      <c r="H1576" s="70"/>
      <c r="I1576" s="70"/>
      <c r="J1576" s="70" t="s">
        <v>18</v>
      </c>
      <c r="K1576" s="70"/>
      <c r="L1576" s="70" t="s">
        <v>18</v>
      </c>
      <c r="M1576" s="72" t="s">
        <v>18</v>
      </c>
    </row>
    <row r="1577">
      <c r="A1577" s="70"/>
      <c r="B1577" s="70"/>
      <c r="C1577" s="70"/>
      <c r="D1577" s="70"/>
      <c r="E1577" s="70"/>
      <c r="F1577" s="70"/>
      <c r="G1577" s="70"/>
      <c r="H1577" s="70"/>
      <c r="I1577" s="70"/>
      <c r="J1577" s="70" t="s">
        <v>18</v>
      </c>
      <c r="K1577" s="70"/>
      <c r="L1577" s="70" t="s">
        <v>18</v>
      </c>
      <c r="M1577" s="72" t="s">
        <v>18</v>
      </c>
    </row>
    <row r="1578">
      <c r="A1578" s="70"/>
      <c r="B1578" s="70"/>
      <c r="C1578" s="70"/>
      <c r="D1578" s="70"/>
      <c r="E1578" s="70"/>
      <c r="F1578" s="70"/>
      <c r="G1578" s="70"/>
      <c r="H1578" s="70"/>
      <c r="I1578" s="70"/>
      <c r="J1578" s="70" t="s">
        <v>18</v>
      </c>
      <c r="K1578" s="70"/>
      <c r="L1578" s="70" t="s">
        <v>18</v>
      </c>
      <c r="M1578" s="72" t="s">
        <v>18</v>
      </c>
    </row>
    <row r="1579">
      <c r="A1579" s="70"/>
      <c r="B1579" s="70"/>
      <c r="C1579" s="70"/>
      <c r="D1579" s="70"/>
      <c r="E1579" s="70"/>
      <c r="F1579" s="70"/>
      <c r="G1579" s="70"/>
      <c r="H1579" s="70"/>
      <c r="I1579" s="70"/>
      <c r="J1579" s="70" t="s">
        <v>18</v>
      </c>
      <c r="K1579" s="70"/>
      <c r="L1579" s="70" t="s">
        <v>18</v>
      </c>
      <c r="M1579" s="72" t="s">
        <v>18</v>
      </c>
    </row>
    <row r="1580">
      <c r="A1580" s="70"/>
      <c r="B1580" s="70"/>
      <c r="C1580" s="70"/>
      <c r="D1580" s="70"/>
      <c r="E1580" s="70"/>
      <c r="F1580" s="70"/>
      <c r="G1580" s="70"/>
      <c r="H1580" s="70"/>
      <c r="I1580" s="70"/>
      <c r="J1580" s="70" t="s">
        <v>18</v>
      </c>
      <c r="K1580" s="70"/>
      <c r="L1580" s="70" t="s">
        <v>18</v>
      </c>
      <c r="M1580" s="72" t="s">
        <v>18</v>
      </c>
    </row>
    <row r="1581">
      <c r="A1581" s="70"/>
      <c r="B1581" s="70"/>
      <c r="C1581" s="70"/>
      <c r="D1581" s="70"/>
      <c r="E1581" s="70"/>
      <c r="F1581" s="70"/>
      <c r="G1581" s="70"/>
      <c r="H1581" s="70"/>
      <c r="I1581" s="70"/>
      <c r="J1581" s="70" t="s">
        <v>18</v>
      </c>
      <c r="K1581" s="70"/>
      <c r="L1581" s="70" t="s">
        <v>18</v>
      </c>
      <c r="M1581" s="72" t="s">
        <v>18</v>
      </c>
    </row>
    <row r="1582">
      <c r="A1582" s="70"/>
      <c r="B1582" s="70"/>
      <c r="C1582" s="70"/>
      <c r="D1582" s="70"/>
      <c r="E1582" s="70"/>
      <c r="F1582" s="70"/>
      <c r="G1582" s="70"/>
      <c r="H1582" s="70"/>
      <c r="I1582" s="70"/>
      <c r="J1582" s="70" t="s">
        <v>18</v>
      </c>
      <c r="K1582" s="70"/>
      <c r="L1582" s="70" t="s">
        <v>18</v>
      </c>
      <c r="M1582" s="72" t="s">
        <v>18</v>
      </c>
    </row>
    <row r="1583">
      <c r="A1583" s="70"/>
      <c r="B1583" s="70"/>
      <c r="C1583" s="70"/>
      <c r="D1583" s="70"/>
      <c r="E1583" s="70"/>
      <c r="F1583" s="70"/>
      <c r="G1583" s="70"/>
      <c r="H1583" s="70"/>
      <c r="I1583" s="70"/>
      <c r="J1583" s="70" t="s">
        <v>18</v>
      </c>
      <c r="K1583" s="70"/>
      <c r="L1583" s="70" t="s">
        <v>18</v>
      </c>
      <c r="M1583" s="72" t="s">
        <v>18</v>
      </c>
    </row>
    <row r="1584">
      <c r="A1584" s="70"/>
      <c r="B1584" s="70"/>
      <c r="C1584" s="70"/>
      <c r="D1584" s="70"/>
      <c r="E1584" s="70"/>
      <c r="F1584" s="70"/>
      <c r="G1584" s="70"/>
      <c r="H1584" s="70"/>
      <c r="I1584" s="70"/>
      <c r="J1584" s="70" t="s">
        <v>18</v>
      </c>
      <c r="K1584" s="70"/>
      <c r="L1584" s="70" t="s">
        <v>18</v>
      </c>
      <c r="M1584" s="72" t="s">
        <v>18</v>
      </c>
    </row>
    <row r="1585">
      <c r="A1585" s="70"/>
      <c r="B1585" s="70"/>
      <c r="C1585" s="70"/>
      <c r="D1585" s="70"/>
      <c r="E1585" s="70"/>
      <c r="F1585" s="70"/>
      <c r="G1585" s="70"/>
      <c r="H1585" s="70"/>
      <c r="I1585" s="70"/>
      <c r="J1585" s="70" t="s">
        <v>18</v>
      </c>
      <c r="K1585" s="70"/>
      <c r="L1585" s="70" t="s">
        <v>18</v>
      </c>
      <c r="M1585" s="72" t="s">
        <v>18</v>
      </c>
    </row>
    <row r="1586">
      <c r="A1586" s="70"/>
      <c r="B1586" s="70"/>
      <c r="C1586" s="70"/>
      <c r="D1586" s="70"/>
      <c r="E1586" s="70"/>
      <c r="F1586" s="70"/>
      <c r="G1586" s="70"/>
      <c r="H1586" s="70"/>
      <c r="I1586" s="70"/>
      <c r="J1586" s="70" t="s">
        <v>18</v>
      </c>
      <c r="K1586" s="70"/>
      <c r="L1586" s="70" t="s">
        <v>18</v>
      </c>
      <c r="M1586" s="72" t="s">
        <v>18</v>
      </c>
    </row>
    <row r="1587">
      <c r="A1587" s="70"/>
      <c r="B1587" s="70"/>
      <c r="C1587" s="70"/>
      <c r="D1587" s="70"/>
      <c r="E1587" s="70"/>
      <c r="F1587" s="70"/>
      <c r="G1587" s="70"/>
      <c r="H1587" s="70"/>
      <c r="I1587" s="70"/>
      <c r="J1587" s="70" t="s">
        <v>18</v>
      </c>
      <c r="K1587" s="70"/>
      <c r="L1587" s="70" t="s">
        <v>18</v>
      </c>
      <c r="M1587" s="72" t="s">
        <v>18</v>
      </c>
    </row>
    <row r="1588">
      <c r="A1588" s="70"/>
      <c r="B1588" s="70"/>
      <c r="C1588" s="70"/>
      <c r="D1588" s="70"/>
      <c r="E1588" s="70"/>
      <c r="F1588" s="70"/>
      <c r="G1588" s="70"/>
      <c r="H1588" s="70"/>
      <c r="I1588" s="70"/>
      <c r="J1588" s="70" t="s">
        <v>18</v>
      </c>
      <c r="K1588" s="70"/>
      <c r="L1588" s="70" t="s">
        <v>18</v>
      </c>
      <c r="M1588" s="72" t="s">
        <v>18</v>
      </c>
    </row>
    <row r="1589">
      <c r="A1589" s="70"/>
      <c r="B1589" s="70"/>
      <c r="C1589" s="70"/>
      <c r="D1589" s="70"/>
      <c r="E1589" s="70"/>
      <c r="F1589" s="70"/>
      <c r="G1589" s="70"/>
      <c r="H1589" s="70"/>
      <c r="I1589" s="70"/>
      <c r="J1589" s="70" t="s">
        <v>18</v>
      </c>
      <c r="K1589" s="70"/>
      <c r="L1589" s="70" t="s">
        <v>18</v>
      </c>
      <c r="M1589" s="72" t="s">
        <v>18</v>
      </c>
    </row>
    <row r="1590">
      <c r="A1590" s="70"/>
      <c r="B1590" s="70"/>
      <c r="C1590" s="70"/>
      <c r="D1590" s="70"/>
      <c r="E1590" s="70"/>
      <c r="F1590" s="70"/>
      <c r="G1590" s="70"/>
      <c r="H1590" s="70"/>
      <c r="I1590" s="70"/>
      <c r="J1590" s="70" t="s">
        <v>18</v>
      </c>
      <c r="K1590" s="70"/>
      <c r="L1590" s="70" t="s">
        <v>18</v>
      </c>
      <c r="M1590" s="72" t="s">
        <v>18</v>
      </c>
    </row>
    <row r="1591">
      <c r="A1591" s="70"/>
      <c r="B1591" s="70"/>
      <c r="C1591" s="70"/>
      <c r="D1591" s="70"/>
      <c r="E1591" s="70"/>
      <c r="F1591" s="70"/>
      <c r="G1591" s="70"/>
      <c r="H1591" s="70"/>
      <c r="I1591" s="70"/>
      <c r="J1591" s="70" t="s">
        <v>18</v>
      </c>
      <c r="K1591" s="70"/>
      <c r="L1591" s="70" t="s">
        <v>18</v>
      </c>
      <c r="M1591" s="72" t="s">
        <v>18</v>
      </c>
    </row>
    <row r="1592">
      <c r="A1592" s="70"/>
      <c r="B1592" s="70"/>
      <c r="C1592" s="70"/>
      <c r="D1592" s="70"/>
      <c r="E1592" s="70"/>
      <c r="F1592" s="70"/>
      <c r="G1592" s="70"/>
      <c r="H1592" s="70"/>
      <c r="I1592" s="70"/>
      <c r="J1592" s="70" t="s">
        <v>18</v>
      </c>
      <c r="K1592" s="70"/>
      <c r="L1592" s="70" t="s">
        <v>18</v>
      </c>
      <c r="M1592" s="72" t="s">
        <v>18</v>
      </c>
    </row>
    <row r="1593">
      <c r="A1593" s="70"/>
      <c r="B1593" s="70"/>
      <c r="C1593" s="70"/>
      <c r="D1593" s="70"/>
      <c r="E1593" s="70"/>
      <c r="F1593" s="70"/>
      <c r="G1593" s="70"/>
      <c r="H1593" s="70"/>
      <c r="I1593" s="70"/>
      <c r="J1593" s="70" t="s">
        <v>18</v>
      </c>
      <c r="K1593" s="70"/>
      <c r="L1593" s="70" t="s">
        <v>18</v>
      </c>
      <c r="M1593" s="72" t="s">
        <v>18</v>
      </c>
    </row>
    <row r="1594">
      <c r="A1594" s="70"/>
      <c r="B1594" s="70"/>
      <c r="C1594" s="70"/>
      <c r="D1594" s="70"/>
      <c r="E1594" s="70"/>
      <c r="F1594" s="70"/>
      <c r="G1594" s="70"/>
      <c r="H1594" s="70"/>
      <c r="I1594" s="70"/>
      <c r="J1594" s="70" t="s">
        <v>18</v>
      </c>
      <c r="K1594" s="70"/>
      <c r="L1594" s="70" t="s">
        <v>18</v>
      </c>
      <c r="M1594" s="72" t="s">
        <v>18</v>
      </c>
    </row>
    <row r="1595">
      <c r="A1595" s="70"/>
      <c r="B1595" s="70"/>
      <c r="C1595" s="70"/>
      <c r="D1595" s="70"/>
      <c r="E1595" s="70"/>
      <c r="F1595" s="70"/>
      <c r="G1595" s="70"/>
      <c r="H1595" s="70"/>
      <c r="I1595" s="70"/>
      <c r="J1595" s="70" t="s">
        <v>18</v>
      </c>
      <c r="K1595" s="70"/>
      <c r="L1595" s="70" t="s">
        <v>18</v>
      </c>
      <c r="M1595" s="72" t="s">
        <v>18</v>
      </c>
    </row>
    <row r="1596">
      <c r="A1596" s="70"/>
      <c r="B1596" s="70"/>
      <c r="C1596" s="70"/>
      <c r="D1596" s="70"/>
      <c r="E1596" s="70"/>
      <c r="F1596" s="70"/>
      <c r="G1596" s="70"/>
      <c r="H1596" s="70"/>
      <c r="I1596" s="70"/>
      <c r="J1596" s="70" t="s">
        <v>18</v>
      </c>
      <c r="K1596" s="70"/>
      <c r="L1596" s="70" t="s">
        <v>18</v>
      </c>
      <c r="M1596" s="72" t="s">
        <v>18</v>
      </c>
    </row>
    <row r="1597">
      <c r="A1597" s="70"/>
      <c r="B1597" s="70"/>
      <c r="C1597" s="70"/>
      <c r="D1597" s="70"/>
      <c r="E1597" s="70"/>
      <c r="F1597" s="70"/>
      <c r="G1597" s="70"/>
      <c r="H1597" s="70"/>
      <c r="I1597" s="70"/>
      <c r="J1597" s="70" t="s">
        <v>18</v>
      </c>
      <c r="K1597" s="70"/>
      <c r="L1597" s="70" t="s">
        <v>18</v>
      </c>
      <c r="M1597" s="72" t="s">
        <v>18</v>
      </c>
    </row>
    <row r="1598">
      <c r="A1598" s="70"/>
      <c r="B1598" s="70"/>
      <c r="C1598" s="70"/>
      <c r="D1598" s="70"/>
      <c r="E1598" s="70"/>
      <c r="F1598" s="70"/>
      <c r="G1598" s="70"/>
      <c r="H1598" s="70"/>
      <c r="I1598" s="70"/>
      <c r="J1598" s="70" t="s">
        <v>18</v>
      </c>
      <c r="K1598" s="70"/>
      <c r="L1598" s="70" t="s">
        <v>18</v>
      </c>
      <c r="M1598" s="72" t="s">
        <v>18</v>
      </c>
    </row>
    <row r="1599">
      <c r="A1599" s="70"/>
      <c r="B1599" s="70"/>
      <c r="C1599" s="70"/>
      <c r="D1599" s="70"/>
      <c r="E1599" s="70"/>
      <c r="F1599" s="70"/>
      <c r="G1599" s="70"/>
      <c r="H1599" s="70"/>
      <c r="I1599" s="70"/>
      <c r="J1599" s="70" t="s">
        <v>18</v>
      </c>
      <c r="K1599" s="70"/>
      <c r="L1599" s="70" t="s">
        <v>18</v>
      </c>
      <c r="M1599" s="72" t="s">
        <v>18</v>
      </c>
    </row>
    <row r="1600">
      <c r="A1600" s="70"/>
      <c r="B1600" s="70"/>
      <c r="C1600" s="70"/>
      <c r="D1600" s="70"/>
      <c r="E1600" s="70"/>
      <c r="F1600" s="70"/>
      <c r="G1600" s="70"/>
      <c r="H1600" s="70"/>
      <c r="I1600" s="70"/>
      <c r="J1600" s="70" t="s">
        <v>18</v>
      </c>
      <c r="K1600" s="70"/>
      <c r="L1600" s="70" t="s">
        <v>18</v>
      </c>
      <c r="M1600" s="72" t="s">
        <v>18</v>
      </c>
    </row>
    <row r="1601">
      <c r="A1601" s="70"/>
      <c r="B1601" s="70"/>
      <c r="C1601" s="70"/>
      <c r="D1601" s="70"/>
      <c r="E1601" s="70"/>
      <c r="F1601" s="70"/>
      <c r="G1601" s="70"/>
      <c r="H1601" s="70"/>
      <c r="I1601" s="70"/>
      <c r="J1601" s="70" t="s">
        <v>18</v>
      </c>
      <c r="K1601" s="70"/>
      <c r="L1601" s="70" t="s">
        <v>18</v>
      </c>
      <c r="M1601" s="72" t="s">
        <v>18</v>
      </c>
    </row>
    <row r="1602">
      <c r="A1602" s="70"/>
      <c r="B1602" s="70"/>
      <c r="C1602" s="70"/>
      <c r="D1602" s="70"/>
      <c r="E1602" s="70"/>
      <c r="F1602" s="70"/>
      <c r="G1602" s="70"/>
      <c r="H1602" s="70"/>
      <c r="I1602" s="70"/>
      <c r="J1602" s="70" t="s">
        <v>18</v>
      </c>
      <c r="K1602" s="70"/>
      <c r="L1602" s="70" t="s">
        <v>18</v>
      </c>
      <c r="M1602" s="72" t="s">
        <v>18</v>
      </c>
    </row>
    <row r="1603">
      <c r="A1603" s="70"/>
      <c r="B1603" s="70"/>
      <c r="C1603" s="70"/>
      <c r="D1603" s="70"/>
      <c r="E1603" s="70"/>
      <c r="F1603" s="70"/>
      <c r="G1603" s="70"/>
      <c r="H1603" s="70"/>
      <c r="I1603" s="70"/>
      <c r="J1603" s="70" t="s">
        <v>18</v>
      </c>
      <c r="K1603" s="70"/>
      <c r="L1603" s="70" t="s">
        <v>18</v>
      </c>
      <c r="M1603" s="72" t="s">
        <v>18</v>
      </c>
    </row>
    <row r="1604">
      <c r="A1604" s="70"/>
      <c r="B1604" s="70"/>
      <c r="C1604" s="70"/>
      <c r="D1604" s="70"/>
      <c r="E1604" s="70"/>
      <c r="F1604" s="70"/>
      <c r="G1604" s="70"/>
      <c r="H1604" s="70"/>
      <c r="I1604" s="70"/>
      <c r="J1604" s="70" t="s">
        <v>18</v>
      </c>
      <c r="K1604" s="70"/>
      <c r="L1604" s="70" t="s">
        <v>18</v>
      </c>
      <c r="M1604" s="72" t="s">
        <v>18</v>
      </c>
    </row>
    <row r="1605">
      <c r="A1605" s="70"/>
      <c r="B1605" s="70"/>
      <c r="C1605" s="70"/>
      <c r="D1605" s="70"/>
      <c r="E1605" s="70"/>
      <c r="F1605" s="70"/>
      <c r="G1605" s="70"/>
      <c r="H1605" s="70"/>
      <c r="I1605" s="70"/>
      <c r="J1605" s="70" t="s">
        <v>18</v>
      </c>
      <c r="K1605" s="70"/>
      <c r="L1605" s="70" t="s">
        <v>18</v>
      </c>
      <c r="M1605" s="72" t="s">
        <v>18</v>
      </c>
    </row>
    <row r="1606">
      <c r="A1606" s="70"/>
      <c r="B1606" s="70"/>
      <c r="C1606" s="70"/>
      <c r="D1606" s="70"/>
      <c r="E1606" s="70"/>
      <c r="F1606" s="70"/>
      <c r="G1606" s="70"/>
      <c r="H1606" s="70"/>
      <c r="I1606" s="70"/>
      <c r="J1606" s="70" t="s">
        <v>18</v>
      </c>
      <c r="K1606" s="70"/>
      <c r="L1606" s="70" t="s">
        <v>18</v>
      </c>
      <c r="M1606" s="72" t="s">
        <v>18</v>
      </c>
    </row>
    <row r="1607">
      <c r="A1607" s="70"/>
      <c r="B1607" s="70"/>
      <c r="C1607" s="70"/>
      <c r="D1607" s="70"/>
      <c r="E1607" s="70"/>
      <c r="F1607" s="70"/>
      <c r="G1607" s="70"/>
      <c r="H1607" s="70"/>
      <c r="I1607" s="70"/>
      <c r="J1607" s="70" t="s">
        <v>18</v>
      </c>
      <c r="K1607" s="70"/>
      <c r="L1607" s="70" t="s">
        <v>18</v>
      </c>
      <c r="M1607" s="72" t="s">
        <v>18</v>
      </c>
    </row>
    <row r="1608">
      <c r="A1608" s="70"/>
      <c r="B1608" s="70"/>
      <c r="C1608" s="70"/>
      <c r="D1608" s="70"/>
      <c r="E1608" s="70"/>
      <c r="F1608" s="70"/>
      <c r="G1608" s="70"/>
      <c r="H1608" s="70"/>
      <c r="I1608" s="70"/>
      <c r="J1608" s="70" t="s">
        <v>18</v>
      </c>
      <c r="K1608" s="70"/>
      <c r="L1608" s="70" t="s">
        <v>18</v>
      </c>
      <c r="M1608" s="72" t="s">
        <v>18</v>
      </c>
    </row>
    <row r="1609">
      <c r="A1609" s="70"/>
      <c r="B1609" s="70"/>
      <c r="C1609" s="70"/>
      <c r="D1609" s="70"/>
      <c r="E1609" s="70"/>
      <c r="F1609" s="70"/>
      <c r="G1609" s="70"/>
      <c r="H1609" s="70"/>
      <c r="I1609" s="70"/>
      <c r="J1609" s="70" t="s">
        <v>18</v>
      </c>
      <c r="K1609" s="70"/>
      <c r="L1609" s="70" t="s">
        <v>18</v>
      </c>
      <c r="M1609" s="72" t="s">
        <v>18</v>
      </c>
    </row>
    <row r="1610">
      <c r="A1610" s="70"/>
      <c r="B1610" s="70"/>
      <c r="C1610" s="70"/>
      <c r="D1610" s="70"/>
      <c r="E1610" s="70"/>
      <c r="F1610" s="70"/>
      <c r="G1610" s="70"/>
      <c r="H1610" s="70"/>
      <c r="I1610" s="70"/>
      <c r="J1610" s="70" t="s">
        <v>18</v>
      </c>
      <c r="K1610" s="70"/>
      <c r="L1610" s="70" t="s">
        <v>18</v>
      </c>
      <c r="M1610" s="72" t="s">
        <v>18</v>
      </c>
    </row>
    <row r="1611">
      <c r="A1611" s="70"/>
      <c r="B1611" s="70"/>
      <c r="C1611" s="70"/>
      <c r="D1611" s="70"/>
      <c r="E1611" s="70"/>
      <c r="F1611" s="70"/>
      <c r="G1611" s="70"/>
      <c r="H1611" s="70"/>
      <c r="I1611" s="70"/>
      <c r="J1611" s="70" t="s">
        <v>18</v>
      </c>
      <c r="K1611" s="70"/>
      <c r="L1611" s="70" t="s">
        <v>18</v>
      </c>
      <c r="M1611" s="72" t="s">
        <v>18</v>
      </c>
    </row>
    <row r="1612">
      <c r="A1612" s="70"/>
      <c r="B1612" s="70"/>
      <c r="C1612" s="70"/>
      <c r="D1612" s="70"/>
      <c r="E1612" s="70"/>
      <c r="F1612" s="70"/>
      <c r="G1612" s="70"/>
      <c r="H1612" s="70"/>
      <c r="I1612" s="70"/>
      <c r="J1612" s="70" t="s">
        <v>18</v>
      </c>
      <c r="K1612" s="70"/>
      <c r="L1612" s="70" t="s">
        <v>18</v>
      </c>
      <c r="M1612" s="72" t="s">
        <v>18</v>
      </c>
    </row>
    <row r="1613">
      <c r="A1613" s="70"/>
      <c r="B1613" s="70"/>
      <c r="C1613" s="70"/>
      <c r="D1613" s="70"/>
      <c r="E1613" s="70"/>
      <c r="F1613" s="70"/>
      <c r="G1613" s="70"/>
      <c r="H1613" s="70"/>
      <c r="I1613" s="70"/>
      <c r="J1613" s="70" t="s">
        <v>18</v>
      </c>
      <c r="K1613" s="70"/>
      <c r="L1613" s="70" t="s">
        <v>18</v>
      </c>
      <c r="M1613" s="72" t="s">
        <v>18</v>
      </c>
    </row>
    <row r="1614">
      <c r="A1614" s="70"/>
      <c r="B1614" s="70"/>
      <c r="C1614" s="70"/>
      <c r="D1614" s="70"/>
      <c r="E1614" s="70"/>
      <c r="F1614" s="70"/>
      <c r="G1614" s="70"/>
      <c r="H1614" s="70"/>
      <c r="I1614" s="70"/>
      <c r="J1614" s="70" t="s">
        <v>18</v>
      </c>
      <c r="K1614" s="70"/>
      <c r="L1614" s="70" t="s">
        <v>18</v>
      </c>
      <c r="M1614" s="72" t="s">
        <v>18</v>
      </c>
    </row>
    <row r="1615">
      <c r="A1615" s="70"/>
      <c r="B1615" s="70"/>
      <c r="C1615" s="70"/>
      <c r="D1615" s="70"/>
      <c r="E1615" s="70"/>
      <c r="F1615" s="70"/>
      <c r="G1615" s="70"/>
      <c r="H1615" s="70"/>
      <c r="I1615" s="70"/>
      <c r="J1615" s="70" t="s">
        <v>18</v>
      </c>
      <c r="K1615" s="70"/>
      <c r="L1615" s="70" t="s">
        <v>18</v>
      </c>
      <c r="M1615" s="72" t="s">
        <v>18</v>
      </c>
    </row>
    <row r="1616">
      <c r="A1616" s="70"/>
      <c r="B1616" s="70"/>
      <c r="C1616" s="70"/>
      <c r="D1616" s="70"/>
      <c r="E1616" s="70"/>
      <c r="F1616" s="70"/>
      <c r="G1616" s="70"/>
      <c r="H1616" s="70"/>
      <c r="I1616" s="70"/>
      <c r="J1616" s="70" t="s">
        <v>18</v>
      </c>
      <c r="K1616" s="70"/>
      <c r="L1616" s="70" t="s">
        <v>18</v>
      </c>
      <c r="M1616" s="72" t="s">
        <v>18</v>
      </c>
    </row>
    <row r="1617">
      <c r="A1617" s="70"/>
      <c r="B1617" s="70"/>
      <c r="C1617" s="70"/>
      <c r="D1617" s="70"/>
      <c r="E1617" s="70"/>
      <c r="F1617" s="70"/>
      <c r="G1617" s="70"/>
      <c r="H1617" s="70"/>
      <c r="I1617" s="70"/>
      <c r="J1617" s="70" t="s">
        <v>18</v>
      </c>
      <c r="K1617" s="70"/>
      <c r="L1617" s="70" t="s">
        <v>18</v>
      </c>
      <c r="M1617" s="72" t="s">
        <v>18</v>
      </c>
    </row>
    <row r="1618">
      <c r="A1618" s="70"/>
      <c r="B1618" s="70"/>
      <c r="C1618" s="70"/>
      <c r="D1618" s="70"/>
      <c r="E1618" s="70"/>
      <c r="F1618" s="70"/>
      <c r="G1618" s="70"/>
      <c r="H1618" s="70"/>
      <c r="I1618" s="70"/>
      <c r="J1618" s="70" t="s">
        <v>18</v>
      </c>
      <c r="K1618" s="70"/>
      <c r="L1618" s="70" t="s">
        <v>18</v>
      </c>
      <c r="M1618" s="72" t="s">
        <v>18</v>
      </c>
    </row>
    <row r="1619">
      <c r="A1619" s="70"/>
      <c r="B1619" s="70"/>
      <c r="C1619" s="70"/>
      <c r="D1619" s="70"/>
      <c r="E1619" s="70"/>
      <c r="F1619" s="70"/>
      <c r="G1619" s="70"/>
      <c r="H1619" s="70"/>
      <c r="I1619" s="70"/>
      <c r="J1619" s="70" t="s">
        <v>18</v>
      </c>
      <c r="K1619" s="70"/>
      <c r="L1619" s="70" t="s">
        <v>18</v>
      </c>
      <c r="M1619" s="72" t="s">
        <v>18</v>
      </c>
    </row>
    <row r="1620">
      <c r="A1620" s="70"/>
      <c r="B1620" s="70"/>
      <c r="C1620" s="70"/>
      <c r="D1620" s="70"/>
      <c r="E1620" s="70"/>
      <c r="F1620" s="70"/>
      <c r="G1620" s="70"/>
      <c r="H1620" s="70"/>
      <c r="I1620" s="70"/>
      <c r="J1620" s="70" t="s">
        <v>18</v>
      </c>
      <c r="K1620" s="70"/>
      <c r="L1620" s="70" t="s">
        <v>18</v>
      </c>
      <c r="M1620" s="72" t="s">
        <v>18</v>
      </c>
    </row>
    <row r="1621">
      <c r="A1621" s="70"/>
      <c r="B1621" s="70"/>
      <c r="C1621" s="70"/>
      <c r="D1621" s="70"/>
      <c r="E1621" s="70"/>
      <c r="F1621" s="70"/>
      <c r="G1621" s="70"/>
      <c r="H1621" s="70"/>
      <c r="I1621" s="70"/>
      <c r="J1621" s="70" t="s">
        <v>18</v>
      </c>
      <c r="K1621" s="70"/>
      <c r="L1621" s="70" t="s">
        <v>18</v>
      </c>
      <c r="M1621" s="72" t="s">
        <v>18</v>
      </c>
    </row>
    <row r="1622">
      <c r="A1622" s="70"/>
      <c r="B1622" s="70"/>
      <c r="C1622" s="70"/>
      <c r="D1622" s="70"/>
      <c r="E1622" s="70"/>
      <c r="F1622" s="70"/>
      <c r="G1622" s="70"/>
      <c r="H1622" s="70"/>
      <c r="I1622" s="70"/>
      <c r="J1622" s="70" t="s">
        <v>18</v>
      </c>
      <c r="K1622" s="70"/>
      <c r="L1622" s="70" t="s">
        <v>18</v>
      </c>
      <c r="M1622" s="72" t="s">
        <v>18</v>
      </c>
    </row>
    <row r="1623">
      <c r="A1623" s="70"/>
      <c r="B1623" s="70"/>
      <c r="C1623" s="70"/>
      <c r="D1623" s="70"/>
      <c r="E1623" s="70"/>
      <c r="F1623" s="70"/>
      <c r="G1623" s="70"/>
      <c r="H1623" s="70"/>
      <c r="I1623" s="70"/>
      <c r="J1623" s="70" t="s">
        <v>18</v>
      </c>
      <c r="K1623" s="70"/>
      <c r="L1623" s="70" t="s">
        <v>18</v>
      </c>
      <c r="M1623" s="72" t="s">
        <v>18</v>
      </c>
    </row>
    <row r="1624">
      <c r="A1624" s="70"/>
      <c r="B1624" s="70"/>
      <c r="C1624" s="70"/>
      <c r="D1624" s="70"/>
      <c r="E1624" s="70"/>
      <c r="F1624" s="70"/>
      <c r="G1624" s="70"/>
      <c r="H1624" s="70"/>
      <c r="I1624" s="70"/>
      <c r="J1624" s="70" t="s">
        <v>18</v>
      </c>
      <c r="K1624" s="70"/>
      <c r="L1624" s="70" t="s">
        <v>18</v>
      </c>
      <c r="M1624" s="72" t="s">
        <v>18</v>
      </c>
    </row>
    <row r="1625">
      <c r="A1625" s="70"/>
      <c r="B1625" s="70"/>
      <c r="C1625" s="70"/>
      <c r="D1625" s="70"/>
      <c r="E1625" s="70"/>
      <c r="F1625" s="70"/>
      <c r="G1625" s="70"/>
      <c r="H1625" s="70"/>
      <c r="I1625" s="70"/>
      <c r="J1625" s="70" t="s">
        <v>18</v>
      </c>
      <c r="K1625" s="70"/>
      <c r="L1625" s="70" t="s">
        <v>18</v>
      </c>
      <c r="M1625" s="72" t="s">
        <v>18</v>
      </c>
    </row>
    <row r="1626">
      <c r="A1626" s="70"/>
      <c r="B1626" s="70"/>
      <c r="C1626" s="70"/>
      <c r="D1626" s="70"/>
      <c r="E1626" s="70"/>
      <c r="F1626" s="70"/>
      <c r="G1626" s="70"/>
      <c r="H1626" s="70"/>
      <c r="I1626" s="70"/>
      <c r="J1626" s="70" t="s">
        <v>18</v>
      </c>
      <c r="K1626" s="70"/>
      <c r="L1626" s="70" t="s">
        <v>18</v>
      </c>
      <c r="M1626" s="72" t="s">
        <v>18</v>
      </c>
    </row>
    <row r="1627">
      <c r="A1627" s="70"/>
      <c r="B1627" s="70"/>
      <c r="C1627" s="70"/>
      <c r="D1627" s="70"/>
      <c r="E1627" s="70"/>
      <c r="F1627" s="70"/>
      <c r="G1627" s="70"/>
      <c r="H1627" s="70"/>
      <c r="I1627" s="70"/>
      <c r="J1627" s="70" t="s">
        <v>18</v>
      </c>
      <c r="K1627" s="70"/>
      <c r="L1627" s="70" t="s">
        <v>18</v>
      </c>
      <c r="M1627" s="72" t="s">
        <v>18</v>
      </c>
    </row>
    <row r="1628">
      <c r="A1628" s="70"/>
      <c r="B1628" s="70"/>
      <c r="C1628" s="70"/>
      <c r="D1628" s="70"/>
      <c r="E1628" s="70"/>
      <c r="F1628" s="70"/>
      <c r="G1628" s="70"/>
      <c r="H1628" s="70"/>
      <c r="I1628" s="70"/>
      <c r="J1628" s="70" t="s">
        <v>18</v>
      </c>
      <c r="K1628" s="70"/>
      <c r="L1628" s="70" t="s">
        <v>18</v>
      </c>
      <c r="M1628" s="72" t="s">
        <v>18</v>
      </c>
    </row>
    <row r="1629">
      <c r="A1629" s="70"/>
      <c r="B1629" s="70"/>
      <c r="C1629" s="70"/>
      <c r="D1629" s="70"/>
      <c r="E1629" s="70"/>
      <c r="F1629" s="70"/>
      <c r="G1629" s="70"/>
      <c r="H1629" s="70"/>
      <c r="I1629" s="70"/>
      <c r="J1629" s="70" t="s">
        <v>18</v>
      </c>
      <c r="K1629" s="70"/>
      <c r="L1629" s="70" t="s">
        <v>18</v>
      </c>
      <c r="M1629" s="72" t="s">
        <v>18</v>
      </c>
    </row>
    <row r="1630">
      <c r="A1630" s="70"/>
      <c r="B1630" s="70"/>
      <c r="C1630" s="70"/>
      <c r="D1630" s="70"/>
      <c r="E1630" s="70"/>
      <c r="F1630" s="70"/>
      <c r="G1630" s="70"/>
      <c r="H1630" s="70"/>
      <c r="I1630" s="70"/>
      <c r="J1630" s="70" t="s">
        <v>18</v>
      </c>
      <c r="K1630" s="70"/>
      <c r="L1630" s="70" t="s">
        <v>18</v>
      </c>
      <c r="M1630" s="72" t="s">
        <v>18</v>
      </c>
    </row>
    <row r="1631">
      <c r="A1631" s="70"/>
      <c r="B1631" s="70"/>
      <c r="C1631" s="70"/>
      <c r="D1631" s="70"/>
      <c r="E1631" s="70"/>
      <c r="F1631" s="70"/>
      <c r="G1631" s="70"/>
      <c r="H1631" s="70"/>
      <c r="I1631" s="70"/>
      <c r="J1631" s="70" t="s">
        <v>18</v>
      </c>
      <c r="K1631" s="70"/>
      <c r="L1631" s="70" t="s">
        <v>18</v>
      </c>
      <c r="M1631" s="72" t="s">
        <v>18</v>
      </c>
    </row>
    <row r="1632">
      <c r="A1632" s="70"/>
      <c r="B1632" s="70"/>
      <c r="C1632" s="70"/>
      <c r="D1632" s="70"/>
      <c r="E1632" s="70"/>
      <c r="F1632" s="70"/>
      <c r="G1632" s="70"/>
      <c r="H1632" s="70"/>
      <c r="I1632" s="70"/>
      <c r="J1632" s="70" t="s">
        <v>18</v>
      </c>
      <c r="K1632" s="70"/>
      <c r="L1632" s="70" t="s">
        <v>18</v>
      </c>
      <c r="M1632" s="72" t="s">
        <v>18</v>
      </c>
    </row>
    <row r="1633">
      <c r="A1633" s="70"/>
      <c r="B1633" s="70"/>
      <c r="C1633" s="70"/>
      <c r="D1633" s="70"/>
      <c r="E1633" s="70"/>
      <c r="F1633" s="70"/>
      <c r="G1633" s="70"/>
      <c r="H1633" s="70"/>
      <c r="I1633" s="70"/>
      <c r="J1633" s="70" t="s">
        <v>18</v>
      </c>
      <c r="K1633" s="70"/>
      <c r="L1633" s="70" t="s">
        <v>18</v>
      </c>
      <c r="M1633" s="72" t="s">
        <v>18</v>
      </c>
    </row>
    <row r="1634">
      <c r="A1634" s="70"/>
      <c r="B1634" s="70"/>
      <c r="C1634" s="70"/>
      <c r="D1634" s="70"/>
      <c r="E1634" s="70"/>
      <c r="F1634" s="70"/>
      <c r="G1634" s="70"/>
      <c r="H1634" s="70"/>
      <c r="I1634" s="70"/>
      <c r="J1634" s="70" t="s">
        <v>18</v>
      </c>
      <c r="K1634" s="70"/>
      <c r="L1634" s="70" t="s">
        <v>18</v>
      </c>
      <c r="M1634" s="72" t="s">
        <v>18</v>
      </c>
    </row>
    <row r="1635">
      <c r="A1635" s="70"/>
      <c r="B1635" s="70"/>
      <c r="C1635" s="70"/>
      <c r="D1635" s="70"/>
      <c r="E1635" s="70"/>
      <c r="F1635" s="70"/>
      <c r="G1635" s="70"/>
      <c r="H1635" s="70"/>
      <c r="I1635" s="70"/>
      <c r="J1635" s="70" t="s">
        <v>18</v>
      </c>
      <c r="K1635" s="70"/>
      <c r="L1635" s="70" t="s">
        <v>18</v>
      </c>
      <c r="M1635" s="72" t="s">
        <v>18</v>
      </c>
    </row>
    <row r="1636">
      <c r="A1636" s="70"/>
      <c r="B1636" s="70"/>
      <c r="C1636" s="70"/>
      <c r="D1636" s="70"/>
      <c r="E1636" s="70"/>
      <c r="F1636" s="70"/>
      <c r="G1636" s="70"/>
      <c r="H1636" s="70"/>
      <c r="I1636" s="70"/>
      <c r="J1636" s="70" t="s">
        <v>18</v>
      </c>
      <c r="K1636" s="70"/>
      <c r="L1636" s="70" t="s">
        <v>18</v>
      </c>
      <c r="M1636" s="72" t="s">
        <v>18</v>
      </c>
    </row>
    <row r="1637">
      <c r="A1637" s="70"/>
      <c r="B1637" s="70"/>
      <c r="C1637" s="70"/>
      <c r="D1637" s="70"/>
      <c r="E1637" s="70"/>
      <c r="F1637" s="70"/>
      <c r="G1637" s="70"/>
      <c r="H1637" s="70"/>
      <c r="I1637" s="70"/>
      <c r="J1637" s="70" t="s">
        <v>18</v>
      </c>
      <c r="K1637" s="70"/>
      <c r="L1637" s="70" t="s">
        <v>18</v>
      </c>
      <c r="M1637" s="72" t="s">
        <v>18</v>
      </c>
    </row>
    <row r="1638">
      <c r="A1638" s="70"/>
      <c r="B1638" s="70"/>
      <c r="C1638" s="70"/>
      <c r="D1638" s="70"/>
      <c r="E1638" s="70"/>
      <c r="F1638" s="70"/>
      <c r="G1638" s="70"/>
      <c r="H1638" s="70"/>
      <c r="I1638" s="70"/>
      <c r="J1638" s="70" t="s">
        <v>18</v>
      </c>
      <c r="K1638" s="70"/>
      <c r="L1638" s="70" t="s">
        <v>18</v>
      </c>
      <c r="M1638" s="72" t="s">
        <v>18</v>
      </c>
    </row>
    <row r="1639">
      <c r="A1639" s="70"/>
      <c r="B1639" s="70"/>
      <c r="C1639" s="70"/>
      <c r="D1639" s="70"/>
      <c r="E1639" s="70"/>
      <c r="F1639" s="70"/>
      <c r="G1639" s="70"/>
      <c r="H1639" s="70"/>
      <c r="I1639" s="70"/>
      <c r="J1639" s="70" t="s">
        <v>18</v>
      </c>
      <c r="K1639" s="70"/>
      <c r="L1639" s="70" t="s">
        <v>18</v>
      </c>
      <c r="M1639" s="72" t="s">
        <v>18</v>
      </c>
    </row>
    <row r="1640">
      <c r="A1640" s="70"/>
      <c r="B1640" s="70"/>
      <c r="C1640" s="70"/>
      <c r="D1640" s="70"/>
      <c r="E1640" s="70"/>
      <c r="F1640" s="70"/>
      <c r="G1640" s="70"/>
      <c r="H1640" s="70"/>
      <c r="I1640" s="70"/>
      <c r="J1640" s="70" t="s">
        <v>18</v>
      </c>
      <c r="K1640" s="70"/>
      <c r="L1640" s="70" t="s">
        <v>18</v>
      </c>
      <c r="M1640" s="72" t="s">
        <v>18</v>
      </c>
    </row>
    <row r="1641">
      <c r="A1641" s="70"/>
      <c r="B1641" s="70"/>
      <c r="C1641" s="70"/>
      <c r="D1641" s="70"/>
      <c r="E1641" s="70"/>
      <c r="F1641" s="70"/>
      <c r="G1641" s="70"/>
      <c r="H1641" s="70"/>
      <c r="I1641" s="70"/>
      <c r="J1641" s="70" t="s">
        <v>18</v>
      </c>
      <c r="K1641" s="70"/>
      <c r="L1641" s="70" t="s">
        <v>18</v>
      </c>
      <c r="M1641" s="72" t="s">
        <v>18</v>
      </c>
    </row>
    <row r="1642">
      <c r="A1642" s="70"/>
      <c r="B1642" s="70"/>
      <c r="C1642" s="70"/>
      <c r="D1642" s="70"/>
      <c r="E1642" s="70"/>
      <c r="F1642" s="70"/>
      <c r="G1642" s="70"/>
      <c r="H1642" s="70"/>
      <c r="I1642" s="70"/>
      <c r="J1642" s="70" t="s">
        <v>18</v>
      </c>
      <c r="K1642" s="70"/>
      <c r="L1642" s="70" t="s">
        <v>18</v>
      </c>
      <c r="M1642" s="72" t="s">
        <v>18</v>
      </c>
    </row>
    <row r="1643">
      <c r="A1643" s="70"/>
      <c r="B1643" s="70"/>
      <c r="C1643" s="70"/>
      <c r="D1643" s="70"/>
      <c r="E1643" s="70"/>
      <c r="F1643" s="70"/>
      <c r="G1643" s="70"/>
      <c r="H1643" s="70"/>
      <c r="I1643" s="70"/>
      <c r="J1643" s="70" t="s">
        <v>18</v>
      </c>
      <c r="K1643" s="70"/>
      <c r="L1643" s="70" t="s">
        <v>18</v>
      </c>
      <c r="M1643" s="72" t="s">
        <v>18</v>
      </c>
    </row>
    <row r="1644">
      <c r="A1644" s="70"/>
      <c r="B1644" s="70"/>
      <c r="C1644" s="70"/>
      <c r="D1644" s="70"/>
      <c r="E1644" s="70"/>
      <c r="F1644" s="70"/>
      <c r="G1644" s="70"/>
      <c r="H1644" s="70"/>
      <c r="I1644" s="70"/>
      <c r="J1644" s="70" t="s">
        <v>18</v>
      </c>
      <c r="K1644" s="70"/>
      <c r="L1644" s="70" t="s">
        <v>18</v>
      </c>
      <c r="M1644" s="72" t="s">
        <v>18</v>
      </c>
    </row>
    <row r="1645">
      <c r="A1645" s="70"/>
      <c r="B1645" s="70"/>
      <c r="C1645" s="70"/>
      <c r="D1645" s="70"/>
      <c r="E1645" s="70"/>
      <c r="F1645" s="70"/>
      <c r="G1645" s="70"/>
      <c r="H1645" s="70"/>
      <c r="I1645" s="70"/>
      <c r="J1645" s="70" t="s">
        <v>18</v>
      </c>
      <c r="K1645" s="70"/>
      <c r="L1645" s="70" t="s">
        <v>18</v>
      </c>
      <c r="M1645" s="72" t="s">
        <v>18</v>
      </c>
    </row>
    <row r="1646">
      <c r="A1646" s="70"/>
      <c r="B1646" s="70"/>
      <c r="C1646" s="70"/>
      <c r="D1646" s="70"/>
      <c r="E1646" s="70"/>
      <c r="F1646" s="70"/>
      <c r="G1646" s="70"/>
      <c r="H1646" s="70"/>
      <c r="I1646" s="70"/>
      <c r="J1646" s="70" t="s">
        <v>18</v>
      </c>
      <c r="K1646" s="70"/>
      <c r="L1646" s="70" t="s">
        <v>18</v>
      </c>
      <c r="M1646" s="72" t="s">
        <v>18</v>
      </c>
    </row>
    <row r="1647">
      <c r="A1647" s="70"/>
      <c r="B1647" s="70"/>
      <c r="C1647" s="70"/>
      <c r="D1647" s="70"/>
      <c r="E1647" s="70"/>
      <c r="F1647" s="70"/>
      <c r="G1647" s="70"/>
      <c r="H1647" s="70"/>
      <c r="I1647" s="70"/>
      <c r="J1647" s="70" t="s">
        <v>18</v>
      </c>
      <c r="K1647" s="70"/>
      <c r="L1647" s="70" t="s">
        <v>18</v>
      </c>
      <c r="M1647" s="72" t="s">
        <v>18</v>
      </c>
    </row>
    <row r="1648">
      <c r="A1648" s="70"/>
      <c r="B1648" s="70"/>
      <c r="C1648" s="70"/>
      <c r="D1648" s="70"/>
      <c r="E1648" s="70"/>
      <c r="F1648" s="70"/>
      <c r="G1648" s="70"/>
      <c r="H1648" s="70"/>
      <c r="I1648" s="70"/>
      <c r="J1648" s="70" t="s">
        <v>18</v>
      </c>
      <c r="K1648" s="70"/>
      <c r="L1648" s="70" t="s">
        <v>18</v>
      </c>
      <c r="M1648" s="72" t="s">
        <v>18</v>
      </c>
    </row>
    <row r="1649">
      <c r="A1649" s="70"/>
      <c r="B1649" s="70"/>
      <c r="C1649" s="70"/>
      <c r="D1649" s="70"/>
      <c r="E1649" s="70"/>
      <c r="F1649" s="70"/>
      <c r="G1649" s="70"/>
      <c r="H1649" s="70"/>
      <c r="I1649" s="70"/>
      <c r="J1649" s="70" t="s">
        <v>18</v>
      </c>
      <c r="K1649" s="70"/>
      <c r="L1649" s="70" t="s">
        <v>18</v>
      </c>
      <c r="M1649" s="72" t="s">
        <v>18</v>
      </c>
    </row>
    <row r="1650">
      <c r="A1650" s="70"/>
      <c r="B1650" s="70"/>
      <c r="C1650" s="70"/>
      <c r="D1650" s="70"/>
      <c r="E1650" s="70"/>
      <c r="F1650" s="70"/>
      <c r="G1650" s="70"/>
      <c r="H1650" s="70"/>
      <c r="I1650" s="70"/>
      <c r="J1650" s="70" t="s">
        <v>18</v>
      </c>
      <c r="K1650" s="70"/>
      <c r="L1650" s="70" t="s">
        <v>18</v>
      </c>
      <c r="M1650" s="72" t="s">
        <v>18</v>
      </c>
    </row>
    <row r="1651">
      <c r="A1651" s="70"/>
      <c r="B1651" s="70"/>
      <c r="C1651" s="70"/>
      <c r="D1651" s="70"/>
      <c r="E1651" s="70"/>
      <c r="F1651" s="70"/>
      <c r="G1651" s="70"/>
      <c r="H1651" s="70"/>
      <c r="I1651" s="70"/>
      <c r="J1651" s="70" t="s">
        <v>18</v>
      </c>
      <c r="K1651" s="70"/>
      <c r="L1651" s="70" t="s">
        <v>18</v>
      </c>
      <c r="M1651" s="72" t="s">
        <v>18</v>
      </c>
    </row>
    <row r="1652">
      <c r="A1652" s="70"/>
      <c r="B1652" s="70"/>
      <c r="C1652" s="70"/>
      <c r="D1652" s="70"/>
      <c r="E1652" s="70"/>
      <c r="F1652" s="70"/>
      <c r="G1652" s="70"/>
      <c r="H1652" s="70"/>
      <c r="I1652" s="70"/>
      <c r="J1652" s="70" t="s">
        <v>18</v>
      </c>
      <c r="K1652" s="70"/>
      <c r="L1652" s="70" t="s">
        <v>18</v>
      </c>
      <c r="M1652" s="72" t="s">
        <v>18</v>
      </c>
    </row>
    <row r="1653">
      <c r="A1653" s="70"/>
      <c r="B1653" s="70"/>
      <c r="C1653" s="70"/>
      <c r="D1653" s="70"/>
      <c r="E1653" s="70"/>
      <c r="F1653" s="70"/>
      <c r="G1653" s="70"/>
      <c r="H1653" s="70"/>
      <c r="I1653" s="70"/>
      <c r="J1653" s="70" t="s">
        <v>18</v>
      </c>
      <c r="K1653" s="70"/>
      <c r="L1653" s="70" t="s">
        <v>18</v>
      </c>
      <c r="M1653" s="72" t="s">
        <v>18</v>
      </c>
    </row>
    <row r="1654">
      <c r="A1654" s="70"/>
      <c r="B1654" s="70"/>
      <c r="C1654" s="70"/>
      <c r="D1654" s="70"/>
      <c r="E1654" s="70"/>
      <c r="F1654" s="70"/>
      <c r="G1654" s="70"/>
      <c r="H1654" s="70"/>
      <c r="I1654" s="70"/>
      <c r="J1654" s="70" t="s">
        <v>18</v>
      </c>
      <c r="K1654" s="70"/>
      <c r="L1654" s="70" t="s">
        <v>18</v>
      </c>
      <c r="M1654" s="72" t="s">
        <v>18</v>
      </c>
    </row>
    <row r="1655">
      <c r="A1655" s="70"/>
      <c r="B1655" s="70"/>
      <c r="C1655" s="70"/>
      <c r="D1655" s="70"/>
      <c r="E1655" s="70"/>
      <c r="F1655" s="70"/>
      <c r="G1655" s="70"/>
      <c r="H1655" s="70"/>
      <c r="I1655" s="70"/>
      <c r="J1655" s="70" t="s">
        <v>18</v>
      </c>
      <c r="K1655" s="70"/>
      <c r="L1655" s="70" t="s">
        <v>18</v>
      </c>
      <c r="M1655" s="72" t="s">
        <v>18</v>
      </c>
    </row>
    <row r="1656">
      <c r="A1656" s="70"/>
      <c r="B1656" s="70"/>
      <c r="C1656" s="70"/>
      <c r="D1656" s="70"/>
      <c r="E1656" s="70"/>
      <c r="F1656" s="70"/>
      <c r="G1656" s="70"/>
      <c r="H1656" s="70"/>
      <c r="I1656" s="70"/>
      <c r="J1656" s="70" t="s">
        <v>18</v>
      </c>
      <c r="K1656" s="70"/>
      <c r="L1656" s="70" t="s">
        <v>18</v>
      </c>
      <c r="M1656" s="72" t="s">
        <v>18</v>
      </c>
    </row>
    <row r="1657">
      <c r="A1657" s="70"/>
      <c r="B1657" s="70"/>
      <c r="C1657" s="70"/>
      <c r="D1657" s="70"/>
      <c r="E1657" s="70"/>
      <c r="F1657" s="70"/>
      <c r="G1657" s="70"/>
      <c r="H1657" s="70"/>
      <c r="I1657" s="70"/>
      <c r="J1657" s="70" t="s">
        <v>18</v>
      </c>
      <c r="K1657" s="70"/>
      <c r="L1657" s="70" t="s">
        <v>18</v>
      </c>
      <c r="M1657" s="72" t="s">
        <v>18</v>
      </c>
    </row>
    <row r="1658">
      <c r="A1658" s="70"/>
      <c r="B1658" s="70"/>
      <c r="C1658" s="70"/>
      <c r="D1658" s="70"/>
      <c r="E1658" s="70"/>
      <c r="F1658" s="70"/>
      <c r="G1658" s="70"/>
      <c r="H1658" s="70"/>
      <c r="I1658" s="70"/>
      <c r="J1658" s="70" t="s">
        <v>18</v>
      </c>
      <c r="K1658" s="70"/>
      <c r="L1658" s="70" t="s">
        <v>18</v>
      </c>
      <c r="M1658" s="72" t="s">
        <v>18</v>
      </c>
    </row>
    <row r="1659">
      <c r="A1659" s="70"/>
      <c r="B1659" s="70"/>
      <c r="C1659" s="70"/>
      <c r="D1659" s="70"/>
      <c r="E1659" s="70"/>
      <c r="F1659" s="70"/>
      <c r="G1659" s="70"/>
      <c r="H1659" s="70"/>
      <c r="I1659" s="70"/>
      <c r="J1659" s="70" t="s">
        <v>18</v>
      </c>
      <c r="K1659" s="70"/>
      <c r="L1659" s="70" t="s">
        <v>18</v>
      </c>
      <c r="M1659" s="72" t="s">
        <v>18</v>
      </c>
    </row>
    <row r="1660">
      <c r="A1660" s="70"/>
      <c r="B1660" s="70"/>
      <c r="C1660" s="70"/>
      <c r="D1660" s="70"/>
      <c r="E1660" s="70"/>
      <c r="F1660" s="70"/>
      <c r="G1660" s="70"/>
      <c r="H1660" s="70"/>
      <c r="I1660" s="70"/>
      <c r="J1660" s="70" t="s">
        <v>18</v>
      </c>
      <c r="K1660" s="70"/>
      <c r="L1660" s="70" t="s">
        <v>18</v>
      </c>
      <c r="M1660" s="72" t="s">
        <v>18</v>
      </c>
    </row>
    <row r="1661">
      <c r="A1661" s="70"/>
      <c r="B1661" s="70"/>
      <c r="C1661" s="70"/>
      <c r="D1661" s="70"/>
      <c r="E1661" s="70"/>
      <c r="F1661" s="70"/>
      <c r="G1661" s="70"/>
      <c r="H1661" s="70"/>
      <c r="I1661" s="70"/>
      <c r="J1661" s="70" t="s">
        <v>18</v>
      </c>
      <c r="K1661" s="70"/>
      <c r="L1661" s="70" t="s">
        <v>18</v>
      </c>
      <c r="M1661" s="72" t="s">
        <v>18</v>
      </c>
    </row>
    <row r="1662">
      <c r="A1662" s="70"/>
      <c r="B1662" s="70"/>
      <c r="C1662" s="70"/>
      <c r="D1662" s="70"/>
      <c r="E1662" s="70"/>
      <c r="F1662" s="70"/>
      <c r="G1662" s="70"/>
      <c r="H1662" s="70"/>
      <c r="I1662" s="70"/>
      <c r="J1662" s="70" t="s">
        <v>18</v>
      </c>
      <c r="K1662" s="70"/>
      <c r="L1662" s="70" t="s">
        <v>18</v>
      </c>
      <c r="M1662" s="72" t="s">
        <v>18</v>
      </c>
    </row>
    <row r="1663">
      <c r="A1663" s="70"/>
      <c r="B1663" s="70"/>
      <c r="C1663" s="70"/>
      <c r="D1663" s="70"/>
      <c r="E1663" s="70"/>
      <c r="F1663" s="70"/>
      <c r="G1663" s="70"/>
      <c r="H1663" s="70"/>
      <c r="I1663" s="70"/>
      <c r="J1663" s="70" t="s">
        <v>18</v>
      </c>
      <c r="K1663" s="70"/>
      <c r="L1663" s="70" t="s">
        <v>18</v>
      </c>
      <c r="M1663" s="72" t="s">
        <v>18</v>
      </c>
    </row>
    <row r="1664">
      <c r="A1664" s="70"/>
      <c r="B1664" s="70"/>
      <c r="C1664" s="70"/>
      <c r="D1664" s="70"/>
      <c r="E1664" s="70"/>
      <c r="F1664" s="70"/>
      <c r="G1664" s="70"/>
      <c r="H1664" s="70"/>
      <c r="I1664" s="70"/>
      <c r="J1664" s="70" t="s">
        <v>18</v>
      </c>
      <c r="K1664" s="70"/>
      <c r="L1664" s="70" t="s">
        <v>18</v>
      </c>
      <c r="M1664" s="72" t="s">
        <v>18</v>
      </c>
    </row>
    <row r="1665">
      <c r="A1665" s="70"/>
      <c r="B1665" s="70"/>
      <c r="C1665" s="70"/>
      <c r="D1665" s="70"/>
      <c r="E1665" s="70"/>
      <c r="F1665" s="70"/>
      <c r="G1665" s="70"/>
      <c r="H1665" s="70"/>
      <c r="I1665" s="70"/>
      <c r="J1665" s="70" t="s">
        <v>18</v>
      </c>
      <c r="K1665" s="70"/>
      <c r="L1665" s="70" t="s">
        <v>18</v>
      </c>
      <c r="M1665" s="72" t="s">
        <v>18</v>
      </c>
    </row>
    <row r="1666">
      <c r="A1666" s="70"/>
      <c r="B1666" s="70"/>
      <c r="C1666" s="70"/>
      <c r="D1666" s="70"/>
      <c r="E1666" s="70"/>
      <c r="F1666" s="70"/>
      <c r="G1666" s="70"/>
      <c r="H1666" s="70"/>
      <c r="I1666" s="70"/>
      <c r="J1666" s="70" t="s">
        <v>18</v>
      </c>
      <c r="K1666" s="70"/>
      <c r="L1666" s="70" t="s">
        <v>18</v>
      </c>
      <c r="M1666" s="72" t="s">
        <v>18</v>
      </c>
    </row>
    <row r="1667">
      <c r="A1667" s="70"/>
      <c r="B1667" s="70"/>
      <c r="C1667" s="70"/>
      <c r="D1667" s="70"/>
      <c r="E1667" s="70"/>
      <c r="F1667" s="70"/>
      <c r="G1667" s="70"/>
      <c r="H1667" s="70"/>
      <c r="I1667" s="70"/>
      <c r="J1667" s="70" t="s">
        <v>18</v>
      </c>
      <c r="K1667" s="70"/>
      <c r="L1667" s="70" t="s">
        <v>18</v>
      </c>
      <c r="M1667" s="72" t="s">
        <v>18</v>
      </c>
    </row>
    <row r="1668">
      <c r="A1668" s="70"/>
      <c r="B1668" s="70"/>
      <c r="C1668" s="70"/>
      <c r="D1668" s="70"/>
      <c r="E1668" s="70"/>
      <c r="F1668" s="70"/>
      <c r="G1668" s="70"/>
      <c r="H1668" s="70"/>
      <c r="I1668" s="70"/>
      <c r="J1668" s="70" t="s">
        <v>18</v>
      </c>
      <c r="K1668" s="70"/>
      <c r="L1668" s="70" t="s">
        <v>18</v>
      </c>
      <c r="M1668" s="72" t="s">
        <v>18</v>
      </c>
    </row>
    <row r="1669">
      <c r="A1669" s="70"/>
      <c r="B1669" s="70"/>
      <c r="C1669" s="70"/>
      <c r="D1669" s="70"/>
      <c r="E1669" s="70"/>
      <c r="F1669" s="70"/>
      <c r="G1669" s="70"/>
      <c r="H1669" s="70"/>
      <c r="I1669" s="70"/>
      <c r="J1669" s="70" t="s">
        <v>18</v>
      </c>
      <c r="K1669" s="70"/>
      <c r="L1669" s="70" t="s">
        <v>18</v>
      </c>
      <c r="M1669" s="72" t="s">
        <v>18</v>
      </c>
    </row>
    <row r="1670">
      <c r="A1670" s="70"/>
      <c r="B1670" s="70"/>
      <c r="C1670" s="70"/>
      <c r="D1670" s="70"/>
      <c r="E1670" s="70"/>
      <c r="F1670" s="70"/>
      <c r="G1670" s="70"/>
      <c r="H1670" s="70"/>
      <c r="I1670" s="70"/>
      <c r="J1670" s="70" t="s">
        <v>18</v>
      </c>
      <c r="K1670" s="70"/>
      <c r="L1670" s="70" t="s">
        <v>18</v>
      </c>
      <c r="M1670" s="72" t="s">
        <v>18</v>
      </c>
    </row>
    <row r="1671">
      <c r="A1671" s="70"/>
      <c r="B1671" s="70"/>
      <c r="C1671" s="70"/>
      <c r="D1671" s="70"/>
      <c r="E1671" s="70"/>
      <c r="F1671" s="70"/>
      <c r="G1671" s="70"/>
      <c r="H1671" s="70"/>
      <c r="I1671" s="70"/>
      <c r="J1671" s="70" t="s">
        <v>18</v>
      </c>
      <c r="K1671" s="70"/>
      <c r="L1671" s="70" t="s">
        <v>18</v>
      </c>
      <c r="M1671" s="72" t="s">
        <v>18</v>
      </c>
    </row>
    <row r="1672">
      <c r="A1672" s="70"/>
      <c r="B1672" s="70"/>
      <c r="C1672" s="70"/>
      <c r="D1672" s="70"/>
      <c r="E1672" s="70"/>
      <c r="F1672" s="70"/>
      <c r="G1672" s="70"/>
      <c r="H1672" s="70"/>
      <c r="I1672" s="70"/>
      <c r="J1672" s="70" t="s">
        <v>18</v>
      </c>
      <c r="K1672" s="70"/>
      <c r="L1672" s="70" t="s">
        <v>18</v>
      </c>
      <c r="M1672" s="72" t="s">
        <v>18</v>
      </c>
    </row>
    <row r="1673">
      <c r="A1673" s="70"/>
      <c r="B1673" s="70"/>
      <c r="C1673" s="70"/>
      <c r="D1673" s="70"/>
      <c r="E1673" s="70"/>
      <c r="F1673" s="70"/>
      <c r="G1673" s="70"/>
      <c r="H1673" s="70"/>
      <c r="I1673" s="70"/>
      <c r="J1673" s="70" t="s">
        <v>18</v>
      </c>
      <c r="K1673" s="70"/>
      <c r="L1673" s="70" t="s">
        <v>18</v>
      </c>
      <c r="M1673" s="72" t="s">
        <v>18</v>
      </c>
    </row>
    <row r="1674">
      <c r="A1674" s="70"/>
      <c r="B1674" s="70"/>
      <c r="C1674" s="70"/>
      <c r="D1674" s="70"/>
      <c r="E1674" s="70"/>
      <c r="F1674" s="70"/>
      <c r="G1674" s="70"/>
      <c r="H1674" s="70"/>
      <c r="I1674" s="70"/>
      <c r="J1674" s="70" t="s">
        <v>18</v>
      </c>
      <c r="K1674" s="70"/>
      <c r="L1674" s="70" t="s">
        <v>18</v>
      </c>
      <c r="M1674" s="72" t="s">
        <v>18</v>
      </c>
    </row>
    <row r="1675">
      <c r="A1675" s="70"/>
      <c r="B1675" s="70"/>
      <c r="C1675" s="70"/>
      <c r="D1675" s="70"/>
      <c r="E1675" s="70"/>
      <c r="F1675" s="70"/>
      <c r="G1675" s="70"/>
      <c r="H1675" s="70"/>
      <c r="I1675" s="70"/>
      <c r="J1675" s="70" t="s">
        <v>18</v>
      </c>
      <c r="K1675" s="70"/>
      <c r="L1675" s="70" t="s">
        <v>18</v>
      </c>
      <c r="M1675" s="72" t="s">
        <v>18</v>
      </c>
    </row>
    <row r="1676">
      <c r="A1676" s="70"/>
      <c r="B1676" s="70"/>
      <c r="C1676" s="70"/>
      <c r="D1676" s="70"/>
      <c r="E1676" s="70"/>
      <c r="F1676" s="70"/>
      <c r="G1676" s="70"/>
      <c r="H1676" s="70"/>
      <c r="I1676" s="70"/>
      <c r="J1676" s="70" t="s">
        <v>18</v>
      </c>
      <c r="K1676" s="70"/>
      <c r="L1676" s="70" t="s">
        <v>18</v>
      </c>
      <c r="M1676" s="72" t="s">
        <v>18</v>
      </c>
    </row>
    <row r="1677">
      <c r="A1677" s="70"/>
      <c r="B1677" s="70"/>
      <c r="C1677" s="70"/>
      <c r="D1677" s="70"/>
      <c r="E1677" s="70"/>
      <c r="F1677" s="70"/>
      <c r="G1677" s="70"/>
      <c r="H1677" s="70"/>
      <c r="I1677" s="70"/>
      <c r="J1677" s="70" t="s">
        <v>18</v>
      </c>
      <c r="K1677" s="70"/>
      <c r="L1677" s="70" t="s">
        <v>18</v>
      </c>
      <c r="M1677" s="72" t="s">
        <v>18</v>
      </c>
    </row>
    <row r="1678">
      <c r="A1678" s="70"/>
      <c r="B1678" s="70"/>
      <c r="C1678" s="70"/>
      <c r="D1678" s="70"/>
      <c r="E1678" s="70"/>
      <c r="F1678" s="70"/>
      <c r="G1678" s="70"/>
      <c r="H1678" s="70"/>
      <c r="I1678" s="70"/>
      <c r="J1678" s="70" t="s">
        <v>18</v>
      </c>
      <c r="K1678" s="70"/>
      <c r="L1678" s="70" t="s">
        <v>18</v>
      </c>
      <c r="M1678" s="72" t="s">
        <v>18</v>
      </c>
    </row>
    <row r="1679">
      <c r="A1679" s="70"/>
      <c r="B1679" s="70"/>
      <c r="C1679" s="70"/>
      <c r="D1679" s="70"/>
      <c r="E1679" s="70"/>
      <c r="F1679" s="70"/>
      <c r="G1679" s="70"/>
      <c r="H1679" s="70"/>
      <c r="I1679" s="70"/>
      <c r="J1679" s="70" t="s">
        <v>18</v>
      </c>
      <c r="K1679" s="70"/>
      <c r="L1679" s="70" t="s">
        <v>18</v>
      </c>
      <c r="M1679" s="72" t="s">
        <v>18</v>
      </c>
    </row>
    <row r="1680">
      <c r="A1680" s="70"/>
      <c r="B1680" s="70"/>
      <c r="C1680" s="70"/>
      <c r="D1680" s="70"/>
      <c r="E1680" s="70"/>
      <c r="F1680" s="70"/>
      <c r="G1680" s="70"/>
      <c r="H1680" s="70"/>
      <c r="I1680" s="70"/>
      <c r="J1680" s="70" t="s">
        <v>18</v>
      </c>
      <c r="K1680" s="70"/>
      <c r="L1680" s="70" t="s">
        <v>18</v>
      </c>
      <c r="M1680" s="72" t="s">
        <v>18</v>
      </c>
    </row>
    <row r="1681">
      <c r="A1681" s="70"/>
      <c r="B1681" s="70"/>
      <c r="C1681" s="70"/>
      <c r="D1681" s="70"/>
      <c r="E1681" s="70"/>
      <c r="F1681" s="70"/>
      <c r="G1681" s="70"/>
      <c r="H1681" s="70"/>
      <c r="I1681" s="70"/>
      <c r="J1681" s="70" t="s">
        <v>18</v>
      </c>
      <c r="K1681" s="70"/>
      <c r="L1681" s="70" t="s">
        <v>18</v>
      </c>
      <c r="M1681" s="72" t="s">
        <v>18</v>
      </c>
    </row>
    <row r="1682">
      <c r="A1682" s="70"/>
      <c r="B1682" s="70"/>
      <c r="C1682" s="70"/>
      <c r="D1682" s="70"/>
      <c r="E1682" s="70"/>
      <c r="F1682" s="70"/>
      <c r="G1682" s="70"/>
      <c r="H1682" s="70"/>
      <c r="I1682" s="70"/>
      <c r="J1682" s="70" t="s">
        <v>18</v>
      </c>
      <c r="K1682" s="70"/>
      <c r="L1682" s="70" t="s">
        <v>18</v>
      </c>
      <c r="M1682" s="72" t="s">
        <v>18</v>
      </c>
    </row>
    <row r="1683">
      <c r="A1683" s="70"/>
      <c r="B1683" s="70"/>
      <c r="C1683" s="70"/>
      <c r="D1683" s="70"/>
      <c r="E1683" s="70"/>
      <c r="F1683" s="70"/>
      <c r="G1683" s="70"/>
      <c r="H1683" s="70"/>
      <c r="I1683" s="70"/>
      <c r="J1683" s="70" t="s">
        <v>18</v>
      </c>
      <c r="K1683" s="70"/>
      <c r="L1683" s="70" t="s">
        <v>18</v>
      </c>
      <c r="M1683" s="72" t="s">
        <v>18</v>
      </c>
    </row>
    <row r="1684">
      <c r="A1684" s="70"/>
      <c r="B1684" s="70"/>
      <c r="C1684" s="70"/>
      <c r="D1684" s="70"/>
      <c r="E1684" s="70"/>
      <c r="F1684" s="70"/>
      <c r="G1684" s="70"/>
      <c r="H1684" s="70"/>
      <c r="I1684" s="70"/>
      <c r="J1684" s="70" t="s">
        <v>18</v>
      </c>
      <c r="K1684" s="70"/>
      <c r="L1684" s="70" t="s">
        <v>18</v>
      </c>
      <c r="M1684" s="72" t="s">
        <v>18</v>
      </c>
    </row>
    <row r="1685">
      <c r="A1685" s="70"/>
      <c r="B1685" s="70"/>
      <c r="C1685" s="70"/>
      <c r="D1685" s="70"/>
      <c r="E1685" s="70"/>
      <c r="F1685" s="70"/>
      <c r="G1685" s="70"/>
      <c r="H1685" s="70"/>
      <c r="I1685" s="70"/>
      <c r="J1685" s="70" t="s">
        <v>18</v>
      </c>
      <c r="K1685" s="70"/>
      <c r="L1685" s="70" t="s">
        <v>18</v>
      </c>
      <c r="M1685" s="72" t="s">
        <v>18</v>
      </c>
    </row>
    <row r="1686">
      <c r="A1686" s="70"/>
      <c r="B1686" s="70"/>
      <c r="C1686" s="70"/>
      <c r="D1686" s="70"/>
      <c r="E1686" s="70"/>
      <c r="F1686" s="70"/>
      <c r="G1686" s="70"/>
      <c r="H1686" s="70"/>
      <c r="I1686" s="70"/>
      <c r="J1686" s="70" t="s">
        <v>18</v>
      </c>
      <c r="K1686" s="70"/>
      <c r="L1686" s="70" t="s">
        <v>18</v>
      </c>
      <c r="M1686" s="72" t="s">
        <v>18</v>
      </c>
    </row>
    <row r="1687">
      <c r="A1687" s="70"/>
      <c r="B1687" s="70"/>
      <c r="C1687" s="70"/>
      <c r="D1687" s="70"/>
      <c r="E1687" s="70"/>
      <c r="F1687" s="70"/>
      <c r="G1687" s="70"/>
      <c r="H1687" s="70"/>
      <c r="I1687" s="70"/>
      <c r="J1687" s="70" t="s">
        <v>18</v>
      </c>
      <c r="K1687" s="70"/>
      <c r="L1687" s="70" t="s">
        <v>18</v>
      </c>
      <c r="M1687" s="72" t="s">
        <v>18</v>
      </c>
    </row>
    <row r="1688">
      <c r="A1688" s="70"/>
      <c r="B1688" s="70"/>
      <c r="C1688" s="70"/>
      <c r="D1688" s="70"/>
      <c r="E1688" s="70"/>
      <c r="F1688" s="70"/>
      <c r="G1688" s="70"/>
      <c r="H1688" s="70"/>
      <c r="I1688" s="70"/>
      <c r="J1688" s="70" t="s">
        <v>18</v>
      </c>
      <c r="K1688" s="70"/>
      <c r="L1688" s="70" t="s">
        <v>18</v>
      </c>
      <c r="M1688" s="72" t="s">
        <v>18</v>
      </c>
    </row>
    <row r="1689">
      <c r="A1689" s="70"/>
      <c r="B1689" s="70"/>
      <c r="C1689" s="70"/>
      <c r="D1689" s="70"/>
      <c r="E1689" s="70"/>
      <c r="F1689" s="70"/>
      <c r="G1689" s="70"/>
      <c r="H1689" s="70"/>
      <c r="I1689" s="70"/>
      <c r="J1689" s="70" t="s">
        <v>18</v>
      </c>
      <c r="K1689" s="70"/>
      <c r="L1689" s="70" t="s">
        <v>18</v>
      </c>
      <c r="M1689" s="72" t="s">
        <v>18</v>
      </c>
    </row>
    <row r="1690">
      <c r="A1690" s="70"/>
      <c r="B1690" s="70"/>
      <c r="C1690" s="70"/>
      <c r="D1690" s="70"/>
      <c r="E1690" s="70"/>
      <c r="F1690" s="70"/>
      <c r="G1690" s="70"/>
      <c r="H1690" s="70"/>
      <c r="I1690" s="70"/>
      <c r="J1690" s="70" t="s">
        <v>18</v>
      </c>
      <c r="K1690" s="70"/>
      <c r="L1690" s="70" t="s">
        <v>18</v>
      </c>
      <c r="M1690" s="72" t="s">
        <v>18</v>
      </c>
    </row>
    <row r="1691">
      <c r="A1691" s="70"/>
      <c r="B1691" s="70"/>
      <c r="C1691" s="70"/>
      <c r="D1691" s="70"/>
      <c r="E1691" s="70"/>
      <c r="F1691" s="70"/>
      <c r="G1691" s="70"/>
      <c r="H1691" s="70"/>
      <c r="I1691" s="70"/>
      <c r="J1691" s="70" t="s">
        <v>18</v>
      </c>
      <c r="K1691" s="70"/>
      <c r="L1691" s="70" t="s">
        <v>18</v>
      </c>
      <c r="M1691" s="72" t="s">
        <v>18</v>
      </c>
    </row>
    <row r="1692">
      <c r="A1692" s="70"/>
      <c r="B1692" s="70"/>
      <c r="C1692" s="70"/>
      <c r="D1692" s="70"/>
      <c r="E1692" s="70"/>
      <c r="F1692" s="70"/>
      <c r="G1692" s="70"/>
      <c r="H1692" s="70"/>
      <c r="I1692" s="70"/>
      <c r="J1692" s="70" t="s">
        <v>18</v>
      </c>
      <c r="K1692" s="70"/>
      <c r="L1692" s="70" t="s">
        <v>18</v>
      </c>
      <c r="M1692" s="72" t="s">
        <v>18</v>
      </c>
    </row>
    <row r="1693">
      <c r="A1693" s="70"/>
      <c r="B1693" s="70"/>
      <c r="C1693" s="70"/>
      <c r="D1693" s="70"/>
      <c r="E1693" s="70"/>
      <c r="F1693" s="70"/>
      <c r="G1693" s="70"/>
      <c r="H1693" s="70"/>
      <c r="I1693" s="70"/>
      <c r="J1693" s="70" t="s">
        <v>18</v>
      </c>
      <c r="K1693" s="70"/>
      <c r="L1693" s="70" t="s">
        <v>18</v>
      </c>
      <c r="M1693" s="72" t="s">
        <v>18</v>
      </c>
    </row>
    <row r="1694">
      <c r="A1694" s="70"/>
      <c r="B1694" s="70"/>
      <c r="C1694" s="70"/>
      <c r="D1694" s="70"/>
      <c r="E1694" s="70"/>
      <c r="F1694" s="70"/>
      <c r="G1694" s="70"/>
      <c r="H1694" s="70"/>
      <c r="I1694" s="70"/>
      <c r="J1694" s="70" t="s">
        <v>18</v>
      </c>
      <c r="K1694" s="70"/>
      <c r="L1694" s="70" t="s">
        <v>18</v>
      </c>
      <c r="M1694" s="72" t="s">
        <v>18</v>
      </c>
    </row>
    <row r="1695">
      <c r="A1695" s="70"/>
      <c r="B1695" s="70"/>
      <c r="C1695" s="70"/>
      <c r="D1695" s="70"/>
      <c r="E1695" s="70"/>
      <c r="F1695" s="70"/>
      <c r="G1695" s="70"/>
      <c r="H1695" s="70"/>
      <c r="I1695" s="70"/>
      <c r="J1695" s="70" t="s">
        <v>18</v>
      </c>
      <c r="K1695" s="70"/>
      <c r="L1695" s="70" t="s">
        <v>18</v>
      </c>
      <c r="M1695" s="72" t="s">
        <v>18</v>
      </c>
    </row>
    <row r="1696">
      <c r="A1696" s="70"/>
      <c r="B1696" s="70"/>
      <c r="C1696" s="70"/>
      <c r="D1696" s="70"/>
      <c r="E1696" s="70"/>
      <c r="F1696" s="70"/>
      <c r="G1696" s="70"/>
      <c r="H1696" s="70"/>
      <c r="I1696" s="70"/>
      <c r="J1696" s="70" t="s">
        <v>18</v>
      </c>
      <c r="K1696" s="70"/>
      <c r="L1696" s="70" t="s">
        <v>18</v>
      </c>
      <c r="M1696" s="72" t="s">
        <v>18</v>
      </c>
    </row>
    <row r="1697">
      <c r="A1697" s="70"/>
      <c r="B1697" s="70"/>
      <c r="C1697" s="70"/>
      <c r="D1697" s="70"/>
      <c r="E1697" s="70"/>
      <c r="F1697" s="70"/>
      <c r="G1697" s="70"/>
      <c r="H1697" s="70"/>
      <c r="I1697" s="70"/>
      <c r="J1697" s="70" t="s">
        <v>18</v>
      </c>
      <c r="K1697" s="70"/>
      <c r="L1697" s="70" t="s">
        <v>18</v>
      </c>
      <c r="M1697" s="72" t="s">
        <v>18</v>
      </c>
    </row>
    <row r="1698">
      <c r="A1698" s="70"/>
      <c r="B1698" s="70"/>
      <c r="C1698" s="70"/>
      <c r="D1698" s="70"/>
      <c r="E1698" s="70"/>
      <c r="F1698" s="70"/>
      <c r="G1698" s="70"/>
      <c r="H1698" s="70"/>
      <c r="I1698" s="70"/>
      <c r="J1698" s="70" t="s">
        <v>18</v>
      </c>
      <c r="K1698" s="70"/>
      <c r="L1698" s="70" t="s">
        <v>18</v>
      </c>
      <c r="M1698" s="72" t="s">
        <v>18</v>
      </c>
    </row>
    <row r="1699">
      <c r="A1699" s="70"/>
      <c r="B1699" s="70"/>
      <c r="C1699" s="70"/>
      <c r="D1699" s="70"/>
      <c r="E1699" s="70"/>
      <c r="F1699" s="70"/>
      <c r="G1699" s="70"/>
      <c r="H1699" s="70"/>
      <c r="I1699" s="70"/>
      <c r="J1699" s="70" t="s">
        <v>18</v>
      </c>
      <c r="K1699" s="70"/>
      <c r="L1699" s="70" t="s">
        <v>18</v>
      </c>
      <c r="M1699" s="72" t="s">
        <v>18</v>
      </c>
    </row>
    <row r="1700">
      <c r="A1700" s="70"/>
      <c r="B1700" s="70"/>
      <c r="C1700" s="70"/>
      <c r="D1700" s="70"/>
      <c r="E1700" s="70"/>
      <c r="F1700" s="70"/>
      <c r="G1700" s="70"/>
      <c r="H1700" s="70"/>
      <c r="I1700" s="70"/>
      <c r="J1700" s="70" t="s">
        <v>18</v>
      </c>
      <c r="K1700" s="70"/>
      <c r="L1700" s="70" t="s">
        <v>18</v>
      </c>
      <c r="M1700" s="72" t="s">
        <v>18</v>
      </c>
    </row>
    <row r="1701">
      <c r="A1701" s="70"/>
      <c r="B1701" s="70"/>
      <c r="C1701" s="70"/>
      <c r="D1701" s="70"/>
      <c r="E1701" s="70"/>
      <c r="F1701" s="70"/>
      <c r="G1701" s="70"/>
      <c r="H1701" s="70"/>
      <c r="I1701" s="70"/>
      <c r="J1701" s="70" t="s">
        <v>18</v>
      </c>
      <c r="K1701" s="70"/>
      <c r="L1701" s="70" t="s">
        <v>18</v>
      </c>
      <c r="M1701" s="72" t="s">
        <v>18</v>
      </c>
    </row>
    <row r="1702">
      <c r="A1702" s="70"/>
      <c r="B1702" s="70"/>
      <c r="C1702" s="70"/>
      <c r="D1702" s="70"/>
      <c r="E1702" s="70"/>
      <c r="F1702" s="70"/>
      <c r="G1702" s="70"/>
      <c r="H1702" s="70"/>
      <c r="I1702" s="70"/>
      <c r="J1702" s="70" t="s">
        <v>18</v>
      </c>
      <c r="K1702" s="70"/>
      <c r="L1702" s="70" t="s">
        <v>18</v>
      </c>
      <c r="M1702" s="72" t="s">
        <v>18</v>
      </c>
    </row>
    <row r="1703">
      <c r="A1703" s="70"/>
      <c r="B1703" s="70"/>
      <c r="C1703" s="70"/>
      <c r="D1703" s="70"/>
      <c r="E1703" s="70"/>
      <c r="F1703" s="70"/>
      <c r="G1703" s="70"/>
      <c r="H1703" s="70"/>
      <c r="I1703" s="70"/>
      <c r="J1703" s="70" t="s">
        <v>18</v>
      </c>
      <c r="K1703" s="70"/>
      <c r="L1703" s="70" t="s">
        <v>18</v>
      </c>
      <c r="M1703" s="72" t="s">
        <v>18</v>
      </c>
    </row>
    <row r="1704">
      <c r="A1704" s="70"/>
      <c r="B1704" s="70"/>
      <c r="C1704" s="70"/>
      <c r="D1704" s="70"/>
      <c r="E1704" s="70"/>
      <c r="F1704" s="70"/>
      <c r="G1704" s="70"/>
      <c r="H1704" s="70"/>
      <c r="I1704" s="70"/>
      <c r="J1704" s="70" t="s">
        <v>18</v>
      </c>
      <c r="K1704" s="70"/>
      <c r="L1704" s="70" t="s">
        <v>18</v>
      </c>
      <c r="M1704" s="72" t="s">
        <v>18</v>
      </c>
    </row>
    <row r="1705">
      <c r="A1705" s="70"/>
      <c r="B1705" s="70"/>
      <c r="C1705" s="70"/>
      <c r="D1705" s="70"/>
      <c r="E1705" s="70"/>
      <c r="F1705" s="70"/>
      <c r="G1705" s="70"/>
      <c r="H1705" s="70"/>
      <c r="I1705" s="70"/>
      <c r="J1705" s="70" t="s">
        <v>18</v>
      </c>
      <c r="K1705" s="70"/>
      <c r="L1705" s="70" t="s">
        <v>18</v>
      </c>
      <c r="M1705" s="72" t="s">
        <v>18</v>
      </c>
    </row>
    <row r="1706">
      <c r="A1706" s="70"/>
      <c r="B1706" s="70"/>
      <c r="C1706" s="70"/>
      <c r="D1706" s="70"/>
      <c r="E1706" s="70"/>
      <c r="F1706" s="70"/>
      <c r="G1706" s="70"/>
      <c r="H1706" s="70"/>
      <c r="I1706" s="70"/>
      <c r="J1706" s="70" t="s">
        <v>18</v>
      </c>
      <c r="K1706" s="70"/>
      <c r="L1706" s="70" t="s">
        <v>18</v>
      </c>
      <c r="M1706" s="72" t="s">
        <v>18</v>
      </c>
    </row>
    <row r="1707">
      <c r="A1707" s="70"/>
      <c r="B1707" s="70"/>
      <c r="C1707" s="70"/>
      <c r="D1707" s="70"/>
      <c r="E1707" s="70"/>
      <c r="F1707" s="70"/>
      <c r="G1707" s="70"/>
      <c r="H1707" s="70"/>
      <c r="I1707" s="70"/>
      <c r="J1707" s="70" t="s">
        <v>18</v>
      </c>
      <c r="K1707" s="70"/>
      <c r="L1707" s="70" t="s">
        <v>18</v>
      </c>
      <c r="M1707" s="72" t="s">
        <v>18</v>
      </c>
    </row>
    <row r="1708">
      <c r="A1708" s="70"/>
      <c r="B1708" s="70"/>
      <c r="C1708" s="70"/>
      <c r="D1708" s="70"/>
      <c r="E1708" s="70"/>
      <c r="F1708" s="70"/>
      <c r="G1708" s="70"/>
      <c r="H1708" s="70"/>
      <c r="I1708" s="70"/>
      <c r="J1708" s="70" t="s">
        <v>18</v>
      </c>
      <c r="K1708" s="70"/>
      <c r="L1708" s="70" t="s">
        <v>18</v>
      </c>
      <c r="M1708" s="72" t="s">
        <v>18</v>
      </c>
    </row>
    <row r="1709">
      <c r="A1709" s="70"/>
      <c r="B1709" s="70"/>
      <c r="C1709" s="70"/>
      <c r="D1709" s="70"/>
      <c r="E1709" s="70"/>
      <c r="F1709" s="70"/>
      <c r="G1709" s="70"/>
      <c r="H1709" s="70"/>
      <c r="I1709" s="70"/>
      <c r="J1709" s="70" t="s">
        <v>18</v>
      </c>
      <c r="K1709" s="70"/>
      <c r="L1709" s="70" t="s">
        <v>18</v>
      </c>
      <c r="M1709" s="72" t="s">
        <v>18</v>
      </c>
    </row>
    <row r="1710">
      <c r="A1710" s="70"/>
      <c r="B1710" s="70"/>
      <c r="C1710" s="70"/>
      <c r="D1710" s="70"/>
      <c r="E1710" s="70"/>
      <c r="F1710" s="70"/>
      <c r="G1710" s="70"/>
      <c r="H1710" s="70"/>
      <c r="I1710" s="70"/>
      <c r="J1710" s="70" t="s">
        <v>18</v>
      </c>
      <c r="K1710" s="70"/>
      <c r="L1710" s="70" t="s">
        <v>18</v>
      </c>
      <c r="M1710" s="72" t="s">
        <v>18</v>
      </c>
    </row>
    <row r="1711">
      <c r="A1711" s="70"/>
      <c r="B1711" s="70"/>
      <c r="C1711" s="70"/>
      <c r="D1711" s="70"/>
      <c r="E1711" s="70"/>
      <c r="F1711" s="70"/>
      <c r="G1711" s="70"/>
      <c r="H1711" s="70"/>
      <c r="I1711" s="70"/>
      <c r="J1711" s="70" t="s">
        <v>18</v>
      </c>
      <c r="K1711" s="70"/>
      <c r="L1711" s="70" t="s">
        <v>18</v>
      </c>
      <c r="M1711" s="72" t="s">
        <v>18</v>
      </c>
    </row>
    <row r="1712">
      <c r="A1712" s="70"/>
      <c r="B1712" s="70"/>
      <c r="C1712" s="70"/>
      <c r="D1712" s="70"/>
      <c r="E1712" s="70"/>
      <c r="F1712" s="70"/>
      <c r="G1712" s="70"/>
      <c r="H1712" s="70"/>
      <c r="I1712" s="70"/>
      <c r="J1712" s="70" t="s">
        <v>18</v>
      </c>
      <c r="K1712" s="70"/>
      <c r="L1712" s="70" t="s">
        <v>18</v>
      </c>
      <c r="M1712" s="72" t="s">
        <v>18</v>
      </c>
    </row>
    <row r="1713">
      <c r="A1713" s="70"/>
      <c r="B1713" s="70"/>
      <c r="C1713" s="70"/>
      <c r="D1713" s="70"/>
      <c r="E1713" s="70"/>
      <c r="F1713" s="70"/>
      <c r="G1713" s="70"/>
      <c r="H1713" s="70"/>
      <c r="I1713" s="70"/>
      <c r="J1713" s="70" t="s">
        <v>18</v>
      </c>
      <c r="K1713" s="70"/>
      <c r="L1713" s="70" t="s">
        <v>18</v>
      </c>
      <c r="M1713" s="72" t="s">
        <v>18</v>
      </c>
    </row>
    <row r="1714">
      <c r="A1714" s="70"/>
      <c r="B1714" s="70"/>
      <c r="C1714" s="70"/>
      <c r="D1714" s="70"/>
      <c r="E1714" s="70"/>
      <c r="F1714" s="70"/>
      <c r="G1714" s="70"/>
      <c r="H1714" s="70"/>
      <c r="I1714" s="70"/>
      <c r="J1714" s="70" t="s">
        <v>18</v>
      </c>
      <c r="K1714" s="70"/>
      <c r="L1714" s="70" t="s">
        <v>18</v>
      </c>
      <c r="M1714" s="72" t="s">
        <v>18</v>
      </c>
    </row>
    <row r="1715">
      <c r="A1715" s="70"/>
      <c r="B1715" s="70"/>
      <c r="C1715" s="70"/>
      <c r="D1715" s="70"/>
      <c r="E1715" s="70"/>
      <c r="F1715" s="70"/>
      <c r="G1715" s="70"/>
      <c r="H1715" s="70"/>
      <c r="I1715" s="70"/>
      <c r="J1715" s="70" t="s">
        <v>18</v>
      </c>
      <c r="K1715" s="70"/>
      <c r="L1715" s="70" t="s">
        <v>18</v>
      </c>
      <c r="M1715" s="72" t="s">
        <v>18</v>
      </c>
    </row>
    <row r="1716">
      <c r="A1716" s="70"/>
      <c r="B1716" s="70"/>
      <c r="C1716" s="70"/>
      <c r="D1716" s="70"/>
      <c r="E1716" s="70"/>
      <c r="F1716" s="70"/>
      <c r="G1716" s="70"/>
      <c r="H1716" s="70"/>
      <c r="I1716" s="70"/>
      <c r="J1716" s="70" t="s">
        <v>18</v>
      </c>
      <c r="K1716" s="70"/>
      <c r="L1716" s="70" t="s">
        <v>18</v>
      </c>
      <c r="M1716" s="72" t="s">
        <v>18</v>
      </c>
    </row>
    <row r="1717">
      <c r="A1717" s="70"/>
      <c r="B1717" s="70"/>
      <c r="C1717" s="70"/>
      <c r="D1717" s="70"/>
      <c r="E1717" s="70"/>
      <c r="F1717" s="70"/>
      <c r="G1717" s="70"/>
      <c r="H1717" s="70"/>
      <c r="I1717" s="70"/>
      <c r="J1717" s="70" t="s">
        <v>18</v>
      </c>
      <c r="K1717" s="70"/>
      <c r="L1717" s="70" t="s">
        <v>18</v>
      </c>
      <c r="M1717" s="72" t="s">
        <v>18</v>
      </c>
    </row>
    <row r="1718">
      <c r="A1718" s="70"/>
      <c r="B1718" s="70"/>
      <c r="C1718" s="70"/>
      <c r="D1718" s="70"/>
      <c r="E1718" s="70"/>
      <c r="F1718" s="70"/>
      <c r="G1718" s="70"/>
      <c r="H1718" s="70"/>
      <c r="I1718" s="70"/>
      <c r="J1718" s="70" t="s">
        <v>18</v>
      </c>
      <c r="K1718" s="70"/>
      <c r="L1718" s="70" t="s">
        <v>18</v>
      </c>
      <c r="M1718" s="72" t="s">
        <v>18</v>
      </c>
    </row>
    <row r="1719">
      <c r="A1719" s="70"/>
      <c r="B1719" s="70"/>
      <c r="C1719" s="70"/>
      <c r="D1719" s="70"/>
      <c r="E1719" s="70"/>
      <c r="F1719" s="70"/>
      <c r="G1719" s="70"/>
      <c r="H1719" s="70"/>
      <c r="I1719" s="70"/>
      <c r="J1719" s="70" t="s">
        <v>18</v>
      </c>
      <c r="K1719" s="70"/>
      <c r="L1719" s="70" t="s">
        <v>18</v>
      </c>
      <c r="M1719" s="72" t="s">
        <v>18</v>
      </c>
    </row>
    <row r="1720">
      <c r="A1720" s="70"/>
      <c r="B1720" s="70"/>
      <c r="C1720" s="70"/>
      <c r="D1720" s="70"/>
      <c r="E1720" s="70"/>
      <c r="F1720" s="70"/>
      <c r="G1720" s="70"/>
      <c r="H1720" s="70"/>
      <c r="I1720" s="70"/>
      <c r="J1720" s="70" t="s">
        <v>18</v>
      </c>
      <c r="K1720" s="70"/>
      <c r="L1720" s="70" t="s">
        <v>18</v>
      </c>
      <c r="M1720" s="72" t="s">
        <v>18</v>
      </c>
    </row>
    <row r="1721">
      <c r="A1721" s="70"/>
      <c r="B1721" s="70"/>
      <c r="C1721" s="70"/>
      <c r="D1721" s="70"/>
      <c r="E1721" s="70"/>
      <c r="F1721" s="70"/>
      <c r="G1721" s="70"/>
      <c r="H1721" s="70"/>
      <c r="I1721" s="70"/>
      <c r="J1721" s="70" t="s">
        <v>18</v>
      </c>
      <c r="K1721" s="70"/>
      <c r="L1721" s="70" t="s">
        <v>18</v>
      </c>
      <c r="M1721" s="72" t="s">
        <v>18</v>
      </c>
    </row>
    <row r="1722">
      <c r="A1722" s="70"/>
      <c r="B1722" s="70"/>
      <c r="C1722" s="70"/>
      <c r="D1722" s="70"/>
      <c r="E1722" s="70"/>
      <c r="F1722" s="70"/>
      <c r="G1722" s="70"/>
      <c r="H1722" s="70"/>
      <c r="I1722" s="70"/>
      <c r="J1722" s="70" t="s">
        <v>18</v>
      </c>
      <c r="K1722" s="70"/>
      <c r="L1722" s="70" t="s">
        <v>18</v>
      </c>
      <c r="M1722" s="72" t="s">
        <v>18</v>
      </c>
    </row>
    <row r="1723">
      <c r="A1723" s="70"/>
      <c r="B1723" s="70"/>
      <c r="C1723" s="70"/>
      <c r="D1723" s="70"/>
      <c r="E1723" s="70"/>
      <c r="F1723" s="70"/>
      <c r="G1723" s="70"/>
      <c r="H1723" s="70"/>
      <c r="I1723" s="70"/>
      <c r="J1723" s="70" t="s">
        <v>18</v>
      </c>
      <c r="K1723" s="70"/>
      <c r="L1723" s="70" t="s">
        <v>18</v>
      </c>
      <c r="M1723" s="72" t="s">
        <v>18</v>
      </c>
    </row>
    <row r="1724">
      <c r="A1724" s="70"/>
      <c r="B1724" s="70"/>
      <c r="C1724" s="70"/>
      <c r="D1724" s="70"/>
      <c r="E1724" s="70"/>
      <c r="F1724" s="70"/>
      <c r="G1724" s="70"/>
      <c r="H1724" s="70"/>
      <c r="I1724" s="70"/>
      <c r="J1724" s="70" t="s">
        <v>18</v>
      </c>
      <c r="K1724" s="70"/>
      <c r="L1724" s="70" t="s">
        <v>18</v>
      </c>
      <c r="M1724" s="72" t="s">
        <v>18</v>
      </c>
    </row>
    <row r="1725">
      <c r="A1725" s="70"/>
      <c r="B1725" s="70"/>
      <c r="C1725" s="70"/>
      <c r="D1725" s="70"/>
      <c r="E1725" s="70"/>
      <c r="F1725" s="70"/>
      <c r="G1725" s="70"/>
      <c r="H1725" s="70"/>
      <c r="I1725" s="70"/>
      <c r="J1725" s="70" t="s">
        <v>18</v>
      </c>
      <c r="K1725" s="70"/>
      <c r="L1725" s="70" t="s">
        <v>18</v>
      </c>
      <c r="M1725" s="72" t="s">
        <v>18</v>
      </c>
    </row>
    <row r="1726">
      <c r="A1726" s="70"/>
      <c r="B1726" s="70"/>
      <c r="C1726" s="70"/>
      <c r="D1726" s="70"/>
      <c r="E1726" s="70"/>
      <c r="F1726" s="70"/>
      <c r="G1726" s="70"/>
      <c r="H1726" s="70"/>
      <c r="I1726" s="70"/>
      <c r="J1726" s="70" t="s">
        <v>18</v>
      </c>
      <c r="K1726" s="70"/>
      <c r="L1726" s="70" t="s">
        <v>18</v>
      </c>
      <c r="M1726" s="72" t="s">
        <v>18</v>
      </c>
    </row>
    <row r="1727">
      <c r="A1727" s="70"/>
      <c r="B1727" s="70"/>
      <c r="C1727" s="70"/>
      <c r="D1727" s="70"/>
      <c r="E1727" s="70"/>
      <c r="F1727" s="70"/>
      <c r="G1727" s="70"/>
      <c r="H1727" s="70"/>
      <c r="I1727" s="70"/>
      <c r="J1727" s="70" t="s">
        <v>18</v>
      </c>
      <c r="K1727" s="70"/>
      <c r="L1727" s="70" t="s">
        <v>18</v>
      </c>
      <c r="M1727" s="72" t="s">
        <v>18</v>
      </c>
    </row>
    <row r="1728">
      <c r="A1728" s="70"/>
      <c r="B1728" s="70"/>
      <c r="C1728" s="70"/>
      <c r="D1728" s="70"/>
      <c r="E1728" s="70"/>
      <c r="F1728" s="70"/>
      <c r="G1728" s="70"/>
      <c r="H1728" s="70"/>
      <c r="I1728" s="70"/>
      <c r="J1728" s="70" t="s">
        <v>18</v>
      </c>
      <c r="K1728" s="70"/>
      <c r="L1728" s="70" t="s">
        <v>18</v>
      </c>
      <c r="M1728" s="72" t="s">
        <v>18</v>
      </c>
    </row>
    <row r="1729">
      <c r="A1729" s="70"/>
      <c r="B1729" s="70"/>
      <c r="C1729" s="70"/>
      <c r="D1729" s="70"/>
      <c r="E1729" s="70"/>
      <c r="F1729" s="70"/>
      <c r="G1729" s="70"/>
      <c r="H1729" s="70"/>
      <c r="I1729" s="70"/>
      <c r="J1729" s="70" t="s">
        <v>18</v>
      </c>
      <c r="K1729" s="70"/>
      <c r="L1729" s="70" t="s">
        <v>18</v>
      </c>
      <c r="M1729" s="72" t="s">
        <v>18</v>
      </c>
    </row>
    <row r="1730">
      <c r="A1730" s="70"/>
      <c r="B1730" s="70"/>
      <c r="C1730" s="70"/>
      <c r="D1730" s="70"/>
      <c r="E1730" s="70"/>
      <c r="F1730" s="70"/>
      <c r="G1730" s="70"/>
      <c r="H1730" s="70"/>
      <c r="I1730" s="70"/>
      <c r="J1730" s="70" t="s">
        <v>18</v>
      </c>
      <c r="K1730" s="70"/>
      <c r="L1730" s="70" t="s">
        <v>18</v>
      </c>
      <c r="M1730" s="72" t="s">
        <v>18</v>
      </c>
    </row>
    <row r="1731">
      <c r="A1731" s="70"/>
      <c r="B1731" s="70"/>
      <c r="C1731" s="70"/>
      <c r="D1731" s="70"/>
      <c r="E1731" s="70"/>
      <c r="F1731" s="70"/>
      <c r="G1731" s="70"/>
      <c r="H1731" s="70"/>
      <c r="I1731" s="70"/>
      <c r="J1731" s="70" t="s">
        <v>18</v>
      </c>
      <c r="K1731" s="70"/>
      <c r="L1731" s="70" t="s">
        <v>18</v>
      </c>
      <c r="M1731" s="72" t="s">
        <v>18</v>
      </c>
    </row>
    <row r="1732">
      <c r="A1732" s="70"/>
      <c r="B1732" s="70"/>
      <c r="C1732" s="70"/>
      <c r="D1732" s="70"/>
      <c r="E1732" s="70"/>
      <c r="F1732" s="70"/>
      <c r="G1732" s="70"/>
      <c r="H1732" s="70"/>
      <c r="I1732" s="70"/>
      <c r="J1732" s="70" t="s">
        <v>18</v>
      </c>
      <c r="K1732" s="70"/>
      <c r="L1732" s="70" t="s">
        <v>18</v>
      </c>
      <c r="M1732" s="72" t="s">
        <v>18</v>
      </c>
    </row>
    <row r="1733">
      <c r="A1733" s="70"/>
      <c r="B1733" s="70"/>
      <c r="C1733" s="70"/>
      <c r="D1733" s="70"/>
      <c r="E1733" s="70"/>
      <c r="F1733" s="70"/>
      <c r="G1733" s="70"/>
      <c r="H1733" s="70"/>
      <c r="I1733" s="70"/>
      <c r="J1733" s="70" t="s">
        <v>18</v>
      </c>
      <c r="K1733" s="70"/>
      <c r="L1733" s="70" t="s">
        <v>18</v>
      </c>
      <c r="M1733" s="72" t="s">
        <v>18</v>
      </c>
    </row>
    <row r="1734">
      <c r="A1734" s="70"/>
      <c r="B1734" s="70"/>
      <c r="C1734" s="70"/>
      <c r="D1734" s="70"/>
      <c r="E1734" s="70"/>
      <c r="F1734" s="70"/>
      <c r="G1734" s="70"/>
      <c r="H1734" s="70"/>
      <c r="I1734" s="70"/>
      <c r="J1734" s="70" t="s">
        <v>18</v>
      </c>
      <c r="K1734" s="70"/>
      <c r="L1734" s="70" t="s">
        <v>18</v>
      </c>
      <c r="M1734" s="72" t="s">
        <v>18</v>
      </c>
    </row>
    <row r="1735">
      <c r="A1735" s="70"/>
      <c r="B1735" s="70"/>
      <c r="C1735" s="70"/>
      <c r="D1735" s="70"/>
      <c r="E1735" s="70"/>
      <c r="F1735" s="70"/>
      <c r="G1735" s="70"/>
      <c r="H1735" s="70"/>
      <c r="I1735" s="70"/>
      <c r="J1735" s="70" t="s">
        <v>18</v>
      </c>
      <c r="K1735" s="70"/>
      <c r="L1735" s="70" t="s">
        <v>18</v>
      </c>
      <c r="M1735" s="72" t="s">
        <v>18</v>
      </c>
    </row>
    <row r="1736">
      <c r="A1736" s="70"/>
      <c r="B1736" s="70"/>
      <c r="C1736" s="70"/>
      <c r="D1736" s="70"/>
      <c r="E1736" s="70"/>
      <c r="F1736" s="70"/>
      <c r="G1736" s="70"/>
      <c r="H1736" s="70"/>
      <c r="I1736" s="70"/>
      <c r="J1736" s="70" t="s">
        <v>18</v>
      </c>
      <c r="K1736" s="70"/>
      <c r="L1736" s="70" t="s">
        <v>18</v>
      </c>
      <c r="M1736" s="72" t="s">
        <v>18</v>
      </c>
    </row>
    <row r="1737">
      <c r="A1737" s="70"/>
      <c r="B1737" s="70"/>
      <c r="C1737" s="70"/>
      <c r="D1737" s="70"/>
      <c r="E1737" s="70"/>
      <c r="F1737" s="70"/>
      <c r="G1737" s="70"/>
      <c r="H1737" s="70"/>
      <c r="I1737" s="70"/>
      <c r="J1737" s="70" t="s">
        <v>18</v>
      </c>
      <c r="K1737" s="70"/>
      <c r="L1737" s="70" t="s">
        <v>18</v>
      </c>
      <c r="M1737" s="72" t="s">
        <v>18</v>
      </c>
    </row>
    <row r="1738">
      <c r="A1738" s="70"/>
      <c r="B1738" s="70"/>
      <c r="C1738" s="70"/>
      <c r="D1738" s="70"/>
      <c r="E1738" s="70"/>
      <c r="F1738" s="70"/>
      <c r="G1738" s="70"/>
      <c r="H1738" s="70"/>
      <c r="I1738" s="70"/>
      <c r="J1738" s="70" t="s">
        <v>18</v>
      </c>
      <c r="K1738" s="70"/>
      <c r="L1738" s="70" t="s">
        <v>18</v>
      </c>
      <c r="M1738" s="72" t="s">
        <v>18</v>
      </c>
    </row>
    <row r="1739">
      <c r="A1739" s="70"/>
      <c r="B1739" s="70"/>
      <c r="C1739" s="70"/>
      <c r="D1739" s="70"/>
      <c r="E1739" s="70"/>
      <c r="F1739" s="70"/>
      <c r="G1739" s="70"/>
      <c r="H1739" s="70"/>
      <c r="I1739" s="70"/>
      <c r="J1739" s="70" t="s">
        <v>18</v>
      </c>
      <c r="K1739" s="70"/>
      <c r="L1739" s="70" t="s">
        <v>18</v>
      </c>
      <c r="M1739" s="72" t="s">
        <v>18</v>
      </c>
    </row>
    <row r="1740">
      <c r="A1740" s="70"/>
      <c r="B1740" s="70"/>
      <c r="C1740" s="70"/>
      <c r="D1740" s="70"/>
      <c r="E1740" s="70"/>
      <c r="F1740" s="70"/>
      <c r="G1740" s="70"/>
      <c r="H1740" s="70"/>
      <c r="I1740" s="70"/>
      <c r="J1740" s="70" t="s">
        <v>18</v>
      </c>
      <c r="K1740" s="70"/>
      <c r="L1740" s="70" t="s">
        <v>18</v>
      </c>
      <c r="M1740" s="72" t="s">
        <v>18</v>
      </c>
    </row>
    <row r="1741">
      <c r="A1741" s="70"/>
      <c r="B1741" s="70"/>
      <c r="C1741" s="70"/>
      <c r="D1741" s="70"/>
      <c r="E1741" s="70"/>
      <c r="F1741" s="70"/>
      <c r="G1741" s="70"/>
      <c r="H1741" s="70"/>
      <c r="I1741" s="70"/>
      <c r="J1741" s="70" t="s">
        <v>18</v>
      </c>
      <c r="K1741" s="70"/>
      <c r="L1741" s="70" t="s">
        <v>18</v>
      </c>
      <c r="M1741" s="72" t="s">
        <v>18</v>
      </c>
    </row>
    <row r="1742">
      <c r="A1742" s="70"/>
      <c r="B1742" s="70"/>
      <c r="C1742" s="70"/>
      <c r="D1742" s="70"/>
      <c r="E1742" s="70"/>
      <c r="F1742" s="70"/>
      <c r="G1742" s="70"/>
      <c r="H1742" s="70"/>
      <c r="I1742" s="70"/>
      <c r="J1742" s="70" t="s">
        <v>18</v>
      </c>
      <c r="K1742" s="70"/>
      <c r="L1742" s="70" t="s">
        <v>18</v>
      </c>
      <c r="M1742" s="72" t="s">
        <v>18</v>
      </c>
    </row>
    <row r="1743">
      <c r="A1743" s="70"/>
      <c r="B1743" s="70"/>
      <c r="C1743" s="70"/>
      <c r="D1743" s="70"/>
      <c r="E1743" s="70"/>
      <c r="F1743" s="70"/>
      <c r="G1743" s="70"/>
      <c r="H1743" s="70"/>
      <c r="I1743" s="70"/>
      <c r="J1743" s="70" t="s">
        <v>18</v>
      </c>
      <c r="K1743" s="70"/>
      <c r="L1743" s="70" t="s">
        <v>18</v>
      </c>
      <c r="M1743" s="72" t="s">
        <v>18</v>
      </c>
    </row>
    <row r="1744">
      <c r="A1744" s="70"/>
      <c r="B1744" s="70"/>
      <c r="C1744" s="70"/>
      <c r="D1744" s="70"/>
      <c r="E1744" s="70"/>
      <c r="F1744" s="70"/>
      <c r="G1744" s="70"/>
      <c r="H1744" s="70"/>
      <c r="I1744" s="70"/>
      <c r="J1744" s="70" t="s">
        <v>18</v>
      </c>
      <c r="K1744" s="70"/>
      <c r="L1744" s="70" t="s">
        <v>18</v>
      </c>
      <c r="M1744" s="72" t="s">
        <v>18</v>
      </c>
    </row>
    <row r="1745">
      <c r="A1745" s="70"/>
      <c r="B1745" s="70"/>
      <c r="C1745" s="70"/>
      <c r="D1745" s="70"/>
      <c r="E1745" s="70"/>
      <c r="F1745" s="70"/>
      <c r="G1745" s="70"/>
      <c r="H1745" s="70"/>
      <c r="I1745" s="70"/>
      <c r="J1745" s="70" t="s">
        <v>18</v>
      </c>
      <c r="K1745" s="70"/>
      <c r="L1745" s="70" t="s">
        <v>18</v>
      </c>
      <c r="M1745" s="72" t="s">
        <v>18</v>
      </c>
    </row>
    <row r="1746">
      <c r="A1746" s="70"/>
      <c r="B1746" s="70"/>
      <c r="C1746" s="70"/>
      <c r="D1746" s="70"/>
      <c r="E1746" s="70"/>
      <c r="F1746" s="70"/>
      <c r="G1746" s="70"/>
      <c r="H1746" s="70"/>
      <c r="I1746" s="70"/>
      <c r="J1746" s="70" t="s">
        <v>18</v>
      </c>
      <c r="K1746" s="70"/>
      <c r="L1746" s="70" t="s">
        <v>18</v>
      </c>
      <c r="M1746" s="72" t="s">
        <v>18</v>
      </c>
    </row>
    <row r="1747">
      <c r="A1747" s="70"/>
      <c r="B1747" s="70"/>
      <c r="C1747" s="70"/>
      <c r="D1747" s="70"/>
      <c r="E1747" s="70"/>
      <c r="F1747" s="70"/>
      <c r="G1747" s="70"/>
      <c r="H1747" s="70"/>
      <c r="I1747" s="70"/>
      <c r="J1747" s="70" t="s">
        <v>18</v>
      </c>
      <c r="K1747" s="70"/>
      <c r="L1747" s="70" t="s">
        <v>18</v>
      </c>
      <c r="M1747" s="72" t="s">
        <v>18</v>
      </c>
    </row>
    <row r="1748">
      <c r="A1748" s="70"/>
      <c r="B1748" s="70"/>
      <c r="C1748" s="70"/>
      <c r="D1748" s="70"/>
      <c r="E1748" s="70"/>
      <c r="F1748" s="70"/>
      <c r="G1748" s="70"/>
      <c r="H1748" s="70"/>
      <c r="I1748" s="70"/>
      <c r="J1748" s="70" t="s">
        <v>18</v>
      </c>
      <c r="K1748" s="70"/>
      <c r="L1748" s="70" t="s">
        <v>18</v>
      </c>
      <c r="M1748" s="72" t="s">
        <v>18</v>
      </c>
    </row>
    <row r="1749">
      <c r="A1749" s="70"/>
      <c r="B1749" s="70"/>
      <c r="C1749" s="70"/>
      <c r="D1749" s="70"/>
      <c r="E1749" s="70"/>
      <c r="F1749" s="70"/>
      <c r="G1749" s="70"/>
      <c r="H1749" s="70"/>
      <c r="I1749" s="70"/>
      <c r="J1749" s="70" t="s">
        <v>18</v>
      </c>
      <c r="K1749" s="70"/>
      <c r="L1749" s="70" t="s">
        <v>18</v>
      </c>
      <c r="M1749" s="72" t="s">
        <v>18</v>
      </c>
    </row>
    <row r="1750">
      <c r="A1750" s="70"/>
      <c r="B1750" s="70"/>
      <c r="C1750" s="70"/>
      <c r="D1750" s="70"/>
      <c r="E1750" s="70"/>
      <c r="F1750" s="70"/>
      <c r="G1750" s="70"/>
      <c r="H1750" s="70"/>
      <c r="I1750" s="70"/>
      <c r="J1750" s="70" t="s">
        <v>18</v>
      </c>
      <c r="K1750" s="70"/>
      <c r="L1750" s="70" t="s">
        <v>18</v>
      </c>
      <c r="M1750" s="72" t="s">
        <v>18</v>
      </c>
    </row>
    <row r="1751">
      <c r="A1751" s="70"/>
      <c r="B1751" s="70"/>
      <c r="C1751" s="70"/>
      <c r="D1751" s="70"/>
      <c r="E1751" s="70"/>
      <c r="F1751" s="70"/>
      <c r="G1751" s="70"/>
      <c r="H1751" s="70"/>
      <c r="I1751" s="70"/>
      <c r="J1751" s="70" t="s">
        <v>18</v>
      </c>
      <c r="K1751" s="70"/>
      <c r="L1751" s="70" t="s">
        <v>18</v>
      </c>
      <c r="M1751" s="72" t="s">
        <v>18</v>
      </c>
    </row>
    <row r="1752">
      <c r="A1752" s="70"/>
      <c r="B1752" s="70"/>
      <c r="C1752" s="70"/>
      <c r="D1752" s="70"/>
      <c r="E1752" s="70"/>
      <c r="F1752" s="70"/>
      <c r="G1752" s="70"/>
      <c r="H1752" s="70"/>
      <c r="I1752" s="70"/>
      <c r="J1752" s="70" t="s">
        <v>18</v>
      </c>
      <c r="K1752" s="70"/>
      <c r="L1752" s="70" t="s">
        <v>18</v>
      </c>
      <c r="M1752" s="72" t="s">
        <v>18</v>
      </c>
    </row>
    <row r="1753">
      <c r="A1753" s="70"/>
      <c r="B1753" s="70"/>
      <c r="C1753" s="70"/>
      <c r="D1753" s="70"/>
      <c r="E1753" s="70"/>
      <c r="F1753" s="70"/>
      <c r="G1753" s="70"/>
      <c r="H1753" s="70"/>
      <c r="I1753" s="70"/>
      <c r="J1753" s="70" t="s">
        <v>18</v>
      </c>
      <c r="K1753" s="70"/>
      <c r="L1753" s="70" t="s">
        <v>18</v>
      </c>
      <c r="M1753" s="72" t="s">
        <v>18</v>
      </c>
    </row>
    <row r="1754">
      <c r="A1754" s="70"/>
      <c r="B1754" s="70"/>
      <c r="C1754" s="70"/>
      <c r="D1754" s="70"/>
      <c r="E1754" s="70"/>
      <c r="F1754" s="70"/>
      <c r="G1754" s="70"/>
      <c r="H1754" s="70"/>
      <c r="I1754" s="70"/>
      <c r="J1754" s="70" t="s">
        <v>18</v>
      </c>
      <c r="K1754" s="70"/>
      <c r="L1754" s="70" t="s">
        <v>18</v>
      </c>
      <c r="M1754" s="72" t="s">
        <v>18</v>
      </c>
    </row>
    <row r="1755">
      <c r="A1755" s="70"/>
      <c r="B1755" s="70"/>
      <c r="C1755" s="70"/>
      <c r="D1755" s="70"/>
      <c r="E1755" s="70"/>
      <c r="F1755" s="70"/>
      <c r="G1755" s="70"/>
      <c r="H1755" s="70"/>
      <c r="I1755" s="70"/>
      <c r="J1755" s="70" t="s">
        <v>18</v>
      </c>
      <c r="K1755" s="70"/>
      <c r="L1755" s="70" t="s">
        <v>18</v>
      </c>
      <c r="M1755" s="72" t="s">
        <v>18</v>
      </c>
    </row>
    <row r="1756">
      <c r="A1756" s="70"/>
      <c r="B1756" s="70"/>
      <c r="C1756" s="70"/>
      <c r="D1756" s="70"/>
      <c r="E1756" s="70"/>
      <c r="F1756" s="70"/>
      <c r="G1756" s="70"/>
      <c r="H1756" s="70"/>
      <c r="I1756" s="70"/>
      <c r="J1756" s="70" t="s">
        <v>18</v>
      </c>
      <c r="K1756" s="70"/>
      <c r="L1756" s="70" t="s">
        <v>18</v>
      </c>
      <c r="M1756" s="72" t="s">
        <v>18</v>
      </c>
    </row>
    <row r="1757">
      <c r="A1757" s="70"/>
      <c r="B1757" s="70"/>
      <c r="C1757" s="70"/>
      <c r="D1757" s="70"/>
      <c r="E1757" s="70"/>
      <c r="F1757" s="70"/>
      <c r="G1757" s="70"/>
      <c r="H1757" s="70"/>
      <c r="I1757" s="70"/>
      <c r="J1757" s="70" t="s">
        <v>18</v>
      </c>
      <c r="K1757" s="70"/>
      <c r="L1757" s="70" t="s">
        <v>18</v>
      </c>
      <c r="M1757" s="72" t="s">
        <v>18</v>
      </c>
    </row>
    <row r="1758">
      <c r="A1758" s="70"/>
      <c r="B1758" s="70"/>
      <c r="C1758" s="70"/>
      <c r="D1758" s="70"/>
      <c r="E1758" s="70"/>
      <c r="F1758" s="70"/>
      <c r="G1758" s="70"/>
      <c r="H1758" s="70"/>
      <c r="I1758" s="70"/>
      <c r="J1758" s="70" t="s">
        <v>18</v>
      </c>
      <c r="K1758" s="70"/>
      <c r="L1758" s="70" t="s">
        <v>18</v>
      </c>
      <c r="M1758" s="72" t="s">
        <v>18</v>
      </c>
    </row>
    <row r="1759">
      <c r="A1759" s="70"/>
      <c r="B1759" s="70"/>
      <c r="C1759" s="70"/>
      <c r="D1759" s="70"/>
      <c r="E1759" s="70"/>
      <c r="F1759" s="70"/>
      <c r="G1759" s="70"/>
      <c r="H1759" s="70"/>
      <c r="I1759" s="70"/>
      <c r="J1759" s="70" t="s">
        <v>18</v>
      </c>
      <c r="K1759" s="70"/>
      <c r="L1759" s="70" t="s">
        <v>18</v>
      </c>
      <c r="M1759" s="72" t="s">
        <v>18</v>
      </c>
    </row>
    <row r="1760">
      <c r="A1760" s="70"/>
      <c r="B1760" s="70"/>
      <c r="C1760" s="70"/>
      <c r="D1760" s="70"/>
      <c r="E1760" s="70"/>
      <c r="F1760" s="70"/>
      <c r="G1760" s="70"/>
      <c r="H1760" s="70"/>
      <c r="I1760" s="70"/>
      <c r="J1760" s="70" t="s">
        <v>18</v>
      </c>
      <c r="K1760" s="70"/>
      <c r="L1760" s="70" t="s">
        <v>18</v>
      </c>
      <c r="M1760" s="72" t="s">
        <v>18</v>
      </c>
    </row>
    <row r="1761">
      <c r="A1761" s="70"/>
      <c r="B1761" s="70"/>
      <c r="C1761" s="70"/>
      <c r="D1761" s="70"/>
      <c r="E1761" s="70"/>
      <c r="F1761" s="70"/>
      <c r="G1761" s="70"/>
      <c r="H1761" s="70"/>
      <c r="I1761" s="70"/>
      <c r="J1761" s="70" t="s">
        <v>18</v>
      </c>
      <c r="K1761" s="70"/>
      <c r="L1761" s="70" t="s">
        <v>18</v>
      </c>
      <c r="M1761" s="72" t="s">
        <v>18</v>
      </c>
    </row>
    <row r="1762">
      <c r="A1762" s="70"/>
      <c r="B1762" s="70"/>
      <c r="C1762" s="70"/>
      <c r="D1762" s="70"/>
      <c r="E1762" s="70"/>
      <c r="F1762" s="70"/>
      <c r="G1762" s="70"/>
      <c r="H1762" s="70"/>
      <c r="I1762" s="70"/>
      <c r="J1762" s="70" t="s">
        <v>18</v>
      </c>
      <c r="K1762" s="70"/>
      <c r="L1762" s="70" t="s">
        <v>18</v>
      </c>
      <c r="M1762" s="72" t="s">
        <v>18</v>
      </c>
    </row>
    <row r="1763">
      <c r="A1763" s="70"/>
      <c r="B1763" s="70"/>
      <c r="C1763" s="70"/>
      <c r="D1763" s="70"/>
      <c r="E1763" s="70"/>
      <c r="F1763" s="70"/>
      <c r="G1763" s="70"/>
      <c r="H1763" s="70"/>
      <c r="I1763" s="70"/>
      <c r="J1763" s="70" t="s">
        <v>18</v>
      </c>
      <c r="K1763" s="70"/>
      <c r="L1763" s="70" t="s">
        <v>18</v>
      </c>
      <c r="M1763" s="72" t="s">
        <v>18</v>
      </c>
    </row>
    <row r="1764">
      <c r="A1764" s="70"/>
      <c r="B1764" s="70"/>
      <c r="C1764" s="70"/>
      <c r="D1764" s="70"/>
      <c r="E1764" s="70"/>
      <c r="F1764" s="70"/>
      <c r="G1764" s="70"/>
      <c r="H1764" s="70"/>
      <c r="I1764" s="70"/>
      <c r="J1764" s="70" t="s">
        <v>18</v>
      </c>
      <c r="K1764" s="70"/>
      <c r="L1764" s="70" t="s">
        <v>18</v>
      </c>
      <c r="M1764" s="72" t="s">
        <v>18</v>
      </c>
    </row>
    <row r="1765">
      <c r="A1765" s="70"/>
      <c r="B1765" s="70"/>
      <c r="C1765" s="70"/>
      <c r="D1765" s="70"/>
      <c r="E1765" s="70"/>
      <c r="F1765" s="70"/>
      <c r="G1765" s="70"/>
      <c r="H1765" s="70"/>
      <c r="I1765" s="70"/>
      <c r="J1765" s="70" t="s">
        <v>18</v>
      </c>
      <c r="K1765" s="70"/>
      <c r="L1765" s="70" t="s">
        <v>18</v>
      </c>
      <c r="M1765" s="72" t="s">
        <v>18</v>
      </c>
    </row>
    <row r="1766">
      <c r="A1766" s="70"/>
      <c r="B1766" s="70"/>
      <c r="C1766" s="70"/>
      <c r="D1766" s="70"/>
      <c r="E1766" s="70"/>
      <c r="F1766" s="70"/>
      <c r="G1766" s="70"/>
      <c r="H1766" s="70"/>
      <c r="I1766" s="70"/>
      <c r="J1766" s="70" t="s">
        <v>18</v>
      </c>
      <c r="K1766" s="70"/>
      <c r="L1766" s="70" t="s">
        <v>18</v>
      </c>
      <c r="M1766" s="72" t="s">
        <v>18</v>
      </c>
    </row>
    <row r="1767">
      <c r="A1767" s="70"/>
      <c r="B1767" s="70"/>
      <c r="C1767" s="70"/>
      <c r="D1767" s="70"/>
      <c r="E1767" s="70"/>
      <c r="F1767" s="70"/>
      <c r="G1767" s="70"/>
      <c r="H1767" s="70"/>
      <c r="I1767" s="70"/>
      <c r="J1767" s="70" t="s">
        <v>18</v>
      </c>
      <c r="K1767" s="70"/>
      <c r="L1767" s="70" t="s">
        <v>18</v>
      </c>
      <c r="M1767" s="72" t="s">
        <v>18</v>
      </c>
    </row>
    <row r="1768">
      <c r="A1768" s="70"/>
      <c r="B1768" s="70"/>
      <c r="C1768" s="70"/>
      <c r="D1768" s="70"/>
      <c r="E1768" s="70"/>
      <c r="F1768" s="70"/>
      <c r="G1768" s="70"/>
      <c r="H1768" s="70"/>
      <c r="I1768" s="70"/>
      <c r="J1768" s="70" t="s">
        <v>18</v>
      </c>
      <c r="K1768" s="70"/>
      <c r="L1768" s="70" t="s">
        <v>18</v>
      </c>
      <c r="M1768" s="72" t="s">
        <v>18</v>
      </c>
    </row>
    <row r="1769">
      <c r="A1769" s="70"/>
      <c r="B1769" s="70"/>
      <c r="C1769" s="70"/>
      <c r="D1769" s="70"/>
      <c r="E1769" s="70"/>
      <c r="F1769" s="70"/>
      <c r="G1769" s="70"/>
      <c r="H1769" s="70"/>
      <c r="I1769" s="70"/>
      <c r="J1769" s="70" t="s">
        <v>18</v>
      </c>
      <c r="K1769" s="70"/>
      <c r="L1769" s="70" t="s">
        <v>18</v>
      </c>
      <c r="M1769" s="72" t="s">
        <v>18</v>
      </c>
    </row>
    <row r="1770">
      <c r="A1770" s="70"/>
      <c r="B1770" s="70"/>
      <c r="C1770" s="70"/>
      <c r="D1770" s="70"/>
      <c r="E1770" s="70"/>
      <c r="F1770" s="70"/>
      <c r="G1770" s="70"/>
      <c r="H1770" s="70"/>
      <c r="I1770" s="70"/>
      <c r="J1770" s="70" t="s">
        <v>18</v>
      </c>
      <c r="K1770" s="70"/>
      <c r="L1770" s="70" t="s">
        <v>18</v>
      </c>
      <c r="M1770" s="72" t="s">
        <v>18</v>
      </c>
    </row>
    <row r="1771">
      <c r="A1771" s="70"/>
      <c r="B1771" s="70"/>
      <c r="C1771" s="70"/>
      <c r="D1771" s="70"/>
      <c r="E1771" s="70"/>
      <c r="F1771" s="70"/>
      <c r="G1771" s="70"/>
      <c r="H1771" s="70"/>
      <c r="I1771" s="70"/>
      <c r="J1771" s="70" t="s">
        <v>18</v>
      </c>
      <c r="K1771" s="70"/>
      <c r="L1771" s="70" t="s">
        <v>18</v>
      </c>
      <c r="M1771" s="72" t="s">
        <v>18</v>
      </c>
    </row>
    <row r="1772">
      <c r="A1772" s="70"/>
      <c r="B1772" s="70"/>
      <c r="C1772" s="70"/>
      <c r="D1772" s="70"/>
      <c r="E1772" s="70"/>
      <c r="F1772" s="70"/>
      <c r="G1772" s="70"/>
      <c r="H1772" s="70"/>
      <c r="I1772" s="70"/>
      <c r="J1772" s="70" t="s">
        <v>18</v>
      </c>
      <c r="K1772" s="70"/>
      <c r="L1772" s="70" t="s">
        <v>18</v>
      </c>
      <c r="M1772" s="72" t="s">
        <v>18</v>
      </c>
    </row>
    <row r="1773">
      <c r="A1773" s="70"/>
      <c r="B1773" s="70"/>
      <c r="C1773" s="70"/>
      <c r="D1773" s="70"/>
      <c r="E1773" s="70"/>
      <c r="F1773" s="70"/>
      <c r="G1773" s="70"/>
      <c r="H1773" s="70"/>
      <c r="I1773" s="70"/>
      <c r="J1773" s="70" t="s">
        <v>18</v>
      </c>
      <c r="K1773" s="70"/>
      <c r="L1773" s="70" t="s">
        <v>18</v>
      </c>
      <c r="M1773" s="72" t="s">
        <v>18</v>
      </c>
    </row>
    <row r="1774">
      <c r="A1774" s="70"/>
      <c r="B1774" s="70"/>
      <c r="C1774" s="70"/>
      <c r="D1774" s="70"/>
      <c r="E1774" s="70"/>
      <c r="F1774" s="70"/>
      <c r="G1774" s="70"/>
      <c r="H1774" s="70"/>
      <c r="I1774" s="70"/>
      <c r="J1774" s="70" t="s">
        <v>18</v>
      </c>
      <c r="K1774" s="70"/>
      <c r="L1774" s="70" t="s">
        <v>18</v>
      </c>
      <c r="M1774" s="72" t="s">
        <v>18</v>
      </c>
    </row>
    <row r="1775">
      <c r="A1775" s="70"/>
      <c r="B1775" s="70"/>
      <c r="C1775" s="70"/>
      <c r="D1775" s="70"/>
      <c r="E1775" s="70"/>
      <c r="F1775" s="70"/>
      <c r="G1775" s="70"/>
      <c r="H1775" s="70"/>
      <c r="I1775" s="70"/>
      <c r="J1775" s="70" t="s">
        <v>18</v>
      </c>
      <c r="K1775" s="70"/>
      <c r="L1775" s="70" t="s">
        <v>18</v>
      </c>
      <c r="M1775" s="72" t="s">
        <v>18</v>
      </c>
    </row>
    <row r="1776">
      <c r="A1776" s="70"/>
      <c r="B1776" s="70"/>
      <c r="C1776" s="70"/>
      <c r="D1776" s="70"/>
      <c r="E1776" s="70"/>
      <c r="F1776" s="70"/>
      <c r="G1776" s="70"/>
      <c r="H1776" s="70"/>
      <c r="I1776" s="70"/>
      <c r="J1776" s="70" t="s">
        <v>18</v>
      </c>
      <c r="K1776" s="70"/>
      <c r="L1776" s="70" t="s">
        <v>18</v>
      </c>
      <c r="M1776" s="72" t="s">
        <v>18</v>
      </c>
    </row>
    <row r="1777">
      <c r="A1777" s="70"/>
      <c r="B1777" s="70"/>
      <c r="C1777" s="70"/>
      <c r="D1777" s="70"/>
      <c r="E1777" s="70"/>
      <c r="F1777" s="70"/>
      <c r="G1777" s="70"/>
      <c r="H1777" s="70"/>
      <c r="I1777" s="70"/>
      <c r="J1777" s="70" t="s">
        <v>18</v>
      </c>
      <c r="K1777" s="70"/>
      <c r="L1777" s="70" t="s">
        <v>18</v>
      </c>
      <c r="M1777" s="72" t="s">
        <v>18</v>
      </c>
    </row>
    <row r="1778">
      <c r="A1778" s="70"/>
      <c r="B1778" s="70"/>
      <c r="C1778" s="70"/>
      <c r="D1778" s="70"/>
      <c r="E1778" s="70"/>
      <c r="F1778" s="70"/>
      <c r="G1778" s="70"/>
      <c r="H1778" s="70"/>
      <c r="I1778" s="70"/>
      <c r="J1778" s="70" t="s">
        <v>18</v>
      </c>
      <c r="K1778" s="70"/>
      <c r="L1778" s="70" t="s">
        <v>18</v>
      </c>
      <c r="M1778" s="72" t="s">
        <v>18</v>
      </c>
    </row>
    <row r="1779">
      <c r="A1779" s="70"/>
      <c r="B1779" s="70"/>
      <c r="C1779" s="70"/>
      <c r="D1779" s="70"/>
      <c r="E1779" s="70"/>
      <c r="F1779" s="70"/>
      <c r="G1779" s="70"/>
      <c r="H1779" s="70"/>
      <c r="I1779" s="70"/>
      <c r="J1779" s="70" t="s">
        <v>18</v>
      </c>
      <c r="K1779" s="70"/>
      <c r="L1779" s="70" t="s">
        <v>18</v>
      </c>
      <c r="M1779" s="72" t="s">
        <v>18</v>
      </c>
    </row>
    <row r="1780">
      <c r="A1780" s="70"/>
      <c r="B1780" s="70"/>
      <c r="C1780" s="70"/>
      <c r="D1780" s="70"/>
      <c r="E1780" s="70"/>
      <c r="F1780" s="70"/>
      <c r="G1780" s="70"/>
      <c r="H1780" s="70"/>
      <c r="I1780" s="70"/>
      <c r="J1780" s="70" t="s">
        <v>18</v>
      </c>
      <c r="K1780" s="70"/>
      <c r="L1780" s="70" t="s">
        <v>18</v>
      </c>
      <c r="M1780" s="72" t="s">
        <v>18</v>
      </c>
    </row>
    <row r="1781">
      <c r="A1781" s="70"/>
      <c r="B1781" s="70"/>
      <c r="C1781" s="70"/>
      <c r="D1781" s="70"/>
      <c r="E1781" s="70"/>
      <c r="F1781" s="70"/>
      <c r="G1781" s="70"/>
      <c r="H1781" s="70"/>
      <c r="I1781" s="70"/>
      <c r="J1781" s="70" t="s">
        <v>18</v>
      </c>
      <c r="K1781" s="70"/>
      <c r="L1781" s="70" t="s">
        <v>18</v>
      </c>
      <c r="M1781" s="72" t="s">
        <v>18</v>
      </c>
    </row>
    <row r="1782">
      <c r="A1782" s="70"/>
      <c r="B1782" s="70"/>
      <c r="C1782" s="70"/>
      <c r="D1782" s="70"/>
      <c r="E1782" s="70"/>
      <c r="F1782" s="70"/>
      <c r="G1782" s="70"/>
      <c r="H1782" s="70"/>
      <c r="I1782" s="70"/>
      <c r="J1782" s="70" t="s">
        <v>18</v>
      </c>
      <c r="K1782" s="70"/>
      <c r="L1782" s="70" t="s">
        <v>18</v>
      </c>
      <c r="M1782" s="72" t="s">
        <v>18</v>
      </c>
    </row>
    <row r="1783">
      <c r="A1783" s="70"/>
      <c r="B1783" s="70"/>
      <c r="C1783" s="70"/>
      <c r="D1783" s="70"/>
      <c r="E1783" s="70"/>
      <c r="F1783" s="70"/>
      <c r="G1783" s="70"/>
      <c r="H1783" s="70"/>
      <c r="I1783" s="70"/>
      <c r="J1783" s="70" t="s">
        <v>18</v>
      </c>
      <c r="K1783" s="70"/>
      <c r="L1783" s="70" t="s">
        <v>18</v>
      </c>
      <c r="M1783" s="72" t="s">
        <v>18</v>
      </c>
    </row>
    <row r="1784">
      <c r="A1784" s="70"/>
      <c r="B1784" s="70"/>
      <c r="C1784" s="70"/>
      <c r="D1784" s="70"/>
      <c r="E1784" s="70"/>
      <c r="F1784" s="70"/>
      <c r="G1784" s="70"/>
      <c r="H1784" s="70"/>
      <c r="I1784" s="70"/>
      <c r="J1784" s="70" t="s">
        <v>18</v>
      </c>
      <c r="K1784" s="70"/>
      <c r="L1784" s="70" t="s">
        <v>18</v>
      </c>
      <c r="M1784" s="72" t="s">
        <v>18</v>
      </c>
    </row>
    <row r="1785">
      <c r="A1785" s="70"/>
      <c r="B1785" s="70"/>
      <c r="C1785" s="70"/>
      <c r="D1785" s="70"/>
      <c r="E1785" s="70"/>
      <c r="F1785" s="70"/>
      <c r="G1785" s="70"/>
      <c r="H1785" s="70"/>
      <c r="I1785" s="70"/>
      <c r="J1785" s="70" t="s">
        <v>18</v>
      </c>
      <c r="K1785" s="70"/>
      <c r="L1785" s="70" t="s">
        <v>18</v>
      </c>
      <c r="M1785" s="72" t="s">
        <v>18</v>
      </c>
    </row>
    <row r="1786">
      <c r="A1786" s="70"/>
      <c r="B1786" s="70"/>
      <c r="C1786" s="70"/>
      <c r="D1786" s="70"/>
      <c r="E1786" s="70"/>
      <c r="F1786" s="70"/>
      <c r="G1786" s="70"/>
      <c r="H1786" s="70"/>
      <c r="I1786" s="70"/>
      <c r="J1786" s="70" t="s">
        <v>18</v>
      </c>
      <c r="K1786" s="70"/>
      <c r="L1786" s="70" t="s">
        <v>18</v>
      </c>
      <c r="M1786" s="72" t="s">
        <v>18</v>
      </c>
    </row>
    <row r="1787">
      <c r="A1787" s="70"/>
      <c r="B1787" s="70"/>
      <c r="C1787" s="70"/>
      <c r="D1787" s="70"/>
      <c r="E1787" s="70"/>
      <c r="F1787" s="70"/>
      <c r="G1787" s="70"/>
      <c r="H1787" s="70"/>
      <c r="I1787" s="70"/>
      <c r="J1787" s="70" t="s">
        <v>18</v>
      </c>
      <c r="K1787" s="70"/>
      <c r="L1787" s="70" t="s">
        <v>18</v>
      </c>
      <c r="M1787" s="72" t="s">
        <v>18</v>
      </c>
    </row>
    <row r="1788">
      <c r="A1788" s="70"/>
      <c r="B1788" s="70"/>
      <c r="C1788" s="70"/>
      <c r="D1788" s="70"/>
      <c r="E1788" s="70"/>
      <c r="F1788" s="70"/>
      <c r="G1788" s="70"/>
      <c r="H1788" s="70"/>
      <c r="I1788" s="70"/>
      <c r="J1788" s="70" t="s">
        <v>18</v>
      </c>
      <c r="K1788" s="70"/>
      <c r="L1788" s="70" t="s">
        <v>18</v>
      </c>
      <c r="M1788" s="72" t="s">
        <v>18</v>
      </c>
    </row>
    <row r="1789">
      <c r="A1789" s="70"/>
      <c r="B1789" s="70"/>
      <c r="C1789" s="70"/>
      <c r="D1789" s="70"/>
      <c r="E1789" s="70"/>
      <c r="F1789" s="70"/>
      <c r="G1789" s="70"/>
      <c r="H1789" s="70"/>
      <c r="I1789" s="70"/>
      <c r="J1789" s="70" t="s">
        <v>18</v>
      </c>
      <c r="K1789" s="70"/>
      <c r="L1789" s="70" t="s">
        <v>18</v>
      </c>
      <c r="M1789" s="72" t="s">
        <v>18</v>
      </c>
    </row>
    <row r="1790">
      <c r="A1790" s="70"/>
      <c r="B1790" s="70"/>
      <c r="C1790" s="70"/>
      <c r="D1790" s="70"/>
      <c r="E1790" s="70"/>
      <c r="F1790" s="70"/>
      <c r="G1790" s="70"/>
      <c r="H1790" s="70"/>
      <c r="I1790" s="70"/>
      <c r="J1790" s="70" t="s">
        <v>18</v>
      </c>
      <c r="K1790" s="70"/>
      <c r="L1790" s="70" t="s">
        <v>18</v>
      </c>
      <c r="M1790" s="72" t="s">
        <v>18</v>
      </c>
    </row>
    <row r="1791">
      <c r="A1791" s="70"/>
      <c r="B1791" s="70"/>
      <c r="C1791" s="70"/>
      <c r="D1791" s="70"/>
      <c r="E1791" s="70"/>
      <c r="F1791" s="70"/>
      <c r="G1791" s="70"/>
      <c r="H1791" s="70"/>
      <c r="I1791" s="70"/>
      <c r="J1791" s="70" t="s">
        <v>18</v>
      </c>
      <c r="K1791" s="70"/>
      <c r="L1791" s="70" t="s">
        <v>18</v>
      </c>
      <c r="M1791" s="72" t="s">
        <v>18</v>
      </c>
    </row>
    <row r="1792">
      <c r="A1792" s="70"/>
      <c r="B1792" s="70"/>
      <c r="C1792" s="70"/>
      <c r="D1792" s="70"/>
      <c r="E1792" s="70"/>
      <c r="F1792" s="70"/>
      <c r="G1792" s="70"/>
      <c r="H1792" s="70"/>
      <c r="I1792" s="70"/>
      <c r="J1792" s="70" t="s">
        <v>18</v>
      </c>
      <c r="K1792" s="70"/>
      <c r="L1792" s="70" t="s">
        <v>18</v>
      </c>
      <c r="M1792" s="72" t="s">
        <v>18</v>
      </c>
    </row>
    <row r="1793">
      <c r="A1793" s="70"/>
      <c r="B1793" s="70"/>
      <c r="C1793" s="70"/>
      <c r="D1793" s="70"/>
      <c r="E1793" s="70"/>
      <c r="F1793" s="70"/>
      <c r="G1793" s="70"/>
      <c r="H1793" s="70"/>
      <c r="I1793" s="70"/>
      <c r="J1793" s="70" t="s">
        <v>18</v>
      </c>
      <c r="K1793" s="70"/>
      <c r="L1793" s="70" t="s">
        <v>18</v>
      </c>
      <c r="M1793" s="72" t="s">
        <v>18</v>
      </c>
    </row>
    <row r="1794">
      <c r="A1794" s="70"/>
      <c r="B1794" s="70"/>
      <c r="C1794" s="70"/>
      <c r="D1794" s="70"/>
      <c r="E1794" s="70"/>
      <c r="F1794" s="70"/>
      <c r="G1794" s="70"/>
      <c r="H1794" s="70"/>
      <c r="I1794" s="70"/>
      <c r="J1794" s="70" t="s">
        <v>18</v>
      </c>
      <c r="K1794" s="70"/>
      <c r="L1794" s="70" t="s">
        <v>18</v>
      </c>
      <c r="M1794" s="72" t="s">
        <v>18</v>
      </c>
    </row>
    <row r="1795">
      <c r="A1795" s="70"/>
      <c r="B1795" s="70"/>
      <c r="C1795" s="70"/>
      <c r="D1795" s="70"/>
      <c r="E1795" s="70"/>
      <c r="F1795" s="70"/>
      <c r="G1795" s="70"/>
      <c r="H1795" s="70"/>
      <c r="I1795" s="70"/>
      <c r="J1795" s="70" t="s">
        <v>18</v>
      </c>
      <c r="K1795" s="70"/>
      <c r="L1795" s="70" t="s">
        <v>18</v>
      </c>
      <c r="M1795" s="72" t="s">
        <v>18</v>
      </c>
    </row>
    <row r="1796">
      <c r="A1796" s="70"/>
      <c r="B1796" s="70"/>
      <c r="C1796" s="70"/>
      <c r="D1796" s="70"/>
      <c r="E1796" s="70"/>
      <c r="F1796" s="70"/>
      <c r="G1796" s="70"/>
      <c r="H1796" s="70"/>
      <c r="I1796" s="70"/>
      <c r="J1796" s="70" t="s">
        <v>18</v>
      </c>
      <c r="K1796" s="70"/>
      <c r="L1796" s="70" t="s">
        <v>18</v>
      </c>
      <c r="M1796" s="72" t="s">
        <v>18</v>
      </c>
    </row>
    <row r="1797">
      <c r="A1797" s="70"/>
      <c r="B1797" s="70"/>
      <c r="C1797" s="70"/>
      <c r="D1797" s="70"/>
      <c r="E1797" s="70"/>
      <c r="F1797" s="70"/>
      <c r="G1797" s="70"/>
      <c r="H1797" s="70"/>
      <c r="I1797" s="70"/>
      <c r="J1797" s="70" t="s">
        <v>18</v>
      </c>
      <c r="K1797" s="70"/>
      <c r="L1797" s="70" t="s">
        <v>18</v>
      </c>
      <c r="M1797" s="72" t="s">
        <v>18</v>
      </c>
    </row>
    <row r="1798">
      <c r="A1798" s="70"/>
      <c r="B1798" s="70"/>
      <c r="C1798" s="70"/>
      <c r="D1798" s="70"/>
      <c r="E1798" s="70"/>
      <c r="F1798" s="70"/>
      <c r="G1798" s="70"/>
      <c r="H1798" s="70"/>
      <c r="I1798" s="70"/>
      <c r="J1798" s="70" t="s">
        <v>18</v>
      </c>
      <c r="K1798" s="70"/>
      <c r="L1798" s="70" t="s">
        <v>18</v>
      </c>
      <c r="M1798" s="72" t="s">
        <v>18</v>
      </c>
    </row>
    <row r="1799">
      <c r="A1799" s="70"/>
      <c r="B1799" s="70"/>
      <c r="C1799" s="70"/>
      <c r="D1799" s="70"/>
      <c r="E1799" s="70"/>
      <c r="F1799" s="70"/>
      <c r="G1799" s="70"/>
      <c r="H1799" s="70"/>
      <c r="I1799" s="70"/>
      <c r="J1799" s="70" t="s">
        <v>18</v>
      </c>
      <c r="K1799" s="70"/>
      <c r="L1799" s="70" t="s">
        <v>18</v>
      </c>
      <c r="M1799" s="72" t="s">
        <v>18</v>
      </c>
    </row>
    <row r="1800">
      <c r="A1800" s="70"/>
      <c r="B1800" s="70"/>
      <c r="C1800" s="70"/>
      <c r="D1800" s="70"/>
      <c r="E1800" s="70"/>
      <c r="F1800" s="70"/>
      <c r="G1800" s="70"/>
      <c r="H1800" s="70"/>
      <c r="I1800" s="70"/>
      <c r="J1800" s="70" t="s">
        <v>18</v>
      </c>
      <c r="K1800" s="70"/>
      <c r="L1800" s="70" t="s">
        <v>18</v>
      </c>
      <c r="M1800" s="72" t="s">
        <v>18</v>
      </c>
    </row>
    <row r="1801">
      <c r="A1801" s="70"/>
      <c r="B1801" s="70"/>
      <c r="C1801" s="70"/>
      <c r="D1801" s="70"/>
      <c r="E1801" s="70"/>
      <c r="F1801" s="70"/>
      <c r="G1801" s="70"/>
      <c r="H1801" s="70"/>
      <c r="I1801" s="70"/>
      <c r="J1801" s="70" t="s">
        <v>18</v>
      </c>
      <c r="K1801" s="70"/>
      <c r="L1801" s="70" t="s">
        <v>18</v>
      </c>
      <c r="M1801" s="72" t="s">
        <v>18</v>
      </c>
    </row>
    <row r="1802">
      <c r="A1802" s="70"/>
      <c r="B1802" s="70"/>
      <c r="C1802" s="70"/>
      <c r="D1802" s="70"/>
      <c r="E1802" s="70"/>
      <c r="F1802" s="70"/>
      <c r="G1802" s="70"/>
      <c r="H1802" s="70"/>
      <c r="I1802" s="70"/>
      <c r="J1802" s="70" t="s">
        <v>18</v>
      </c>
      <c r="K1802" s="70"/>
      <c r="L1802" s="70" t="s">
        <v>18</v>
      </c>
      <c r="M1802" s="72" t="s">
        <v>18</v>
      </c>
    </row>
    <row r="1803">
      <c r="A1803" s="70"/>
      <c r="B1803" s="70"/>
      <c r="C1803" s="70"/>
      <c r="D1803" s="70"/>
      <c r="E1803" s="70"/>
      <c r="F1803" s="70"/>
      <c r="G1803" s="70"/>
      <c r="H1803" s="70"/>
      <c r="I1803" s="70"/>
      <c r="J1803" s="70" t="s">
        <v>18</v>
      </c>
      <c r="K1803" s="70"/>
      <c r="L1803" s="70" t="s">
        <v>18</v>
      </c>
      <c r="M1803" s="72" t="s">
        <v>18</v>
      </c>
    </row>
    <row r="1804">
      <c r="A1804" s="70"/>
      <c r="B1804" s="70"/>
      <c r="C1804" s="70"/>
      <c r="D1804" s="70"/>
      <c r="E1804" s="70"/>
      <c r="F1804" s="70"/>
      <c r="G1804" s="70"/>
      <c r="H1804" s="70"/>
      <c r="I1804" s="70"/>
      <c r="J1804" s="70" t="s">
        <v>18</v>
      </c>
      <c r="K1804" s="70"/>
      <c r="L1804" s="70" t="s">
        <v>18</v>
      </c>
      <c r="M1804" s="72" t="s">
        <v>18</v>
      </c>
    </row>
    <row r="1805">
      <c r="A1805" s="70"/>
      <c r="B1805" s="70"/>
      <c r="C1805" s="70"/>
      <c r="D1805" s="70"/>
      <c r="E1805" s="70"/>
      <c r="F1805" s="70"/>
      <c r="G1805" s="70"/>
      <c r="H1805" s="70"/>
      <c r="I1805" s="70"/>
      <c r="J1805" s="70" t="s">
        <v>18</v>
      </c>
      <c r="K1805" s="70"/>
      <c r="L1805" s="70" t="s">
        <v>18</v>
      </c>
      <c r="M1805" s="72" t="s">
        <v>18</v>
      </c>
    </row>
    <row r="1806">
      <c r="A1806" s="70"/>
      <c r="B1806" s="70"/>
      <c r="C1806" s="70"/>
      <c r="D1806" s="70"/>
      <c r="E1806" s="70"/>
      <c r="F1806" s="70"/>
      <c r="G1806" s="70"/>
      <c r="H1806" s="70"/>
      <c r="I1806" s="70"/>
      <c r="J1806" s="70" t="s">
        <v>18</v>
      </c>
      <c r="K1806" s="70"/>
      <c r="L1806" s="70" t="s">
        <v>18</v>
      </c>
      <c r="M1806" s="72" t="s">
        <v>18</v>
      </c>
    </row>
    <row r="1807">
      <c r="A1807" s="70"/>
      <c r="B1807" s="70"/>
      <c r="C1807" s="70"/>
      <c r="D1807" s="70"/>
      <c r="E1807" s="70"/>
      <c r="F1807" s="70"/>
      <c r="G1807" s="70"/>
      <c r="H1807" s="70"/>
      <c r="I1807" s="70"/>
      <c r="J1807" s="70" t="s">
        <v>18</v>
      </c>
      <c r="K1807" s="70"/>
      <c r="L1807" s="70" t="s">
        <v>18</v>
      </c>
      <c r="M1807" s="72" t="s">
        <v>18</v>
      </c>
    </row>
    <row r="1808">
      <c r="A1808" s="70"/>
      <c r="B1808" s="70"/>
      <c r="C1808" s="70"/>
      <c r="D1808" s="70"/>
      <c r="E1808" s="70"/>
      <c r="F1808" s="70"/>
      <c r="G1808" s="70"/>
      <c r="H1808" s="70"/>
      <c r="I1808" s="70"/>
      <c r="J1808" s="70" t="s">
        <v>18</v>
      </c>
      <c r="K1808" s="70"/>
      <c r="L1808" s="70" t="s">
        <v>18</v>
      </c>
      <c r="M1808" s="72" t="s">
        <v>18</v>
      </c>
    </row>
    <row r="1809">
      <c r="A1809" s="70"/>
      <c r="B1809" s="70"/>
      <c r="C1809" s="70"/>
      <c r="D1809" s="70"/>
      <c r="E1809" s="70"/>
      <c r="F1809" s="70"/>
      <c r="G1809" s="70"/>
      <c r="H1809" s="70"/>
      <c r="I1809" s="70"/>
      <c r="J1809" s="70" t="s">
        <v>18</v>
      </c>
      <c r="K1809" s="70"/>
      <c r="L1809" s="70" t="s">
        <v>18</v>
      </c>
      <c r="M1809" s="72" t="s">
        <v>18</v>
      </c>
    </row>
    <row r="1810">
      <c r="A1810" s="70"/>
      <c r="B1810" s="70"/>
      <c r="C1810" s="70"/>
      <c r="D1810" s="70"/>
      <c r="E1810" s="70"/>
      <c r="F1810" s="70"/>
      <c r="G1810" s="70"/>
      <c r="H1810" s="70"/>
      <c r="I1810" s="70"/>
      <c r="J1810" s="70" t="s">
        <v>18</v>
      </c>
      <c r="K1810" s="70"/>
      <c r="L1810" s="70" t="s">
        <v>18</v>
      </c>
      <c r="M1810" s="72" t="s">
        <v>18</v>
      </c>
    </row>
    <row r="1811">
      <c r="A1811" s="70"/>
      <c r="B1811" s="70"/>
      <c r="C1811" s="70"/>
      <c r="D1811" s="70"/>
      <c r="E1811" s="70"/>
      <c r="F1811" s="70"/>
      <c r="G1811" s="70"/>
      <c r="H1811" s="70"/>
      <c r="I1811" s="70"/>
      <c r="J1811" s="70" t="s">
        <v>18</v>
      </c>
      <c r="K1811" s="70"/>
      <c r="L1811" s="70" t="s">
        <v>18</v>
      </c>
      <c r="M1811" s="72" t="s">
        <v>18</v>
      </c>
    </row>
    <row r="1812">
      <c r="A1812" s="70"/>
      <c r="B1812" s="70"/>
      <c r="C1812" s="70"/>
      <c r="D1812" s="70"/>
      <c r="E1812" s="70"/>
      <c r="F1812" s="70"/>
      <c r="G1812" s="70"/>
      <c r="H1812" s="70"/>
      <c r="I1812" s="70"/>
      <c r="J1812" s="70" t="s">
        <v>18</v>
      </c>
      <c r="K1812" s="70"/>
      <c r="L1812" s="70" t="s">
        <v>18</v>
      </c>
      <c r="M1812" s="72" t="s">
        <v>18</v>
      </c>
    </row>
    <row r="1813">
      <c r="A1813" s="70"/>
      <c r="B1813" s="70"/>
      <c r="C1813" s="70"/>
      <c r="D1813" s="70"/>
      <c r="E1813" s="70"/>
      <c r="F1813" s="70"/>
      <c r="G1813" s="70"/>
      <c r="H1813" s="70"/>
      <c r="I1813" s="70"/>
      <c r="J1813" s="70" t="s">
        <v>18</v>
      </c>
      <c r="K1813" s="70"/>
      <c r="L1813" s="70" t="s">
        <v>18</v>
      </c>
      <c r="M1813" s="72" t="s">
        <v>18</v>
      </c>
    </row>
    <row r="1814">
      <c r="A1814" s="70"/>
      <c r="B1814" s="70"/>
      <c r="C1814" s="70"/>
      <c r="D1814" s="70"/>
      <c r="E1814" s="70"/>
      <c r="F1814" s="70"/>
      <c r="G1814" s="70"/>
      <c r="H1814" s="70"/>
      <c r="I1814" s="70"/>
      <c r="J1814" s="70" t="s">
        <v>18</v>
      </c>
      <c r="K1814" s="70"/>
      <c r="L1814" s="70" t="s">
        <v>18</v>
      </c>
      <c r="M1814" s="72" t="s">
        <v>18</v>
      </c>
    </row>
    <row r="1815">
      <c r="A1815" s="70"/>
      <c r="B1815" s="70"/>
      <c r="C1815" s="70"/>
      <c r="D1815" s="70"/>
      <c r="E1815" s="70"/>
      <c r="F1815" s="70"/>
      <c r="G1815" s="70"/>
      <c r="H1815" s="70"/>
      <c r="I1815" s="70"/>
      <c r="J1815" s="70" t="s">
        <v>18</v>
      </c>
      <c r="K1815" s="70"/>
      <c r="L1815" s="70" t="s">
        <v>18</v>
      </c>
      <c r="M1815" s="72" t="s">
        <v>18</v>
      </c>
    </row>
    <row r="1816">
      <c r="A1816" s="70"/>
      <c r="B1816" s="70"/>
      <c r="C1816" s="70"/>
      <c r="D1816" s="70"/>
      <c r="E1816" s="70"/>
      <c r="F1816" s="70"/>
      <c r="G1816" s="70"/>
      <c r="H1816" s="70"/>
      <c r="I1816" s="70"/>
      <c r="J1816" s="70" t="s">
        <v>18</v>
      </c>
      <c r="K1816" s="70"/>
      <c r="L1816" s="70" t="s">
        <v>18</v>
      </c>
      <c r="M1816" s="72" t="s">
        <v>18</v>
      </c>
    </row>
    <row r="1817">
      <c r="A1817" s="70"/>
      <c r="B1817" s="70"/>
      <c r="C1817" s="70"/>
      <c r="D1817" s="70"/>
      <c r="E1817" s="70"/>
      <c r="F1817" s="70"/>
      <c r="G1817" s="70"/>
      <c r="H1817" s="70"/>
      <c r="I1817" s="70"/>
      <c r="J1817" s="70" t="s">
        <v>18</v>
      </c>
      <c r="K1817" s="70"/>
      <c r="L1817" s="70" t="s">
        <v>18</v>
      </c>
      <c r="M1817" s="72" t="s">
        <v>18</v>
      </c>
    </row>
    <row r="1818">
      <c r="A1818" s="70"/>
      <c r="B1818" s="70"/>
      <c r="C1818" s="70"/>
      <c r="D1818" s="70"/>
      <c r="E1818" s="70"/>
      <c r="F1818" s="70"/>
      <c r="G1818" s="70"/>
      <c r="H1818" s="70"/>
      <c r="I1818" s="70"/>
      <c r="J1818" s="70" t="s">
        <v>18</v>
      </c>
      <c r="K1818" s="70"/>
      <c r="L1818" s="70" t="s">
        <v>18</v>
      </c>
      <c r="M1818" s="72" t="s">
        <v>18</v>
      </c>
    </row>
    <row r="1819">
      <c r="A1819" s="70"/>
      <c r="B1819" s="70"/>
      <c r="C1819" s="70"/>
      <c r="D1819" s="70"/>
      <c r="E1819" s="70"/>
      <c r="F1819" s="70"/>
      <c r="G1819" s="70"/>
      <c r="H1819" s="70"/>
      <c r="I1819" s="70"/>
      <c r="J1819" s="70" t="s">
        <v>18</v>
      </c>
      <c r="K1819" s="70"/>
      <c r="L1819" s="70" t="s">
        <v>18</v>
      </c>
      <c r="M1819" s="72" t="s">
        <v>18</v>
      </c>
    </row>
    <row r="1820">
      <c r="A1820" s="70"/>
      <c r="B1820" s="70"/>
      <c r="C1820" s="70"/>
      <c r="D1820" s="70"/>
      <c r="E1820" s="70"/>
      <c r="F1820" s="70"/>
      <c r="G1820" s="70"/>
      <c r="H1820" s="70"/>
      <c r="I1820" s="70"/>
      <c r="J1820" s="70" t="s">
        <v>18</v>
      </c>
      <c r="K1820" s="70"/>
      <c r="L1820" s="70" t="s">
        <v>18</v>
      </c>
      <c r="M1820" s="72" t="s">
        <v>18</v>
      </c>
    </row>
    <row r="1821">
      <c r="A1821" s="70"/>
      <c r="B1821" s="70"/>
      <c r="C1821" s="70"/>
      <c r="D1821" s="70"/>
      <c r="E1821" s="70"/>
      <c r="F1821" s="70"/>
      <c r="G1821" s="70"/>
      <c r="H1821" s="70"/>
      <c r="I1821" s="70"/>
      <c r="J1821" s="70" t="s">
        <v>18</v>
      </c>
      <c r="K1821" s="70"/>
      <c r="L1821" s="70" t="s">
        <v>18</v>
      </c>
      <c r="M1821" s="72" t="s">
        <v>18</v>
      </c>
    </row>
    <row r="1822">
      <c r="A1822" s="70"/>
      <c r="B1822" s="70"/>
      <c r="C1822" s="70"/>
      <c r="D1822" s="70"/>
      <c r="E1822" s="70"/>
      <c r="F1822" s="70"/>
      <c r="G1822" s="70"/>
      <c r="H1822" s="70"/>
      <c r="I1822" s="70"/>
      <c r="J1822" s="70" t="s">
        <v>18</v>
      </c>
      <c r="K1822" s="70"/>
      <c r="L1822" s="70" t="s">
        <v>18</v>
      </c>
      <c r="M1822" s="72" t="s">
        <v>18</v>
      </c>
    </row>
    <row r="1823">
      <c r="A1823" s="70"/>
      <c r="B1823" s="70"/>
      <c r="C1823" s="70"/>
      <c r="D1823" s="70"/>
      <c r="E1823" s="70"/>
      <c r="F1823" s="70"/>
      <c r="G1823" s="70"/>
      <c r="H1823" s="70"/>
      <c r="I1823" s="70"/>
      <c r="J1823" s="70" t="s">
        <v>18</v>
      </c>
      <c r="K1823" s="70"/>
      <c r="L1823" s="70" t="s">
        <v>18</v>
      </c>
      <c r="M1823" s="72" t="s">
        <v>18</v>
      </c>
    </row>
    <row r="1824">
      <c r="A1824" s="70"/>
      <c r="B1824" s="70"/>
      <c r="C1824" s="70"/>
      <c r="D1824" s="70"/>
      <c r="E1824" s="70"/>
      <c r="F1824" s="70"/>
      <c r="G1824" s="70"/>
      <c r="H1824" s="70"/>
      <c r="I1824" s="70"/>
      <c r="J1824" s="70" t="s">
        <v>18</v>
      </c>
      <c r="K1824" s="70"/>
      <c r="L1824" s="70" t="s">
        <v>18</v>
      </c>
      <c r="M1824" s="72" t="s">
        <v>18</v>
      </c>
    </row>
    <row r="1825">
      <c r="A1825" s="70"/>
      <c r="B1825" s="70"/>
      <c r="C1825" s="70"/>
      <c r="D1825" s="70"/>
      <c r="E1825" s="70"/>
      <c r="F1825" s="70"/>
      <c r="G1825" s="70"/>
      <c r="H1825" s="70"/>
      <c r="I1825" s="70"/>
      <c r="J1825" s="70" t="s">
        <v>18</v>
      </c>
      <c r="K1825" s="70"/>
      <c r="L1825" s="70" t="s">
        <v>18</v>
      </c>
      <c r="M1825" s="72" t="s">
        <v>18</v>
      </c>
    </row>
    <row r="1826">
      <c r="A1826" s="70"/>
      <c r="B1826" s="70"/>
      <c r="C1826" s="70"/>
      <c r="D1826" s="70"/>
      <c r="E1826" s="70"/>
      <c r="F1826" s="70"/>
      <c r="G1826" s="70"/>
      <c r="H1826" s="70"/>
      <c r="I1826" s="70"/>
      <c r="J1826" s="70" t="s">
        <v>18</v>
      </c>
      <c r="K1826" s="70"/>
      <c r="L1826" s="70" t="s">
        <v>18</v>
      </c>
      <c r="M1826" s="72" t="s">
        <v>18</v>
      </c>
    </row>
    <row r="1827">
      <c r="A1827" s="70"/>
      <c r="B1827" s="70"/>
      <c r="C1827" s="70"/>
      <c r="D1827" s="70"/>
      <c r="E1827" s="70"/>
      <c r="F1827" s="70"/>
      <c r="G1827" s="70"/>
      <c r="H1827" s="70"/>
      <c r="I1827" s="70"/>
      <c r="J1827" s="70" t="s">
        <v>18</v>
      </c>
      <c r="K1827" s="70"/>
      <c r="L1827" s="70" t="s">
        <v>18</v>
      </c>
      <c r="M1827" s="72" t="s">
        <v>18</v>
      </c>
    </row>
    <row r="1828">
      <c r="A1828" s="70"/>
      <c r="B1828" s="70"/>
      <c r="C1828" s="70"/>
      <c r="D1828" s="70"/>
      <c r="E1828" s="70"/>
      <c r="F1828" s="70"/>
      <c r="G1828" s="70"/>
      <c r="H1828" s="70"/>
      <c r="I1828" s="70"/>
      <c r="J1828" s="70" t="s">
        <v>18</v>
      </c>
      <c r="K1828" s="70"/>
      <c r="L1828" s="70" t="s">
        <v>18</v>
      </c>
      <c r="M1828" s="72" t="s">
        <v>18</v>
      </c>
    </row>
    <row r="1829">
      <c r="A1829" s="70"/>
      <c r="B1829" s="70"/>
      <c r="C1829" s="70"/>
      <c r="D1829" s="70"/>
      <c r="E1829" s="70"/>
      <c r="F1829" s="70"/>
      <c r="G1829" s="70"/>
      <c r="H1829" s="70"/>
      <c r="I1829" s="70"/>
      <c r="J1829" s="70" t="s">
        <v>18</v>
      </c>
      <c r="K1829" s="70"/>
      <c r="L1829" s="70" t="s">
        <v>18</v>
      </c>
      <c r="M1829" s="72" t="s">
        <v>18</v>
      </c>
    </row>
    <row r="1830">
      <c r="A1830" s="70"/>
      <c r="B1830" s="70"/>
      <c r="C1830" s="70"/>
      <c r="D1830" s="70"/>
      <c r="E1830" s="70"/>
      <c r="F1830" s="70"/>
      <c r="G1830" s="70"/>
      <c r="H1830" s="70"/>
      <c r="I1830" s="70"/>
      <c r="J1830" s="70" t="s">
        <v>18</v>
      </c>
      <c r="K1830" s="70"/>
      <c r="L1830" s="70" t="s">
        <v>18</v>
      </c>
      <c r="M1830" s="72" t="s">
        <v>18</v>
      </c>
    </row>
    <row r="1831">
      <c r="A1831" s="70"/>
      <c r="B1831" s="70"/>
      <c r="C1831" s="70"/>
      <c r="D1831" s="70"/>
      <c r="E1831" s="70"/>
      <c r="F1831" s="70"/>
      <c r="G1831" s="70"/>
      <c r="H1831" s="70"/>
      <c r="I1831" s="70"/>
      <c r="J1831" s="70" t="s">
        <v>18</v>
      </c>
      <c r="K1831" s="70"/>
      <c r="L1831" s="70" t="s">
        <v>18</v>
      </c>
      <c r="M1831" s="72" t="s">
        <v>18</v>
      </c>
    </row>
    <row r="1832">
      <c r="A1832" s="70"/>
      <c r="B1832" s="70"/>
      <c r="C1832" s="70"/>
      <c r="D1832" s="70"/>
      <c r="E1832" s="70"/>
      <c r="F1832" s="70"/>
      <c r="G1832" s="70"/>
      <c r="H1832" s="70"/>
      <c r="I1832" s="70"/>
      <c r="J1832" s="70" t="s">
        <v>18</v>
      </c>
      <c r="K1832" s="70"/>
      <c r="L1832" s="70" t="s">
        <v>18</v>
      </c>
      <c r="M1832" s="72" t="s">
        <v>18</v>
      </c>
    </row>
    <row r="1833">
      <c r="A1833" s="70"/>
      <c r="B1833" s="70"/>
      <c r="C1833" s="70"/>
      <c r="D1833" s="70"/>
      <c r="E1833" s="70"/>
      <c r="F1833" s="70"/>
      <c r="G1833" s="70"/>
      <c r="H1833" s="70"/>
      <c r="I1833" s="70"/>
      <c r="J1833" s="70" t="s">
        <v>18</v>
      </c>
      <c r="K1833" s="70"/>
      <c r="L1833" s="70" t="s">
        <v>18</v>
      </c>
      <c r="M1833" s="72" t="s">
        <v>18</v>
      </c>
    </row>
    <row r="1834">
      <c r="A1834" s="70"/>
      <c r="B1834" s="70"/>
      <c r="C1834" s="70"/>
      <c r="D1834" s="70"/>
      <c r="E1834" s="70"/>
      <c r="F1834" s="70"/>
      <c r="G1834" s="70"/>
      <c r="H1834" s="70"/>
      <c r="I1834" s="70"/>
      <c r="J1834" s="70" t="s">
        <v>18</v>
      </c>
      <c r="K1834" s="70"/>
      <c r="L1834" s="70" t="s">
        <v>18</v>
      </c>
      <c r="M1834" s="72" t="s">
        <v>18</v>
      </c>
    </row>
    <row r="1835">
      <c r="A1835" s="70"/>
      <c r="B1835" s="70"/>
      <c r="C1835" s="70"/>
      <c r="D1835" s="70"/>
      <c r="E1835" s="70"/>
      <c r="F1835" s="70"/>
      <c r="G1835" s="70"/>
      <c r="H1835" s="70"/>
      <c r="I1835" s="70"/>
      <c r="J1835" s="70" t="s">
        <v>18</v>
      </c>
      <c r="K1835" s="70"/>
      <c r="L1835" s="70" t="s">
        <v>18</v>
      </c>
      <c r="M1835" s="72" t="s">
        <v>18</v>
      </c>
    </row>
    <row r="1836">
      <c r="A1836" s="70"/>
      <c r="B1836" s="70"/>
      <c r="C1836" s="70"/>
      <c r="D1836" s="70"/>
      <c r="E1836" s="70"/>
      <c r="F1836" s="70"/>
      <c r="G1836" s="70"/>
      <c r="H1836" s="70"/>
      <c r="I1836" s="70"/>
      <c r="J1836" s="70" t="s">
        <v>18</v>
      </c>
      <c r="K1836" s="70"/>
      <c r="L1836" s="70" t="s">
        <v>18</v>
      </c>
      <c r="M1836" s="72" t="s">
        <v>18</v>
      </c>
    </row>
    <row r="1837">
      <c r="A1837" s="70"/>
      <c r="B1837" s="70"/>
      <c r="C1837" s="70"/>
      <c r="D1837" s="70"/>
      <c r="E1837" s="70"/>
      <c r="F1837" s="70"/>
      <c r="G1837" s="70"/>
      <c r="H1837" s="70"/>
      <c r="I1837" s="70"/>
      <c r="J1837" s="70" t="s">
        <v>18</v>
      </c>
      <c r="K1837" s="70"/>
      <c r="L1837" s="70" t="s">
        <v>18</v>
      </c>
      <c r="M1837" s="72" t="s">
        <v>18</v>
      </c>
    </row>
    <row r="1838">
      <c r="A1838" s="70"/>
      <c r="B1838" s="70"/>
      <c r="C1838" s="70"/>
      <c r="D1838" s="70"/>
      <c r="E1838" s="70"/>
      <c r="F1838" s="70"/>
      <c r="G1838" s="70"/>
      <c r="H1838" s="70"/>
      <c r="I1838" s="70"/>
      <c r="J1838" s="70" t="s">
        <v>18</v>
      </c>
      <c r="K1838" s="70"/>
      <c r="L1838" s="70" t="s">
        <v>18</v>
      </c>
      <c r="M1838" s="72" t="s">
        <v>18</v>
      </c>
    </row>
    <row r="1839">
      <c r="A1839" s="70"/>
      <c r="B1839" s="70"/>
      <c r="C1839" s="70"/>
      <c r="D1839" s="70"/>
      <c r="E1839" s="70"/>
      <c r="F1839" s="70"/>
      <c r="G1839" s="70"/>
      <c r="H1839" s="70"/>
      <c r="I1839" s="70"/>
      <c r="J1839" s="70" t="s">
        <v>18</v>
      </c>
      <c r="K1839" s="70"/>
      <c r="L1839" s="70" t="s">
        <v>18</v>
      </c>
      <c r="M1839" s="72" t="s">
        <v>18</v>
      </c>
    </row>
    <row r="1840">
      <c r="A1840" s="70"/>
      <c r="B1840" s="70"/>
      <c r="C1840" s="70"/>
      <c r="D1840" s="70"/>
      <c r="E1840" s="70"/>
      <c r="F1840" s="70"/>
      <c r="G1840" s="70"/>
      <c r="H1840" s="70"/>
      <c r="I1840" s="70"/>
      <c r="J1840" s="70" t="s">
        <v>18</v>
      </c>
      <c r="K1840" s="70"/>
      <c r="L1840" s="70" t="s">
        <v>18</v>
      </c>
      <c r="M1840" s="72" t="s">
        <v>18</v>
      </c>
    </row>
    <row r="1841">
      <c r="A1841" s="70"/>
      <c r="B1841" s="70"/>
      <c r="C1841" s="70"/>
      <c r="D1841" s="70"/>
      <c r="E1841" s="70"/>
      <c r="F1841" s="70"/>
      <c r="G1841" s="70"/>
      <c r="H1841" s="70"/>
      <c r="I1841" s="70"/>
      <c r="J1841" s="70" t="s">
        <v>18</v>
      </c>
      <c r="K1841" s="70"/>
      <c r="L1841" s="70" t="s">
        <v>18</v>
      </c>
      <c r="M1841" s="72" t="s">
        <v>18</v>
      </c>
    </row>
    <row r="1842">
      <c r="A1842" s="70"/>
      <c r="B1842" s="70"/>
      <c r="C1842" s="70"/>
      <c r="D1842" s="70"/>
      <c r="E1842" s="70"/>
      <c r="F1842" s="70"/>
      <c r="G1842" s="70"/>
      <c r="H1842" s="70"/>
      <c r="I1842" s="70"/>
      <c r="J1842" s="70" t="s">
        <v>18</v>
      </c>
      <c r="K1842" s="70"/>
      <c r="L1842" s="70" t="s">
        <v>18</v>
      </c>
      <c r="M1842" s="72" t="s">
        <v>18</v>
      </c>
    </row>
    <row r="1843">
      <c r="A1843" s="70"/>
      <c r="B1843" s="70"/>
      <c r="C1843" s="70"/>
      <c r="D1843" s="70"/>
      <c r="E1843" s="70"/>
      <c r="F1843" s="70"/>
      <c r="G1843" s="70"/>
      <c r="H1843" s="70"/>
      <c r="I1843" s="70"/>
      <c r="J1843" s="70" t="s">
        <v>18</v>
      </c>
      <c r="K1843" s="70"/>
      <c r="L1843" s="70" t="s">
        <v>18</v>
      </c>
      <c r="M1843" s="72" t="s">
        <v>18</v>
      </c>
    </row>
    <row r="1844">
      <c r="A1844" s="70"/>
      <c r="B1844" s="70"/>
      <c r="C1844" s="70"/>
      <c r="D1844" s="70"/>
      <c r="E1844" s="70"/>
      <c r="F1844" s="70"/>
      <c r="G1844" s="70"/>
      <c r="H1844" s="70"/>
      <c r="I1844" s="70"/>
      <c r="J1844" s="70" t="s">
        <v>18</v>
      </c>
      <c r="K1844" s="70"/>
      <c r="L1844" s="70" t="s">
        <v>18</v>
      </c>
      <c r="M1844" s="72" t="s">
        <v>18</v>
      </c>
    </row>
    <row r="1845">
      <c r="A1845" s="70"/>
      <c r="B1845" s="70"/>
      <c r="C1845" s="70"/>
      <c r="D1845" s="70"/>
      <c r="E1845" s="70"/>
      <c r="F1845" s="70"/>
      <c r="G1845" s="70"/>
      <c r="H1845" s="70"/>
      <c r="I1845" s="70"/>
      <c r="J1845" s="70" t="s">
        <v>18</v>
      </c>
      <c r="K1845" s="70"/>
      <c r="L1845" s="70" t="s">
        <v>18</v>
      </c>
      <c r="M1845" s="72" t="s">
        <v>18</v>
      </c>
    </row>
    <row r="1846">
      <c r="A1846" s="70"/>
      <c r="B1846" s="70"/>
      <c r="C1846" s="70"/>
      <c r="D1846" s="70"/>
      <c r="E1846" s="70"/>
      <c r="F1846" s="70"/>
      <c r="G1846" s="70"/>
      <c r="H1846" s="70"/>
      <c r="I1846" s="70"/>
      <c r="J1846" s="70" t="s">
        <v>18</v>
      </c>
      <c r="K1846" s="70"/>
      <c r="L1846" s="70" t="s">
        <v>18</v>
      </c>
      <c r="M1846" s="72" t="s">
        <v>18</v>
      </c>
    </row>
    <row r="1847">
      <c r="A1847" s="70"/>
      <c r="B1847" s="70"/>
      <c r="C1847" s="70"/>
      <c r="D1847" s="70"/>
      <c r="E1847" s="70"/>
      <c r="F1847" s="70"/>
      <c r="G1847" s="70"/>
      <c r="H1847" s="70"/>
      <c r="I1847" s="70"/>
      <c r="J1847" s="70" t="s">
        <v>18</v>
      </c>
      <c r="K1847" s="70"/>
      <c r="L1847" s="70" t="s">
        <v>18</v>
      </c>
      <c r="M1847" s="72" t="s">
        <v>18</v>
      </c>
    </row>
    <row r="1848">
      <c r="A1848" s="70"/>
      <c r="B1848" s="70"/>
      <c r="C1848" s="70"/>
      <c r="D1848" s="70"/>
      <c r="E1848" s="70"/>
      <c r="F1848" s="70"/>
      <c r="G1848" s="70"/>
      <c r="H1848" s="70"/>
      <c r="I1848" s="70"/>
      <c r="J1848" s="70" t="s">
        <v>18</v>
      </c>
      <c r="K1848" s="70"/>
      <c r="L1848" s="70" t="s">
        <v>18</v>
      </c>
      <c r="M1848" s="72" t="s">
        <v>18</v>
      </c>
    </row>
    <row r="1849">
      <c r="A1849" s="70"/>
      <c r="B1849" s="70"/>
      <c r="C1849" s="70"/>
      <c r="D1849" s="70"/>
      <c r="E1849" s="70"/>
      <c r="F1849" s="70"/>
      <c r="G1849" s="70"/>
      <c r="H1849" s="70"/>
      <c r="I1849" s="70"/>
      <c r="J1849" s="70" t="s">
        <v>18</v>
      </c>
      <c r="K1849" s="70"/>
      <c r="L1849" s="70" t="s">
        <v>18</v>
      </c>
      <c r="M1849" s="72" t="s">
        <v>18</v>
      </c>
    </row>
    <row r="1850">
      <c r="A1850" s="70"/>
      <c r="B1850" s="70"/>
      <c r="C1850" s="70"/>
      <c r="D1850" s="70"/>
      <c r="E1850" s="70"/>
      <c r="F1850" s="70"/>
      <c r="G1850" s="70"/>
      <c r="H1850" s="70"/>
      <c r="I1850" s="70"/>
      <c r="J1850" s="70" t="s">
        <v>18</v>
      </c>
      <c r="K1850" s="70"/>
      <c r="L1850" s="70" t="s">
        <v>18</v>
      </c>
      <c r="M1850" s="72" t="s">
        <v>18</v>
      </c>
    </row>
    <row r="1851">
      <c r="A1851" s="70"/>
      <c r="B1851" s="70"/>
      <c r="C1851" s="70"/>
      <c r="D1851" s="70"/>
      <c r="E1851" s="70"/>
      <c r="F1851" s="70"/>
      <c r="G1851" s="70"/>
      <c r="H1851" s="70"/>
      <c r="I1851" s="70"/>
      <c r="J1851" s="70" t="s">
        <v>18</v>
      </c>
      <c r="K1851" s="70"/>
      <c r="L1851" s="70" t="s">
        <v>18</v>
      </c>
      <c r="M1851" s="72" t="s">
        <v>18</v>
      </c>
    </row>
    <row r="1852">
      <c r="A1852" s="70"/>
      <c r="B1852" s="70"/>
      <c r="C1852" s="70"/>
      <c r="D1852" s="70"/>
      <c r="E1852" s="70"/>
      <c r="F1852" s="70"/>
      <c r="G1852" s="70"/>
      <c r="H1852" s="70"/>
      <c r="I1852" s="70"/>
      <c r="J1852" s="70" t="s">
        <v>18</v>
      </c>
      <c r="K1852" s="70"/>
      <c r="L1852" s="70" t="s">
        <v>18</v>
      </c>
      <c r="M1852" s="72" t="s">
        <v>18</v>
      </c>
    </row>
    <row r="1853">
      <c r="A1853" s="70"/>
      <c r="B1853" s="70"/>
      <c r="C1853" s="70"/>
      <c r="D1853" s="70"/>
      <c r="E1853" s="70"/>
      <c r="F1853" s="70"/>
      <c r="G1853" s="70"/>
      <c r="H1853" s="70"/>
      <c r="I1853" s="70"/>
      <c r="J1853" s="70" t="s">
        <v>18</v>
      </c>
      <c r="K1853" s="70"/>
      <c r="L1853" s="70" t="s">
        <v>18</v>
      </c>
      <c r="M1853" s="72" t="s">
        <v>18</v>
      </c>
    </row>
    <row r="1854">
      <c r="A1854" s="70"/>
      <c r="B1854" s="70"/>
      <c r="C1854" s="70"/>
      <c r="D1854" s="70"/>
      <c r="E1854" s="70"/>
      <c r="F1854" s="70"/>
      <c r="G1854" s="70"/>
      <c r="H1854" s="70"/>
      <c r="I1854" s="70"/>
      <c r="J1854" s="70" t="s">
        <v>18</v>
      </c>
      <c r="K1854" s="70"/>
      <c r="L1854" s="70" t="s">
        <v>18</v>
      </c>
      <c r="M1854" s="72" t="s">
        <v>18</v>
      </c>
    </row>
    <row r="1855">
      <c r="A1855" s="70"/>
      <c r="B1855" s="70"/>
      <c r="C1855" s="70"/>
      <c r="D1855" s="70"/>
      <c r="E1855" s="70"/>
      <c r="F1855" s="70"/>
      <c r="G1855" s="70"/>
      <c r="H1855" s="70"/>
      <c r="I1855" s="70"/>
      <c r="J1855" s="70" t="s">
        <v>18</v>
      </c>
      <c r="K1855" s="70"/>
      <c r="L1855" s="70" t="s">
        <v>18</v>
      </c>
      <c r="M1855" s="72" t="s">
        <v>18</v>
      </c>
    </row>
    <row r="1856">
      <c r="A1856" s="70"/>
      <c r="B1856" s="70"/>
      <c r="C1856" s="70"/>
      <c r="D1856" s="70"/>
      <c r="E1856" s="70"/>
      <c r="F1856" s="70"/>
      <c r="G1856" s="70"/>
      <c r="H1856" s="70"/>
      <c r="I1856" s="70"/>
      <c r="J1856" s="70" t="s">
        <v>18</v>
      </c>
      <c r="K1856" s="70"/>
      <c r="L1856" s="70" t="s">
        <v>18</v>
      </c>
      <c r="M1856" s="72" t="s">
        <v>18</v>
      </c>
    </row>
    <row r="1857">
      <c r="A1857" s="70"/>
      <c r="B1857" s="70"/>
      <c r="C1857" s="70"/>
      <c r="D1857" s="70"/>
      <c r="E1857" s="70"/>
      <c r="F1857" s="70"/>
      <c r="G1857" s="70"/>
      <c r="H1857" s="70"/>
      <c r="I1857" s="70"/>
      <c r="J1857" s="70" t="s">
        <v>18</v>
      </c>
      <c r="K1857" s="70"/>
      <c r="L1857" s="70" t="s">
        <v>18</v>
      </c>
      <c r="M1857" s="72" t="s">
        <v>18</v>
      </c>
    </row>
    <row r="1858">
      <c r="A1858" s="70"/>
      <c r="B1858" s="70"/>
      <c r="C1858" s="70"/>
      <c r="D1858" s="70"/>
      <c r="E1858" s="70"/>
      <c r="F1858" s="70"/>
      <c r="G1858" s="70"/>
      <c r="H1858" s="70"/>
      <c r="I1858" s="70"/>
      <c r="J1858" s="70" t="s">
        <v>18</v>
      </c>
      <c r="K1858" s="70"/>
      <c r="L1858" s="70" t="s">
        <v>18</v>
      </c>
      <c r="M1858" s="72" t="s">
        <v>18</v>
      </c>
    </row>
    <row r="1859">
      <c r="A1859" s="70"/>
      <c r="B1859" s="70"/>
      <c r="C1859" s="70"/>
      <c r="D1859" s="70"/>
      <c r="E1859" s="70"/>
      <c r="F1859" s="70"/>
      <c r="G1859" s="70"/>
      <c r="H1859" s="70"/>
      <c r="I1859" s="70"/>
      <c r="J1859" s="70" t="s">
        <v>18</v>
      </c>
      <c r="K1859" s="70"/>
      <c r="L1859" s="70" t="s">
        <v>18</v>
      </c>
      <c r="M1859" s="72" t="s">
        <v>18</v>
      </c>
    </row>
    <row r="1860">
      <c r="A1860" s="70"/>
      <c r="B1860" s="70"/>
      <c r="C1860" s="70"/>
      <c r="D1860" s="70"/>
      <c r="E1860" s="70"/>
      <c r="F1860" s="70"/>
      <c r="G1860" s="70"/>
      <c r="H1860" s="70"/>
      <c r="I1860" s="70"/>
      <c r="J1860" s="70" t="s">
        <v>18</v>
      </c>
      <c r="K1860" s="70"/>
      <c r="L1860" s="70" t="s">
        <v>18</v>
      </c>
      <c r="M1860" s="72" t="s">
        <v>18</v>
      </c>
    </row>
    <row r="1861">
      <c r="A1861" s="70"/>
      <c r="B1861" s="70"/>
      <c r="C1861" s="70"/>
      <c r="D1861" s="70"/>
      <c r="E1861" s="70"/>
      <c r="F1861" s="70"/>
      <c r="G1861" s="70"/>
      <c r="H1861" s="70"/>
      <c r="I1861" s="70"/>
      <c r="J1861" s="70" t="s">
        <v>18</v>
      </c>
      <c r="K1861" s="70"/>
      <c r="L1861" s="70" t="s">
        <v>18</v>
      </c>
      <c r="M1861" s="72" t="s">
        <v>18</v>
      </c>
    </row>
    <row r="1862">
      <c r="A1862" s="70"/>
      <c r="B1862" s="70"/>
      <c r="C1862" s="70"/>
      <c r="D1862" s="70"/>
      <c r="E1862" s="70"/>
      <c r="F1862" s="70"/>
      <c r="G1862" s="70"/>
      <c r="H1862" s="70"/>
      <c r="I1862" s="70"/>
      <c r="J1862" s="70" t="s">
        <v>18</v>
      </c>
      <c r="K1862" s="70"/>
      <c r="L1862" s="70" t="s">
        <v>18</v>
      </c>
      <c r="M1862" s="72" t="s">
        <v>18</v>
      </c>
    </row>
    <row r="1863">
      <c r="A1863" s="70"/>
      <c r="B1863" s="70"/>
      <c r="C1863" s="70"/>
      <c r="D1863" s="70"/>
      <c r="E1863" s="70"/>
      <c r="F1863" s="70"/>
      <c r="G1863" s="70"/>
      <c r="H1863" s="70"/>
      <c r="I1863" s="70"/>
      <c r="J1863" s="70" t="s">
        <v>18</v>
      </c>
      <c r="K1863" s="70"/>
      <c r="L1863" s="70" t="s">
        <v>18</v>
      </c>
      <c r="M1863" s="72" t="s">
        <v>18</v>
      </c>
    </row>
    <row r="1864">
      <c r="A1864" s="70"/>
      <c r="B1864" s="70"/>
      <c r="C1864" s="70"/>
      <c r="D1864" s="70"/>
      <c r="E1864" s="70"/>
      <c r="F1864" s="70"/>
      <c r="G1864" s="70"/>
      <c r="H1864" s="70"/>
      <c r="I1864" s="70"/>
      <c r="J1864" s="70" t="s">
        <v>18</v>
      </c>
      <c r="K1864" s="70"/>
      <c r="L1864" s="70" t="s">
        <v>18</v>
      </c>
      <c r="M1864" s="72" t="s">
        <v>18</v>
      </c>
    </row>
    <row r="1865">
      <c r="A1865" s="70"/>
      <c r="B1865" s="70"/>
      <c r="C1865" s="70"/>
      <c r="D1865" s="70"/>
      <c r="E1865" s="70"/>
      <c r="F1865" s="70"/>
      <c r="G1865" s="70"/>
      <c r="H1865" s="70"/>
      <c r="I1865" s="70"/>
      <c r="J1865" s="70" t="s">
        <v>18</v>
      </c>
      <c r="K1865" s="70"/>
      <c r="L1865" s="70" t="s">
        <v>18</v>
      </c>
      <c r="M1865" s="72" t="s">
        <v>18</v>
      </c>
    </row>
    <row r="1866">
      <c r="A1866" s="70"/>
      <c r="B1866" s="70"/>
      <c r="C1866" s="70"/>
      <c r="D1866" s="70"/>
      <c r="E1866" s="70"/>
      <c r="F1866" s="70"/>
      <c r="G1866" s="70"/>
      <c r="H1866" s="70"/>
      <c r="I1866" s="70"/>
      <c r="J1866" s="70" t="s">
        <v>18</v>
      </c>
      <c r="K1866" s="70"/>
      <c r="L1866" s="70" t="s">
        <v>18</v>
      </c>
      <c r="M1866" s="72" t="s">
        <v>18</v>
      </c>
    </row>
    <row r="1867">
      <c r="A1867" s="70"/>
      <c r="B1867" s="70"/>
      <c r="C1867" s="70"/>
      <c r="D1867" s="70"/>
      <c r="E1867" s="70"/>
      <c r="F1867" s="70"/>
      <c r="G1867" s="70"/>
      <c r="H1867" s="70"/>
      <c r="I1867" s="70"/>
      <c r="J1867" s="70" t="s">
        <v>18</v>
      </c>
      <c r="K1867" s="70"/>
      <c r="L1867" s="70" t="s">
        <v>18</v>
      </c>
      <c r="M1867" s="72" t="s">
        <v>18</v>
      </c>
    </row>
    <row r="1868">
      <c r="A1868" s="70"/>
      <c r="B1868" s="70"/>
      <c r="C1868" s="70"/>
      <c r="D1868" s="70"/>
      <c r="E1868" s="70"/>
      <c r="F1868" s="70"/>
      <c r="G1868" s="70"/>
      <c r="H1868" s="70"/>
      <c r="I1868" s="70"/>
      <c r="J1868" s="70" t="s">
        <v>18</v>
      </c>
      <c r="K1868" s="70"/>
      <c r="L1868" s="70" t="s">
        <v>18</v>
      </c>
      <c r="M1868" s="72" t="s">
        <v>18</v>
      </c>
    </row>
    <row r="1869">
      <c r="A1869" s="70"/>
      <c r="B1869" s="70"/>
      <c r="C1869" s="70"/>
      <c r="D1869" s="70"/>
      <c r="E1869" s="70"/>
      <c r="F1869" s="70"/>
      <c r="G1869" s="70"/>
      <c r="H1869" s="70"/>
      <c r="I1869" s="70"/>
      <c r="J1869" s="70" t="s">
        <v>18</v>
      </c>
      <c r="K1869" s="70"/>
      <c r="L1869" s="70" t="s">
        <v>18</v>
      </c>
      <c r="M1869" s="72" t="s">
        <v>18</v>
      </c>
    </row>
    <row r="1870">
      <c r="A1870" s="70"/>
      <c r="B1870" s="70"/>
      <c r="C1870" s="70"/>
      <c r="D1870" s="70"/>
      <c r="E1870" s="70"/>
      <c r="F1870" s="70"/>
      <c r="G1870" s="70"/>
      <c r="H1870" s="70"/>
      <c r="I1870" s="70"/>
      <c r="J1870" s="70" t="s">
        <v>18</v>
      </c>
      <c r="K1870" s="70"/>
      <c r="L1870" s="70" t="s">
        <v>18</v>
      </c>
      <c r="M1870" s="72" t="s">
        <v>18</v>
      </c>
    </row>
    <row r="1871">
      <c r="A1871" s="70"/>
      <c r="B1871" s="70"/>
      <c r="C1871" s="70"/>
      <c r="D1871" s="70"/>
      <c r="E1871" s="70"/>
      <c r="F1871" s="70"/>
      <c r="G1871" s="70"/>
      <c r="H1871" s="70"/>
      <c r="I1871" s="70"/>
      <c r="J1871" s="70" t="s">
        <v>18</v>
      </c>
      <c r="K1871" s="70"/>
      <c r="L1871" s="70" t="s">
        <v>18</v>
      </c>
      <c r="M1871" s="72" t="s">
        <v>18</v>
      </c>
    </row>
    <row r="1872">
      <c r="A1872" s="70"/>
      <c r="B1872" s="70"/>
      <c r="C1872" s="70"/>
      <c r="D1872" s="70"/>
      <c r="E1872" s="70"/>
      <c r="F1872" s="70"/>
      <c r="G1872" s="70"/>
      <c r="H1872" s="70"/>
      <c r="I1872" s="70"/>
      <c r="J1872" s="70" t="s">
        <v>18</v>
      </c>
      <c r="K1872" s="70"/>
      <c r="L1872" s="70" t="s">
        <v>18</v>
      </c>
      <c r="M1872" s="72" t="s">
        <v>18</v>
      </c>
    </row>
    <row r="1873">
      <c r="A1873" s="70"/>
      <c r="B1873" s="70"/>
      <c r="C1873" s="70"/>
      <c r="D1873" s="70"/>
      <c r="E1873" s="70"/>
      <c r="F1873" s="70"/>
      <c r="G1873" s="70"/>
      <c r="H1873" s="70"/>
      <c r="I1873" s="70"/>
      <c r="J1873" s="70" t="s">
        <v>18</v>
      </c>
      <c r="K1873" s="70"/>
      <c r="L1873" s="70" t="s">
        <v>18</v>
      </c>
      <c r="M1873" s="72" t="s">
        <v>18</v>
      </c>
    </row>
    <row r="1874">
      <c r="A1874" s="70"/>
      <c r="B1874" s="70"/>
      <c r="C1874" s="70"/>
      <c r="D1874" s="70"/>
      <c r="E1874" s="70"/>
      <c r="F1874" s="70"/>
      <c r="G1874" s="70"/>
      <c r="H1874" s="70"/>
      <c r="I1874" s="70"/>
      <c r="J1874" s="70" t="s">
        <v>18</v>
      </c>
      <c r="K1874" s="70"/>
      <c r="L1874" s="70" t="s">
        <v>18</v>
      </c>
      <c r="M1874" s="72" t="s">
        <v>18</v>
      </c>
    </row>
    <row r="1875">
      <c r="A1875" s="70"/>
      <c r="B1875" s="70"/>
      <c r="C1875" s="70"/>
      <c r="D1875" s="70"/>
      <c r="E1875" s="70"/>
      <c r="F1875" s="70"/>
      <c r="G1875" s="70"/>
      <c r="H1875" s="70"/>
      <c r="I1875" s="70"/>
      <c r="J1875" s="70" t="s">
        <v>18</v>
      </c>
      <c r="K1875" s="70"/>
      <c r="L1875" s="70" t="s">
        <v>18</v>
      </c>
      <c r="M1875" s="72" t="s">
        <v>18</v>
      </c>
    </row>
    <row r="1876">
      <c r="A1876" s="70"/>
      <c r="B1876" s="70"/>
      <c r="C1876" s="70"/>
      <c r="D1876" s="70"/>
      <c r="E1876" s="70"/>
      <c r="F1876" s="70"/>
      <c r="G1876" s="70"/>
      <c r="H1876" s="70"/>
      <c r="I1876" s="70"/>
      <c r="J1876" s="70" t="s">
        <v>18</v>
      </c>
      <c r="K1876" s="70"/>
      <c r="L1876" s="70" t="s">
        <v>18</v>
      </c>
      <c r="M1876" s="72" t="s">
        <v>18</v>
      </c>
    </row>
    <row r="1877">
      <c r="A1877" s="70"/>
      <c r="B1877" s="70"/>
      <c r="C1877" s="70"/>
      <c r="D1877" s="70"/>
      <c r="E1877" s="70"/>
      <c r="F1877" s="70"/>
      <c r="G1877" s="70"/>
      <c r="H1877" s="70"/>
      <c r="I1877" s="70"/>
      <c r="J1877" s="70" t="s">
        <v>18</v>
      </c>
      <c r="K1877" s="70"/>
      <c r="L1877" s="70" t="s">
        <v>18</v>
      </c>
      <c r="M1877" s="72" t="s">
        <v>18</v>
      </c>
    </row>
    <row r="1878">
      <c r="A1878" s="70"/>
      <c r="B1878" s="70"/>
      <c r="C1878" s="70"/>
      <c r="D1878" s="70"/>
      <c r="E1878" s="70"/>
      <c r="F1878" s="70"/>
      <c r="G1878" s="70"/>
      <c r="H1878" s="70"/>
      <c r="I1878" s="70"/>
      <c r="J1878" s="70" t="s">
        <v>18</v>
      </c>
      <c r="K1878" s="70"/>
      <c r="L1878" s="70" t="s">
        <v>18</v>
      </c>
      <c r="M1878" s="72" t="s">
        <v>18</v>
      </c>
    </row>
    <row r="1879">
      <c r="A1879" s="70"/>
      <c r="B1879" s="70"/>
      <c r="C1879" s="70"/>
      <c r="D1879" s="70"/>
      <c r="E1879" s="70"/>
      <c r="F1879" s="70"/>
      <c r="G1879" s="70"/>
      <c r="H1879" s="70"/>
      <c r="I1879" s="70"/>
      <c r="J1879" s="70" t="s">
        <v>18</v>
      </c>
      <c r="K1879" s="70"/>
      <c r="L1879" s="70" t="s">
        <v>18</v>
      </c>
      <c r="M1879" s="72" t="s">
        <v>18</v>
      </c>
    </row>
    <row r="1880">
      <c r="A1880" s="70"/>
      <c r="B1880" s="70"/>
      <c r="C1880" s="70"/>
      <c r="D1880" s="70"/>
      <c r="E1880" s="70"/>
      <c r="F1880" s="70"/>
      <c r="G1880" s="70"/>
      <c r="H1880" s="70"/>
      <c r="I1880" s="70"/>
      <c r="J1880" s="70" t="s">
        <v>18</v>
      </c>
      <c r="K1880" s="70"/>
      <c r="L1880" s="70" t="s">
        <v>18</v>
      </c>
      <c r="M1880" s="72" t="s">
        <v>18</v>
      </c>
    </row>
    <row r="1881">
      <c r="A1881" s="70"/>
      <c r="B1881" s="70"/>
      <c r="C1881" s="70"/>
      <c r="D1881" s="70"/>
      <c r="E1881" s="70"/>
      <c r="F1881" s="70"/>
      <c r="G1881" s="70"/>
      <c r="H1881" s="70"/>
      <c r="I1881" s="70"/>
      <c r="J1881" s="70" t="s">
        <v>18</v>
      </c>
      <c r="K1881" s="70"/>
      <c r="L1881" s="70" t="s">
        <v>18</v>
      </c>
      <c r="M1881" s="72" t="s">
        <v>18</v>
      </c>
    </row>
    <row r="1882">
      <c r="A1882" s="70"/>
      <c r="B1882" s="70"/>
      <c r="C1882" s="70"/>
      <c r="D1882" s="70"/>
      <c r="E1882" s="70"/>
      <c r="F1882" s="70"/>
      <c r="G1882" s="70"/>
      <c r="H1882" s="70"/>
      <c r="I1882" s="70"/>
      <c r="J1882" s="70" t="s">
        <v>18</v>
      </c>
      <c r="K1882" s="70"/>
      <c r="L1882" s="70" t="s">
        <v>18</v>
      </c>
      <c r="M1882" s="72" t="s">
        <v>18</v>
      </c>
    </row>
    <row r="1883">
      <c r="A1883" s="70"/>
      <c r="B1883" s="70"/>
      <c r="C1883" s="70"/>
      <c r="D1883" s="70"/>
      <c r="E1883" s="70"/>
      <c r="F1883" s="70"/>
      <c r="G1883" s="70"/>
      <c r="H1883" s="70"/>
      <c r="I1883" s="70"/>
      <c r="J1883" s="70" t="s">
        <v>18</v>
      </c>
      <c r="K1883" s="70"/>
      <c r="L1883" s="70" t="s">
        <v>18</v>
      </c>
      <c r="M1883" s="72" t="s">
        <v>18</v>
      </c>
    </row>
    <row r="1884">
      <c r="A1884" s="70"/>
      <c r="B1884" s="70"/>
      <c r="C1884" s="70"/>
      <c r="D1884" s="70"/>
      <c r="E1884" s="70"/>
      <c r="F1884" s="70"/>
      <c r="G1884" s="70"/>
      <c r="H1884" s="70"/>
      <c r="I1884" s="70"/>
      <c r="J1884" s="70" t="s">
        <v>18</v>
      </c>
      <c r="K1884" s="70"/>
      <c r="L1884" s="70" t="s">
        <v>18</v>
      </c>
      <c r="M1884" s="72" t="s">
        <v>18</v>
      </c>
    </row>
    <row r="1885">
      <c r="A1885" s="70"/>
      <c r="B1885" s="70"/>
      <c r="C1885" s="70"/>
      <c r="D1885" s="70"/>
      <c r="E1885" s="70"/>
      <c r="F1885" s="70"/>
      <c r="G1885" s="70"/>
      <c r="H1885" s="70"/>
      <c r="I1885" s="70"/>
      <c r="J1885" s="70" t="s">
        <v>18</v>
      </c>
      <c r="K1885" s="70"/>
      <c r="L1885" s="70" t="s">
        <v>18</v>
      </c>
      <c r="M1885" s="72" t="s">
        <v>18</v>
      </c>
    </row>
    <row r="1886">
      <c r="A1886" s="70"/>
      <c r="B1886" s="70"/>
      <c r="C1886" s="70"/>
      <c r="D1886" s="70"/>
      <c r="E1886" s="70"/>
      <c r="F1886" s="70"/>
      <c r="G1886" s="70"/>
      <c r="H1886" s="70"/>
      <c r="I1886" s="70"/>
      <c r="J1886" s="70" t="s">
        <v>18</v>
      </c>
      <c r="K1886" s="70"/>
      <c r="L1886" s="70" t="s">
        <v>18</v>
      </c>
      <c r="M1886" s="72" t="s">
        <v>18</v>
      </c>
    </row>
    <row r="1887">
      <c r="A1887" s="70"/>
      <c r="B1887" s="70"/>
      <c r="C1887" s="70"/>
      <c r="D1887" s="70"/>
      <c r="E1887" s="70"/>
      <c r="F1887" s="70"/>
      <c r="G1887" s="70"/>
      <c r="H1887" s="70"/>
      <c r="I1887" s="70"/>
      <c r="J1887" s="70" t="s">
        <v>18</v>
      </c>
      <c r="K1887" s="70"/>
      <c r="L1887" s="70" t="s">
        <v>18</v>
      </c>
      <c r="M1887" s="72" t="s">
        <v>18</v>
      </c>
    </row>
    <row r="1888">
      <c r="A1888" s="70"/>
      <c r="B1888" s="70"/>
      <c r="C1888" s="70"/>
      <c r="D1888" s="70"/>
      <c r="E1888" s="70"/>
      <c r="F1888" s="70"/>
      <c r="G1888" s="70"/>
      <c r="H1888" s="70"/>
      <c r="I1888" s="70"/>
      <c r="J1888" s="70" t="s">
        <v>18</v>
      </c>
      <c r="K1888" s="70"/>
      <c r="L1888" s="70" t="s">
        <v>18</v>
      </c>
      <c r="M1888" s="72" t="s">
        <v>18</v>
      </c>
    </row>
    <row r="1889">
      <c r="A1889" s="70"/>
      <c r="B1889" s="70"/>
      <c r="C1889" s="70"/>
      <c r="D1889" s="70"/>
      <c r="E1889" s="70"/>
      <c r="F1889" s="70"/>
      <c r="G1889" s="70"/>
      <c r="H1889" s="70"/>
      <c r="I1889" s="70"/>
      <c r="J1889" s="70" t="s">
        <v>18</v>
      </c>
      <c r="K1889" s="70"/>
      <c r="L1889" s="70" t="s">
        <v>18</v>
      </c>
      <c r="M1889" s="72" t="s">
        <v>18</v>
      </c>
    </row>
    <row r="1890">
      <c r="A1890" s="70"/>
      <c r="B1890" s="70"/>
      <c r="C1890" s="70"/>
      <c r="D1890" s="70"/>
      <c r="E1890" s="70"/>
      <c r="F1890" s="70"/>
      <c r="G1890" s="70"/>
      <c r="H1890" s="70"/>
      <c r="I1890" s="70"/>
      <c r="J1890" s="70" t="s">
        <v>18</v>
      </c>
      <c r="K1890" s="70"/>
      <c r="L1890" s="70" t="s">
        <v>18</v>
      </c>
      <c r="M1890" s="72" t="s">
        <v>18</v>
      </c>
    </row>
    <row r="1891">
      <c r="A1891" s="70"/>
      <c r="B1891" s="70"/>
      <c r="C1891" s="70"/>
      <c r="D1891" s="70"/>
      <c r="E1891" s="70"/>
      <c r="F1891" s="70"/>
      <c r="G1891" s="70"/>
      <c r="H1891" s="70"/>
      <c r="I1891" s="70"/>
      <c r="J1891" s="70" t="s">
        <v>18</v>
      </c>
      <c r="K1891" s="70"/>
      <c r="L1891" s="70" t="s">
        <v>18</v>
      </c>
      <c r="M1891" s="72" t="s">
        <v>18</v>
      </c>
    </row>
    <row r="1892">
      <c r="A1892" s="70"/>
      <c r="B1892" s="70"/>
      <c r="C1892" s="70"/>
      <c r="D1892" s="70"/>
      <c r="E1892" s="70"/>
      <c r="F1892" s="70"/>
      <c r="G1892" s="70"/>
      <c r="H1892" s="70"/>
      <c r="I1892" s="70"/>
      <c r="J1892" s="70" t="s">
        <v>18</v>
      </c>
      <c r="K1892" s="70"/>
      <c r="L1892" s="70" t="s">
        <v>18</v>
      </c>
      <c r="M1892" s="72" t="s">
        <v>18</v>
      </c>
    </row>
    <row r="1893">
      <c r="A1893" s="70"/>
      <c r="B1893" s="70"/>
      <c r="C1893" s="70"/>
      <c r="D1893" s="70"/>
      <c r="E1893" s="70"/>
      <c r="F1893" s="70"/>
      <c r="G1893" s="70"/>
      <c r="H1893" s="70"/>
      <c r="I1893" s="70"/>
      <c r="J1893" s="70" t="s">
        <v>18</v>
      </c>
      <c r="K1893" s="70"/>
      <c r="L1893" s="70" t="s">
        <v>18</v>
      </c>
      <c r="M1893" s="72" t="s">
        <v>18</v>
      </c>
    </row>
    <row r="1894">
      <c r="A1894" s="70"/>
      <c r="B1894" s="70"/>
      <c r="C1894" s="70"/>
      <c r="D1894" s="70"/>
      <c r="E1894" s="70"/>
      <c r="F1894" s="70"/>
      <c r="G1894" s="70"/>
      <c r="H1894" s="70"/>
      <c r="I1894" s="70"/>
      <c r="J1894" s="70" t="s">
        <v>18</v>
      </c>
      <c r="K1894" s="70"/>
      <c r="L1894" s="70" t="s">
        <v>18</v>
      </c>
      <c r="M1894" s="72" t="s">
        <v>18</v>
      </c>
    </row>
    <row r="1895">
      <c r="A1895" s="70"/>
      <c r="B1895" s="70"/>
      <c r="C1895" s="70"/>
      <c r="D1895" s="70"/>
      <c r="E1895" s="70"/>
      <c r="F1895" s="70"/>
      <c r="G1895" s="70"/>
      <c r="H1895" s="70"/>
      <c r="I1895" s="70"/>
      <c r="J1895" s="70" t="s">
        <v>18</v>
      </c>
      <c r="K1895" s="70"/>
      <c r="L1895" s="70" t="s">
        <v>18</v>
      </c>
      <c r="M1895" s="72" t="s">
        <v>18</v>
      </c>
    </row>
    <row r="1896">
      <c r="A1896" s="70"/>
      <c r="B1896" s="70"/>
      <c r="C1896" s="70"/>
      <c r="D1896" s="70"/>
      <c r="E1896" s="70"/>
      <c r="F1896" s="70"/>
      <c r="G1896" s="70"/>
      <c r="H1896" s="70"/>
      <c r="I1896" s="70"/>
      <c r="J1896" s="70" t="s">
        <v>18</v>
      </c>
      <c r="K1896" s="70"/>
      <c r="L1896" s="70" t="s">
        <v>18</v>
      </c>
      <c r="M1896" s="72" t="s">
        <v>18</v>
      </c>
    </row>
    <row r="1897">
      <c r="A1897" s="70"/>
      <c r="B1897" s="70"/>
      <c r="C1897" s="70"/>
      <c r="D1897" s="70"/>
      <c r="E1897" s="70"/>
      <c r="F1897" s="70"/>
      <c r="G1897" s="70"/>
      <c r="H1897" s="70"/>
      <c r="I1897" s="70"/>
      <c r="J1897" s="70" t="s">
        <v>18</v>
      </c>
      <c r="K1897" s="70"/>
      <c r="L1897" s="70" t="s">
        <v>18</v>
      </c>
      <c r="M1897" s="72" t="s">
        <v>18</v>
      </c>
    </row>
    <row r="1898">
      <c r="A1898" s="70"/>
      <c r="B1898" s="70"/>
      <c r="C1898" s="70"/>
      <c r="D1898" s="70"/>
      <c r="E1898" s="70"/>
      <c r="F1898" s="70"/>
      <c r="G1898" s="70"/>
      <c r="H1898" s="70"/>
      <c r="I1898" s="70"/>
      <c r="J1898" s="70" t="s">
        <v>18</v>
      </c>
      <c r="K1898" s="70"/>
      <c r="L1898" s="70" t="s">
        <v>18</v>
      </c>
      <c r="M1898" s="72" t="s">
        <v>18</v>
      </c>
    </row>
    <row r="1899">
      <c r="A1899" s="70"/>
      <c r="B1899" s="70"/>
      <c r="C1899" s="70"/>
      <c r="D1899" s="70"/>
      <c r="E1899" s="70"/>
      <c r="F1899" s="70"/>
      <c r="G1899" s="70"/>
      <c r="H1899" s="70"/>
      <c r="I1899" s="70"/>
      <c r="J1899" s="70" t="s">
        <v>18</v>
      </c>
      <c r="K1899" s="70"/>
      <c r="L1899" s="70" t="s">
        <v>18</v>
      </c>
      <c r="M1899" s="72" t="s">
        <v>18</v>
      </c>
    </row>
    <row r="1900">
      <c r="A1900" s="70"/>
      <c r="B1900" s="70"/>
      <c r="C1900" s="70"/>
      <c r="D1900" s="70"/>
      <c r="E1900" s="70"/>
      <c r="F1900" s="70"/>
      <c r="G1900" s="70"/>
      <c r="H1900" s="70"/>
      <c r="I1900" s="70"/>
      <c r="J1900" s="70" t="s">
        <v>18</v>
      </c>
      <c r="K1900" s="70"/>
      <c r="L1900" s="70" t="s">
        <v>18</v>
      </c>
      <c r="M1900" s="72" t="s">
        <v>18</v>
      </c>
    </row>
    <row r="1901">
      <c r="A1901" s="70"/>
      <c r="B1901" s="70"/>
      <c r="C1901" s="70"/>
      <c r="D1901" s="70"/>
      <c r="E1901" s="70"/>
      <c r="F1901" s="70"/>
      <c r="G1901" s="70"/>
      <c r="H1901" s="70"/>
      <c r="I1901" s="70"/>
      <c r="J1901" s="70" t="s">
        <v>18</v>
      </c>
      <c r="K1901" s="70"/>
      <c r="L1901" s="70" t="s">
        <v>18</v>
      </c>
      <c r="M1901" s="72" t="s">
        <v>18</v>
      </c>
    </row>
    <row r="1902">
      <c r="A1902" s="70"/>
      <c r="B1902" s="70"/>
      <c r="C1902" s="70"/>
      <c r="D1902" s="70"/>
      <c r="E1902" s="70"/>
      <c r="F1902" s="70"/>
      <c r="G1902" s="70"/>
      <c r="H1902" s="70"/>
      <c r="I1902" s="70"/>
      <c r="J1902" s="70" t="s">
        <v>18</v>
      </c>
      <c r="K1902" s="70"/>
      <c r="L1902" s="70" t="s">
        <v>18</v>
      </c>
      <c r="M1902" s="72" t="s">
        <v>18</v>
      </c>
    </row>
    <row r="1903">
      <c r="A1903" s="70"/>
      <c r="B1903" s="70"/>
      <c r="C1903" s="70"/>
      <c r="D1903" s="70"/>
      <c r="E1903" s="70"/>
      <c r="F1903" s="70"/>
      <c r="G1903" s="70"/>
      <c r="H1903" s="70"/>
      <c r="I1903" s="70"/>
      <c r="J1903" s="70" t="s">
        <v>18</v>
      </c>
      <c r="K1903" s="70"/>
      <c r="L1903" s="70" t="s">
        <v>18</v>
      </c>
      <c r="M1903" s="72" t="s">
        <v>18</v>
      </c>
    </row>
    <row r="1904">
      <c r="A1904" s="70"/>
      <c r="B1904" s="70"/>
      <c r="C1904" s="70"/>
      <c r="D1904" s="70"/>
      <c r="E1904" s="70"/>
      <c r="F1904" s="70"/>
      <c r="G1904" s="70"/>
      <c r="H1904" s="70"/>
      <c r="I1904" s="70"/>
      <c r="J1904" s="70" t="s">
        <v>18</v>
      </c>
      <c r="K1904" s="70"/>
      <c r="L1904" s="70" t="s">
        <v>18</v>
      </c>
      <c r="M1904" s="72" t="s">
        <v>18</v>
      </c>
    </row>
    <row r="1905">
      <c r="A1905" s="70"/>
      <c r="B1905" s="70"/>
      <c r="C1905" s="70"/>
      <c r="D1905" s="70"/>
      <c r="E1905" s="70"/>
      <c r="F1905" s="70"/>
      <c r="G1905" s="70"/>
      <c r="H1905" s="70"/>
      <c r="I1905" s="70"/>
      <c r="J1905" s="70" t="s">
        <v>18</v>
      </c>
      <c r="K1905" s="70"/>
      <c r="L1905" s="70" t="s">
        <v>18</v>
      </c>
      <c r="M1905" s="72" t="s">
        <v>18</v>
      </c>
    </row>
    <row r="1906">
      <c r="A1906" s="70"/>
      <c r="B1906" s="70"/>
      <c r="C1906" s="70"/>
      <c r="D1906" s="70"/>
      <c r="E1906" s="70"/>
      <c r="F1906" s="70"/>
      <c r="G1906" s="70"/>
      <c r="H1906" s="70"/>
      <c r="I1906" s="70"/>
      <c r="J1906" s="70" t="s">
        <v>18</v>
      </c>
      <c r="K1906" s="70"/>
      <c r="L1906" s="70" t="s">
        <v>18</v>
      </c>
      <c r="M1906" s="72" t="s">
        <v>18</v>
      </c>
    </row>
    <row r="1907">
      <c r="A1907" s="70"/>
      <c r="B1907" s="70"/>
      <c r="C1907" s="70"/>
      <c r="D1907" s="70"/>
      <c r="E1907" s="70"/>
      <c r="F1907" s="70"/>
      <c r="G1907" s="70"/>
      <c r="H1907" s="70"/>
      <c r="I1907" s="70"/>
      <c r="J1907" s="70" t="s">
        <v>18</v>
      </c>
      <c r="K1907" s="70"/>
      <c r="L1907" s="70" t="s">
        <v>18</v>
      </c>
      <c r="M1907" s="72" t="s">
        <v>18</v>
      </c>
    </row>
    <row r="1908">
      <c r="A1908" s="70"/>
      <c r="B1908" s="70"/>
      <c r="C1908" s="70"/>
      <c r="D1908" s="70"/>
      <c r="E1908" s="70"/>
      <c r="F1908" s="70"/>
      <c r="G1908" s="70"/>
      <c r="H1908" s="70"/>
      <c r="I1908" s="70"/>
      <c r="J1908" s="70" t="s">
        <v>18</v>
      </c>
      <c r="K1908" s="70"/>
      <c r="L1908" s="70" t="s">
        <v>18</v>
      </c>
      <c r="M1908" s="72" t="s">
        <v>18</v>
      </c>
    </row>
    <row r="1909">
      <c r="A1909" s="70"/>
      <c r="B1909" s="70"/>
      <c r="C1909" s="70"/>
      <c r="D1909" s="70"/>
      <c r="E1909" s="70"/>
      <c r="F1909" s="70"/>
      <c r="G1909" s="70"/>
      <c r="H1909" s="70"/>
      <c r="I1909" s="70"/>
      <c r="J1909" s="70" t="s">
        <v>18</v>
      </c>
      <c r="K1909" s="70"/>
      <c r="L1909" s="70" t="s">
        <v>18</v>
      </c>
      <c r="M1909" s="72" t="s">
        <v>18</v>
      </c>
    </row>
    <row r="1910">
      <c r="A1910" s="70"/>
      <c r="B1910" s="70"/>
      <c r="C1910" s="70"/>
      <c r="D1910" s="70"/>
      <c r="E1910" s="70"/>
      <c r="F1910" s="70"/>
      <c r="G1910" s="70"/>
      <c r="H1910" s="70"/>
      <c r="I1910" s="70"/>
      <c r="J1910" s="70" t="s">
        <v>18</v>
      </c>
      <c r="K1910" s="70"/>
      <c r="L1910" s="70" t="s">
        <v>18</v>
      </c>
      <c r="M1910" s="72" t="s">
        <v>18</v>
      </c>
    </row>
    <row r="1911">
      <c r="A1911" s="70"/>
      <c r="B1911" s="70"/>
      <c r="C1911" s="70"/>
      <c r="D1911" s="70"/>
      <c r="E1911" s="70"/>
      <c r="F1911" s="70"/>
      <c r="G1911" s="70"/>
      <c r="H1911" s="70"/>
      <c r="I1911" s="70"/>
      <c r="J1911" s="70" t="s">
        <v>18</v>
      </c>
      <c r="K1911" s="70"/>
      <c r="L1911" s="70" t="s">
        <v>18</v>
      </c>
      <c r="M1911" s="72" t="s">
        <v>18</v>
      </c>
    </row>
  </sheetData>
  <hyperlinks>
    <hyperlink r:id="rId1" ref="E215"/>
    <hyperlink r:id="rId2" ref="D590"/>
    <hyperlink r:id="rId3" ref="D675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4.75"/>
    <col customWidth="1" min="4" max="4" width="8.75"/>
    <col customWidth="1" min="5" max="5" width="29.13"/>
    <col customWidth="1" min="6" max="6" width="18.5"/>
    <col customWidth="1" min="8" max="8" width="13.63"/>
    <col customWidth="1" min="9" max="9" width="16.13"/>
  </cols>
  <sheetData>
    <row r="1">
      <c r="A1" s="63" t="s">
        <v>47</v>
      </c>
      <c r="B1" s="63" t="s">
        <v>48</v>
      </c>
      <c r="C1" s="63" t="s">
        <v>49</v>
      </c>
      <c r="D1" s="63" t="s">
        <v>50</v>
      </c>
      <c r="E1" s="63" t="s">
        <v>51</v>
      </c>
      <c r="F1" s="63" t="s">
        <v>52</v>
      </c>
      <c r="G1" s="64" t="s">
        <v>53</v>
      </c>
      <c r="H1" s="64" t="s">
        <v>54</v>
      </c>
      <c r="I1" s="64" t="s">
        <v>0</v>
      </c>
      <c r="J1" s="65" t="s">
        <v>55</v>
      </c>
      <c r="K1" s="66" t="s">
        <v>56</v>
      </c>
      <c r="L1" s="65" t="s">
        <v>57</v>
      </c>
      <c r="M1" s="66" t="s">
        <v>47</v>
      </c>
      <c r="N1" s="66" t="s">
        <v>58</v>
      </c>
    </row>
    <row r="2">
      <c r="A2" s="69" t="s">
        <v>2537</v>
      </c>
      <c r="B2" s="69" t="s">
        <v>2538</v>
      </c>
      <c r="C2" s="86">
        <v>5491160502851</v>
      </c>
      <c r="D2" s="69" t="s">
        <v>2539</v>
      </c>
      <c r="E2" s="69" t="s">
        <v>2540</v>
      </c>
      <c r="F2" s="69" t="s">
        <v>81</v>
      </c>
      <c r="G2" s="69" t="s">
        <v>63</v>
      </c>
      <c r="H2" s="69" t="s">
        <v>2541</v>
      </c>
      <c r="I2" s="69" t="s">
        <v>2542</v>
      </c>
      <c r="J2" s="70">
        <f t="array" ref="J2:J2005">IF(A2:A2005="", "", DATE(LEFT(A2:A2005,4)*1, MID(A2:A2005,6,2)*1, MID(A2:A2005,9,2)*1))
</f>
        <v>45821</v>
      </c>
      <c r="K2" s="68">
        <f t="array" ref="K2:K36">UNIQUE(J2:J2005)</f>
        <v>45821</v>
      </c>
      <c r="L2" s="70">
        <f t="array" ref="L2:L2005">IF(K2:K2005="", "", COUNTIF(J2:J2005, K2:K2005)) </f>
        <v>1</v>
      </c>
      <c r="M2" s="68" t="str">
        <f t="array" ref="M2:M2005">IF(K2:K2005="", "", TEXT(K2:K2005, "dd/mm/yyyy"))
</f>
        <v>13/06/2025</v>
      </c>
      <c r="N2" s="71">
        <f>SUM(L2:L2005)</f>
        <v>904</v>
      </c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</row>
    <row r="3">
      <c r="A3" s="69" t="s">
        <v>2543</v>
      </c>
      <c r="B3" s="69" t="s">
        <v>2544</v>
      </c>
      <c r="C3" s="86">
        <v>5491133727352</v>
      </c>
      <c r="D3" s="69" t="s">
        <v>2539</v>
      </c>
      <c r="E3" s="69" t="s">
        <v>2545</v>
      </c>
      <c r="F3" s="69" t="s">
        <v>81</v>
      </c>
      <c r="G3" s="69" t="s">
        <v>63</v>
      </c>
      <c r="H3" s="69" t="s">
        <v>2541</v>
      </c>
      <c r="I3" s="69" t="s">
        <v>2542</v>
      </c>
      <c r="J3" s="70">
        <v>45822.0</v>
      </c>
      <c r="K3" s="70">
        <v>45822.0</v>
      </c>
      <c r="L3" s="70">
        <v>2.0</v>
      </c>
      <c r="M3" s="72" t="s">
        <v>107</v>
      </c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</row>
    <row r="4">
      <c r="A4" s="69" t="s">
        <v>2546</v>
      </c>
      <c r="B4" s="69" t="s">
        <v>2547</v>
      </c>
      <c r="C4" s="86">
        <v>5491139286350</v>
      </c>
      <c r="D4" s="69" t="s">
        <v>2548</v>
      </c>
      <c r="E4" s="69" t="s">
        <v>2549</v>
      </c>
      <c r="F4" s="69" t="s">
        <v>2550</v>
      </c>
      <c r="G4" s="69" t="s">
        <v>63</v>
      </c>
      <c r="H4" s="69" t="s">
        <v>2541</v>
      </c>
      <c r="I4" s="69" t="s">
        <v>2542</v>
      </c>
      <c r="J4" s="70">
        <v>45822.0</v>
      </c>
      <c r="K4" s="70">
        <v>45823.0</v>
      </c>
      <c r="L4" s="70">
        <v>3.0</v>
      </c>
      <c r="M4" s="72" t="s">
        <v>111</v>
      </c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</row>
    <row r="5">
      <c r="A5" s="69" t="s">
        <v>2551</v>
      </c>
      <c r="B5" s="69" t="s">
        <v>2552</v>
      </c>
      <c r="C5" s="86">
        <v>5491166899803</v>
      </c>
      <c r="D5" s="69" t="s">
        <v>2539</v>
      </c>
      <c r="E5" s="69" t="s">
        <v>2545</v>
      </c>
      <c r="F5" s="69" t="s">
        <v>81</v>
      </c>
      <c r="G5" s="69" t="s">
        <v>63</v>
      </c>
      <c r="H5" s="69" t="s">
        <v>2541</v>
      </c>
      <c r="I5" s="69" t="s">
        <v>2542</v>
      </c>
      <c r="J5" s="70">
        <v>45823.0</v>
      </c>
      <c r="K5" s="70">
        <v>45824.0</v>
      </c>
      <c r="L5" s="70">
        <v>7.0</v>
      </c>
      <c r="M5" s="72" t="s">
        <v>114</v>
      </c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</row>
    <row r="6">
      <c r="A6" s="69" t="s">
        <v>2553</v>
      </c>
      <c r="B6" s="69" t="s">
        <v>2554</v>
      </c>
      <c r="C6" s="86">
        <v>5491126506666</v>
      </c>
      <c r="D6" s="69" t="s">
        <v>2555</v>
      </c>
      <c r="E6" s="69" t="s">
        <v>2545</v>
      </c>
      <c r="F6" s="69" t="s">
        <v>76</v>
      </c>
      <c r="G6" s="69" t="s">
        <v>63</v>
      </c>
      <c r="H6" s="69" t="s">
        <v>2541</v>
      </c>
      <c r="I6" s="69" t="s">
        <v>2542</v>
      </c>
      <c r="J6" s="70">
        <v>45823.0</v>
      </c>
      <c r="K6" s="70">
        <v>45825.0</v>
      </c>
      <c r="L6" s="70">
        <v>7.0</v>
      </c>
      <c r="M6" s="72" t="s">
        <v>117</v>
      </c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</row>
    <row r="7">
      <c r="A7" s="69" t="s">
        <v>2556</v>
      </c>
      <c r="B7" s="69" t="s">
        <v>939</v>
      </c>
      <c r="C7" s="86">
        <v>5491151372553</v>
      </c>
      <c r="D7" s="69" t="s">
        <v>2557</v>
      </c>
      <c r="E7" s="69" t="s">
        <v>2545</v>
      </c>
      <c r="F7" s="69" t="s">
        <v>2558</v>
      </c>
      <c r="G7" s="69" t="s">
        <v>63</v>
      </c>
      <c r="H7" s="69" t="s">
        <v>2541</v>
      </c>
      <c r="I7" s="69" t="s">
        <v>2542</v>
      </c>
      <c r="J7" s="70">
        <v>45823.0</v>
      </c>
      <c r="K7" s="70">
        <v>45826.0</v>
      </c>
      <c r="L7" s="70">
        <v>23.0</v>
      </c>
      <c r="M7" s="72" t="s">
        <v>121</v>
      </c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</row>
    <row r="8">
      <c r="A8" s="69" t="s">
        <v>2559</v>
      </c>
      <c r="B8" s="69" t="s">
        <v>2560</v>
      </c>
      <c r="C8" s="86">
        <v>5491138087112</v>
      </c>
      <c r="D8" s="69" t="s">
        <v>2561</v>
      </c>
      <c r="E8" s="69" t="s">
        <v>2470</v>
      </c>
      <c r="F8" s="69" t="s">
        <v>2562</v>
      </c>
      <c r="G8" s="69" t="s">
        <v>63</v>
      </c>
      <c r="H8" s="69" t="s">
        <v>2541</v>
      </c>
      <c r="I8" s="69" t="s">
        <v>2542</v>
      </c>
      <c r="J8" s="70">
        <v>45824.0</v>
      </c>
      <c r="K8" s="70">
        <v>45827.0</v>
      </c>
      <c r="L8" s="70">
        <v>30.0</v>
      </c>
      <c r="M8" s="72" t="s">
        <v>125</v>
      </c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</row>
    <row r="9">
      <c r="A9" s="69" t="s">
        <v>2563</v>
      </c>
      <c r="B9" s="69" t="s">
        <v>2564</v>
      </c>
      <c r="C9" s="86">
        <v>5491153388260</v>
      </c>
      <c r="D9" s="69" t="s">
        <v>2565</v>
      </c>
      <c r="E9" s="69" t="s">
        <v>2545</v>
      </c>
      <c r="F9" s="69" t="s">
        <v>2566</v>
      </c>
      <c r="G9" s="69" t="s">
        <v>63</v>
      </c>
      <c r="H9" s="69" t="s">
        <v>2541</v>
      </c>
      <c r="I9" s="69" t="s">
        <v>2542</v>
      </c>
      <c r="J9" s="70">
        <v>45824.0</v>
      </c>
      <c r="K9" s="70">
        <v>45828.0</v>
      </c>
      <c r="L9" s="70">
        <v>23.0</v>
      </c>
      <c r="M9" s="72" t="s">
        <v>127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</row>
    <row r="10">
      <c r="A10" s="69" t="s">
        <v>2567</v>
      </c>
      <c r="B10" s="69" t="s">
        <v>2568</v>
      </c>
      <c r="C10" s="86">
        <v>5491150516448</v>
      </c>
      <c r="D10" s="69" t="s">
        <v>2569</v>
      </c>
      <c r="E10" s="69" t="s">
        <v>2545</v>
      </c>
      <c r="F10" s="69" t="s">
        <v>2570</v>
      </c>
      <c r="G10" s="69" t="s">
        <v>63</v>
      </c>
      <c r="H10" s="69" t="s">
        <v>2541</v>
      </c>
      <c r="I10" s="69" t="s">
        <v>2542</v>
      </c>
      <c r="J10" s="70">
        <v>45824.0</v>
      </c>
      <c r="K10" s="70">
        <v>45829.0</v>
      </c>
      <c r="L10" s="70">
        <v>25.0</v>
      </c>
      <c r="M10" s="72" t="s">
        <v>130</v>
      </c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</row>
    <row r="11">
      <c r="A11" s="69" t="s">
        <v>2571</v>
      </c>
      <c r="B11" s="69" t="s">
        <v>2572</v>
      </c>
      <c r="C11" s="86">
        <v>5491134757144</v>
      </c>
      <c r="D11" s="69" t="s">
        <v>2539</v>
      </c>
      <c r="E11" s="69" t="s">
        <v>2545</v>
      </c>
      <c r="F11" s="69" t="s">
        <v>81</v>
      </c>
      <c r="G11" s="69" t="s">
        <v>63</v>
      </c>
      <c r="H11" s="69" t="s">
        <v>2541</v>
      </c>
      <c r="I11" s="69" t="s">
        <v>2542</v>
      </c>
      <c r="J11" s="70">
        <v>45824.0</v>
      </c>
      <c r="K11" s="70">
        <v>45830.0</v>
      </c>
      <c r="L11" s="70">
        <v>43.0</v>
      </c>
      <c r="M11" s="72" t="s">
        <v>134</v>
      </c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</row>
    <row r="12">
      <c r="A12" s="69" t="s">
        <v>2573</v>
      </c>
      <c r="B12" s="69" t="s">
        <v>2574</v>
      </c>
      <c r="C12" s="86">
        <v>5491130269840</v>
      </c>
      <c r="D12" s="69" t="s">
        <v>2539</v>
      </c>
      <c r="E12" s="69" t="s">
        <v>2545</v>
      </c>
      <c r="F12" s="69" t="s">
        <v>81</v>
      </c>
      <c r="G12" s="69" t="s">
        <v>63</v>
      </c>
      <c r="H12" s="69" t="s">
        <v>2541</v>
      </c>
      <c r="I12" s="69" t="s">
        <v>2542</v>
      </c>
      <c r="J12" s="70">
        <v>45824.0</v>
      </c>
      <c r="K12" s="70">
        <v>45831.0</v>
      </c>
      <c r="L12" s="70">
        <v>34.0</v>
      </c>
      <c r="M12" s="72" t="s">
        <v>139</v>
      </c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</row>
    <row r="13">
      <c r="A13" s="69" t="s">
        <v>2575</v>
      </c>
      <c r="B13" s="69" t="s">
        <v>2576</v>
      </c>
      <c r="C13" s="86">
        <v>5491125907500</v>
      </c>
      <c r="D13" s="69" t="s">
        <v>2577</v>
      </c>
      <c r="E13" s="69" t="s">
        <v>2545</v>
      </c>
      <c r="F13" s="69" t="s">
        <v>2578</v>
      </c>
      <c r="G13" s="69" t="s">
        <v>63</v>
      </c>
      <c r="H13" s="69" t="s">
        <v>2541</v>
      </c>
      <c r="I13" s="69" t="s">
        <v>2542</v>
      </c>
      <c r="J13" s="70">
        <v>45824.0</v>
      </c>
      <c r="K13" s="70">
        <v>45832.0</v>
      </c>
      <c r="L13" s="70">
        <v>38.0</v>
      </c>
      <c r="M13" s="72" t="s">
        <v>143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</row>
    <row r="14">
      <c r="A14" s="69" t="s">
        <v>2579</v>
      </c>
      <c r="B14" s="69" t="s">
        <v>2580</v>
      </c>
      <c r="C14" s="86">
        <v>5491141754237</v>
      </c>
      <c r="D14" s="69" t="s">
        <v>511</v>
      </c>
      <c r="E14" s="69" t="s">
        <v>2581</v>
      </c>
      <c r="F14" s="69" t="s">
        <v>2582</v>
      </c>
      <c r="G14" s="69" t="s">
        <v>63</v>
      </c>
      <c r="H14" s="69" t="s">
        <v>2541</v>
      </c>
      <c r="I14" s="69" t="s">
        <v>2542</v>
      </c>
      <c r="J14" s="70">
        <v>45824.0</v>
      </c>
      <c r="K14" s="70">
        <v>45833.0</v>
      </c>
      <c r="L14" s="70">
        <v>50.0</v>
      </c>
      <c r="M14" s="72" t="s">
        <v>147</v>
      </c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</row>
    <row r="15">
      <c r="A15" s="69" t="s">
        <v>2583</v>
      </c>
      <c r="B15" s="69" t="s">
        <v>2584</v>
      </c>
      <c r="C15" s="86">
        <v>5491168392709</v>
      </c>
      <c r="D15" s="69" t="s">
        <v>2585</v>
      </c>
      <c r="E15" s="69" t="s">
        <v>2545</v>
      </c>
      <c r="F15" s="69" t="s">
        <v>2586</v>
      </c>
      <c r="G15" s="69" t="s">
        <v>63</v>
      </c>
      <c r="H15" s="69" t="s">
        <v>2541</v>
      </c>
      <c r="I15" s="69" t="s">
        <v>2542</v>
      </c>
      <c r="J15" s="70">
        <v>45825.0</v>
      </c>
      <c r="K15" s="70">
        <v>45834.0</v>
      </c>
      <c r="L15" s="70">
        <v>58.0</v>
      </c>
      <c r="M15" s="72" t="s">
        <v>152</v>
      </c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</row>
    <row r="16">
      <c r="A16" s="69" t="s">
        <v>2587</v>
      </c>
      <c r="B16" s="69" t="s">
        <v>2588</v>
      </c>
      <c r="C16" s="86">
        <v>5491169192455</v>
      </c>
      <c r="D16" s="69" t="s">
        <v>2539</v>
      </c>
      <c r="E16" s="69" t="s">
        <v>2589</v>
      </c>
      <c r="F16" s="69" t="s">
        <v>81</v>
      </c>
      <c r="G16" s="69" t="s">
        <v>63</v>
      </c>
      <c r="H16" s="69" t="s">
        <v>2541</v>
      </c>
      <c r="I16" s="69" t="s">
        <v>2542</v>
      </c>
      <c r="J16" s="70">
        <v>45825.0</v>
      </c>
      <c r="K16" s="70">
        <v>45835.0</v>
      </c>
      <c r="L16" s="70">
        <v>45.0</v>
      </c>
      <c r="M16" s="72" t="s">
        <v>155</v>
      </c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</row>
    <row r="17">
      <c r="A17" s="69" t="s">
        <v>2590</v>
      </c>
      <c r="B17" s="69" t="s">
        <v>2591</v>
      </c>
      <c r="C17" s="86">
        <v>5491134336601</v>
      </c>
      <c r="D17" s="69" t="s">
        <v>2539</v>
      </c>
      <c r="E17" s="69" t="s">
        <v>2545</v>
      </c>
      <c r="F17" s="69" t="s">
        <v>81</v>
      </c>
      <c r="G17" s="69" t="s">
        <v>63</v>
      </c>
      <c r="H17" s="69" t="s">
        <v>2541</v>
      </c>
      <c r="I17" s="69" t="s">
        <v>2542</v>
      </c>
      <c r="J17" s="70">
        <v>45825.0</v>
      </c>
      <c r="K17" s="70">
        <v>45836.0</v>
      </c>
      <c r="L17" s="70">
        <v>39.0</v>
      </c>
      <c r="M17" s="72" t="s">
        <v>161</v>
      </c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</row>
    <row r="18">
      <c r="A18" s="69" t="s">
        <v>2592</v>
      </c>
      <c r="B18" s="69" t="s">
        <v>2593</v>
      </c>
      <c r="C18" s="86">
        <v>5491157404614</v>
      </c>
      <c r="D18" s="69" t="s">
        <v>2594</v>
      </c>
      <c r="E18" s="69" t="s">
        <v>2545</v>
      </c>
      <c r="F18" s="69" t="s">
        <v>2595</v>
      </c>
      <c r="G18" s="69" t="s">
        <v>63</v>
      </c>
      <c r="H18" s="69" t="s">
        <v>2541</v>
      </c>
      <c r="I18" s="69" t="s">
        <v>2542</v>
      </c>
      <c r="J18" s="70">
        <v>45825.0</v>
      </c>
      <c r="K18" s="70">
        <v>45837.0</v>
      </c>
      <c r="L18" s="70">
        <v>9.0</v>
      </c>
      <c r="M18" s="72" t="s">
        <v>165</v>
      </c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</row>
    <row r="19">
      <c r="A19" s="69" t="s">
        <v>2596</v>
      </c>
      <c r="B19" s="69" t="s">
        <v>2597</v>
      </c>
      <c r="C19" s="86">
        <v>5491158719548</v>
      </c>
      <c r="D19" s="69" t="s">
        <v>2598</v>
      </c>
      <c r="E19" s="69" t="s">
        <v>2599</v>
      </c>
      <c r="F19" s="69" t="s">
        <v>2600</v>
      </c>
      <c r="G19" s="69" t="s">
        <v>63</v>
      </c>
      <c r="H19" s="69" t="s">
        <v>2541</v>
      </c>
      <c r="I19" s="69" t="s">
        <v>2542</v>
      </c>
      <c r="J19" s="70">
        <v>45825.0</v>
      </c>
      <c r="K19" s="70">
        <v>45838.0</v>
      </c>
      <c r="L19" s="70">
        <v>16.0</v>
      </c>
      <c r="M19" s="72" t="s">
        <v>168</v>
      </c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</row>
    <row r="20">
      <c r="A20" s="69" t="s">
        <v>2601</v>
      </c>
      <c r="B20" s="69" t="s">
        <v>2602</v>
      </c>
      <c r="C20" s="86">
        <v>5491127809325</v>
      </c>
      <c r="D20" s="69" t="s">
        <v>2603</v>
      </c>
      <c r="E20" s="69" t="s">
        <v>2545</v>
      </c>
      <c r="F20" s="69" t="s">
        <v>2604</v>
      </c>
      <c r="G20" s="69" t="s">
        <v>63</v>
      </c>
      <c r="H20" s="69" t="s">
        <v>2541</v>
      </c>
      <c r="I20" s="69" t="s">
        <v>2542</v>
      </c>
      <c r="J20" s="70">
        <v>45825.0</v>
      </c>
      <c r="K20" s="70">
        <v>45839.0</v>
      </c>
      <c r="L20" s="70">
        <v>22.0</v>
      </c>
      <c r="M20" s="72" t="s">
        <v>174</v>
      </c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</row>
    <row r="21">
      <c r="A21" s="69" t="s">
        <v>2605</v>
      </c>
      <c r="B21" s="69" t="s">
        <v>2606</v>
      </c>
      <c r="C21" s="86">
        <v>5491134573612</v>
      </c>
      <c r="D21" s="69" t="s">
        <v>2607</v>
      </c>
      <c r="E21" s="69" t="s">
        <v>2608</v>
      </c>
      <c r="F21" s="69" t="s">
        <v>2609</v>
      </c>
      <c r="G21" s="69" t="s">
        <v>63</v>
      </c>
      <c r="H21" s="69" t="s">
        <v>2541</v>
      </c>
      <c r="I21" s="69" t="s">
        <v>2542</v>
      </c>
      <c r="J21" s="70">
        <v>45825.0</v>
      </c>
      <c r="K21" s="70">
        <v>45840.0</v>
      </c>
      <c r="L21" s="70">
        <v>25.0</v>
      </c>
      <c r="M21" s="72" t="s">
        <v>179</v>
      </c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</row>
    <row r="22">
      <c r="A22" s="69" t="s">
        <v>2610</v>
      </c>
      <c r="B22" s="69" t="s">
        <v>2611</v>
      </c>
      <c r="C22" s="86">
        <v>5493844582414</v>
      </c>
      <c r="D22" s="69" t="s">
        <v>2612</v>
      </c>
      <c r="E22" s="69" t="s">
        <v>2613</v>
      </c>
      <c r="F22" s="69" t="s">
        <v>81</v>
      </c>
      <c r="G22" s="69" t="s">
        <v>63</v>
      </c>
      <c r="H22" s="69" t="s">
        <v>2541</v>
      </c>
      <c r="I22" s="69" t="s">
        <v>2542</v>
      </c>
      <c r="J22" s="70">
        <v>45826.0</v>
      </c>
      <c r="K22" s="70">
        <v>45841.0</v>
      </c>
      <c r="L22" s="70">
        <v>32.0</v>
      </c>
      <c r="M22" s="72" t="s">
        <v>182</v>
      </c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</row>
    <row r="23">
      <c r="A23" s="69" t="s">
        <v>2614</v>
      </c>
      <c r="B23" s="69" t="s">
        <v>335</v>
      </c>
      <c r="C23" s="86">
        <v>5491163082525</v>
      </c>
      <c r="D23" s="69" t="s">
        <v>2539</v>
      </c>
      <c r="E23" s="69" t="s">
        <v>2545</v>
      </c>
      <c r="F23" s="69" t="s">
        <v>81</v>
      </c>
      <c r="G23" s="69" t="s">
        <v>63</v>
      </c>
      <c r="H23" s="69" t="s">
        <v>2541</v>
      </c>
      <c r="I23" s="69" t="s">
        <v>2542</v>
      </c>
      <c r="J23" s="70">
        <v>45826.0</v>
      </c>
      <c r="K23" s="70">
        <v>45842.0</v>
      </c>
      <c r="L23" s="70">
        <v>29.0</v>
      </c>
      <c r="M23" s="72" t="s">
        <v>186</v>
      </c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</row>
    <row r="24">
      <c r="A24" s="69" t="s">
        <v>2615</v>
      </c>
      <c r="B24" s="69" t="s">
        <v>2616</v>
      </c>
      <c r="C24" s="86">
        <v>5491171338562</v>
      </c>
      <c r="D24" s="69" t="s">
        <v>2539</v>
      </c>
      <c r="E24" s="69" t="s">
        <v>2545</v>
      </c>
      <c r="F24" s="69" t="s">
        <v>81</v>
      </c>
      <c r="G24" s="69" t="s">
        <v>63</v>
      </c>
      <c r="H24" s="69" t="s">
        <v>2541</v>
      </c>
      <c r="I24" s="69" t="s">
        <v>2542</v>
      </c>
      <c r="J24" s="70">
        <v>45826.0</v>
      </c>
      <c r="K24" s="70">
        <v>45843.0</v>
      </c>
      <c r="L24" s="70">
        <v>21.0</v>
      </c>
      <c r="M24" s="72" t="s">
        <v>190</v>
      </c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</row>
    <row r="25">
      <c r="A25" s="69" t="s">
        <v>2617</v>
      </c>
      <c r="B25" s="69" t="s">
        <v>2618</v>
      </c>
      <c r="C25" s="86">
        <v>5491131100429</v>
      </c>
      <c r="D25" s="69" t="s">
        <v>2539</v>
      </c>
      <c r="E25" s="69" t="s">
        <v>2545</v>
      </c>
      <c r="F25" s="69" t="s">
        <v>81</v>
      </c>
      <c r="G25" s="69" t="s">
        <v>63</v>
      </c>
      <c r="H25" s="69" t="s">
        <v>2541</v>
      </c>
      <c r="I25" s="69" t="s">
        <v>2542</v>
      </c>
      <c r="J25" s="70">
        <v>45826.0</v>
      </c>
      <c r="K25" s="70">
        <v>45844.0</v>
      </c>
      <c r="L25" s="70">
        <v>39.0</v>
      </c>
      <c r="M25" s="72" t="s">
        <v>195</v>
      </c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</row>
    <row r="26">
      <c r="A26" s="69" t="s">
        <v>2619</v>
      </c>
      <c r="B26" s="69" t="s">
        <v>2620</v>
      </c>
      <c r="C26" s="86">
        <v>5491151018662</v>
      </c>
      <c r="D26" s="69" t="s">
        <v>142</v>
      </c>
      <c r="E26" s="69" t="s">
        <v>402</v>
      </c>
      <c r="F26" s="69" t="s">
        <v>1516</v>
      </c>
      <c r="G26" s="69" t="s">
        <v>63</v>
      </c>
      <c r="H26" s="69" t="s">
        <v>2541</v>
      </c>
      <c r="I26" s="69" t="s">
        <v>2542</v>
      </c>
      <c r="J26" s="70">
        <v>45826.0</v>
      </c>
      <c r="K26" s="70">
        <v>45845.0</v>
      </c>
      <c r="L26" s="70">
        <v>29.0</v>
      </c>
      <c r="M26" s="72" t="s">
        <v>198</v>
      </c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</row>
    <row r="27">
      <c r="A27" s="69" t="s">
        <v>2621</v>
      </c>
      <c r="B27" s="69" t="s">
        <v>2622</v>
      </c>
      <c r="C27" s="86">
        <v>5491171012596</v>
      </c>
      <c r="D27" s="69" t="s">
        <v>2539</v>
      </c>
      <c r="E27" s="69" t="s">
        <v>2623</v>
      </c>
      <c r="F27" s="69" t="s">
        <v>81</v>
      </c>
      <c r="G27" s="69" t="s">
        <v>63</v>
      </c>
      <c r="H27" s="69" t="s">
        <v>2541</v>
      </c>
      <c r="I27" s="69" t="s">
        <v>2542</v>
      </c>
      <c r="J27" s="70">
        <v>45826.0</v>
      </c>
      <c r="K27" s="70">
        <v>45846.0</v>
      </c>
      <c r="L27" s="70">
        <v>29.0</v>
      </c>
      <c r="M27" s="72" t="s">
        <v>201</v>
      </c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</row>
    <row r="28">
      <c r="A28" s="69" t="s">
        <v>2624</v>
      </c>
      <c r="B28" s="69" t="s">
        <v>2625</v>
      </c>
      <c r="C28" s="86">
        <v>5491164553637</v>
      </c>
      <c r="D28" s="69" t="s">
        <v>142</v>
      </c>
      <c r="E28" s="69" t="s">
        <v>2626</v>
      </c>
      <c r="F28" s="69" t="s">
        <v>2627</v>
      </c>
      <c r="G28" s="69" t="s">
        <v>63</v>
      </c>
      <c r="H28" s="69" t="s">
        <v>2541</v>
      </c>
      <c r="I28" s="69" t="s">
        <v>2542</v>
      </c>
      <c r="J28" s="70">
        <v>45826.0</v>
      </c>
      <c r="K28" s="70">
        <v>45847.0</v>
      </c>
      <c r="L28" s="70">
        <v>19.0</v>
      </c>
      <c r="M28" s="72" t="s">
        <v>205</v>
      </c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</row>
    <row r="29">
      <c r="A29" s="69" t="s">
        <v>2628</v>
      </c>
      <c r="B29" s="69" t="s">
        <v>2629</v>
      </c>
      <c r="C29" s="86">
        <v>5491124507408</v>
      </c>
      <c r="D29" s="69" t="s">
        <v>142</v>
      </c>
      <c r="E29" s="69" t="s">
        <v>2589</v>
      </c>
      <c r="F29" s="69" t="s">
        <v>2630</v>
      </c>
      <c r="G29" s="69" t="s">
        <v>63</v>
      </c>
      <c r="H29" s="69" t="s">
        <v>2541</v>
      </c>
      <c r="I29" s="69" t="s">
        <v>2542</v>
      </c>
      <c r="J29" s="70">
        <v>45826.0</v>
      </c>
      <c r="K29" s="70">
        <v>45848.0</v>
      </c>
      <c r="L29" s="70">
        <v>38.0</v>
      </c>
      <c r="M29" s="72" t="s">
        <v>210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</row>
    <row r="30">
      <c r="A30" s="69" t="s">
        <v>2631</v>
      </c>
      <c r="B30" s="69" t="s">
        <v>287</v>
      </c>
      <c r="C30" s="86">
        <v>5491171203373</v>
      </c>
      <c r="D30" s="69" t="s">
        <v>2632</v>
      </c>
      <c r="E30" s="69" t="s">
        <v>2545</v>
      </c>
      <c r="F30" s="69" t="s">
        <v>2633</v>
      </c>
      <c r="G30" s="69" t="s">
        <v>63</v>
      </c>
      <c r="H30" s="69" t="s">
        <v>2541</v>
      </c>
      <c r="I30" s="69" t="s">
        <v>2542</v>
      </c>
      <c r="J30" s="70">
        <v>45826.0</v>
      </c>
      <c r="K30" s="70">
        <v>45849.0</v>
      </c>
      <c r="L30" s="70">
        <v>24.0</v>
      </c>
      <c r="M30" s="72" t="s">
        <v>215</v>
      </c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</row>
    <row r="31">
      <c r="A31" s="69" t="s">
        <v>2634</v>
      </c>
      <c r="B31" s="69" t="s">
        <v>2635</v>
      </c>
      <c r="C31" s="86">
        <v>5491154758373</v>
      </c>
      <c r="D31" s="69" t="s">
        <v>142</v>
      </c>
      <c r="E31" s="69" t="s">
        <v>2545</v>
      </c>
      <c r="F31" s="69" t="s">
        <v>2636</v>
      </c>
      <c r="G31" s="69" t="s">
        <v>63</v>
      </c>
      <c r="H31" s="69" t="s">
        <v>2541</v>
      </c>
      <c r="I31" s="69" t="s">
        <v>2542</v>
      </c>
      <c r="J31" s="70">
        <v>45826.0</v>
      </c>
      <c r="K31" s="70">
        <v>45850.0</v>
      </c>
      <c r="L31" s="70">
        <v>29.0</v>
      </c>
      <c r="M31" s="72" t="s">
        <v>220</v>
      </c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</row>
    <row r="32">
      <c r="A32" s="69" t="s">
        <v>2637</v>
      </c>
      <c r="B32" s="69" t="s">
        <v>2638</v>
      </c>
      <c r="C32" s="86">
        <v>5491150274358</v>
      </c>
      <c r="D32" s="69" t="s">
        <v>2639</v>
      </c>
      <c r="E32" s="69" t="s">
        <v>2545</v>
      </c>
      <c r="F32" s="69" t="s">
        <v>76</v>
      </c>
      <c r="G32" s="69" t="s">
        <v>63</v>
      </c>
      <c r="H32" s="69" t="s">
        <v>2541</v>
      </c>
      <c r="I32" s="69" t="s">
        <v>2542</v>
      </c>
      <c r="J32" s="70">
        <v>45826.0</v>
      </c>
      <c r="K32" s="70">
        <v>45851.0</v>
      </c>
      <c r="L32" s="70">
        <v>26.0</v>
      </c>
      <c r="M32" s="72" t="s">
        <v>224</v>
      </c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</row>
    <row r="33">
      <c r="A33" s="69" t="s">
        <v>2640</v>
      </c>
      <c r="B33" s="69" t="s">
        <v>2641</v>
      </c>
      <c r="C33" s="86">
        <v>5491168530194</v>
      </c>
      <c r="D33" s="69" t="s">
        <v>2642</v>
      </c>
      <c r="E33" s="69" t="s">
        <v>402</v>
      </c>
      <c r="F33" s="69" t="s">
        <v>81</v>
      </c>
      <c r="G33" s="69" t="s">
        <v>63</v>
      </c>
      <c r="H33" s="69" t="s">
        <v>2541</v>
      </c>
      <c r="I33" s="69" t="s">
        <v>2542</v>
      </c>
      <c r="J33" s="70">
        <v>45826.0</v>
      </c>
      <c r="K33" s="70">
        <v>45852.0</v>
      </c>
      <c r="L33" s="70">
        <v>33.0</v>
      </c>
      <c r="M33" s="72" t="s">
        <v>230</v>
      </c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>
      <c r="A34" s="69" t="s">
        <v>2643</v>
      </c>
      <c r="B34" s="69" t="s">
        <v>2644</v>
      </c>
      <c r="C34" s="86">
        <v>5491157674253</v>
      </c>
      <c r="D34" s="69" t="s">
        <v>2539</v>
      </c>
      <c r="E34" s="69" t="s">
        <v>2545</v>
      </c>
      <c r="F34" s="69" t="s">
        <v>81</v>
      </c>
      <c r="G34" s="69" t="s">
        <v>63</v>
      </c>
      <c r="H34" s="69" t="s">
        <v>2541</v>
      </c>
      <c r="I34" s="69" t="s">
        <v>2542</v>
      </c>
      <c r="J34" s="70">
        <v>45826.0</v>
      </c>
      <c r="K34" s="70">
        <v>45853.0</v>
      </c>
      <c r="L34" s="70">
        <v>45.0</v>
      </c>
      <c r="M34" s="72" t="s">
        <v>2645</v>
      </c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>
      <c r="A35" s="69" t="s">
        <v>2646</v>
      </c>
      <c r="B35" s="69" t="s">
        <v>2647</v>
      </c>
      <c r="C35" s="86">
        <v>5491134983585</v>
      </c>
      <c r="D35" s="69" t="s">
        <v>366</v>
      </c>
      <c r="E35" s="69" t="s">
        <v>2545</v>
      </c>
      <c r="F35" s="69" t="s">
        <v>81</v>
      </c>
      <c r="G35" s="69" t="s">
        <v>63</v>
      </c>
      <c r="H35" s="69" t="s">
        <v>2541</v>
      </c>
      <c r="I35" s="69" t="s">
        <v>2542</v>
      </c>
      <c r="J35" s="70">
        <v>45826.0</v>
      </c>
      <c r="K35" s="70">
        <v>45854.0</v>
      </c>
      <c r="L35" s="70">
        <v>11.0</v>
      </c>
      <c r="M35" s="72" t="s">
        <v>235</v>
      </c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>
      <c r="A36" s="69" t="s">
        <v>2648</v>
      </c>
      <c r="B36" s="69" t="s">
        <v>2649</v>
      </c>
      <c r="C36" s="86">
        <v>5491171296429</v>
      </c>
      <c r="D36" s="69" t="s">
        <v>2650</v>
      </c>
      <c r="E36" s="69" t="s">
        <v>2545</v>
      </c>
      <c r="F36" s="69" t="s">
        <v>2651</v>
      </c>
      <c r="G36" s="69" t="s">
        <v>63</v>
      </c>
      <c r="H36" s="69" t="s">
        <v>2541</v>
      </c>
      <c r="I36" s="69" t="s">
        <v>2542</v>
      </c>
      <c r="J36" s="70">
        <v>45826.0</v>
      </c>
      <c r="K36" s="70" t="s">
        <v>18</v>
      </c>
      <c r="L36" s="70" t="s">
        <v>18</v>
      </c>
      <c r="M36" s="72" t="s">
        <v>18</v>
      </c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>
      <c r="A37" s="69" t="s">
        <v>2652</v>
      </c>
      <c r="B37" s="69" t="s">
        <v>2653</v>
      </c>
      <c r="C37" s="86">
        <v>5491149145392</v>
      </c>
      <c r="D37" s="69" t="s">
        <v>2654</v>
      </c>
      <c r="E37" s="69" t="s">
        <v>2589</v>
      </c>
      <c r="F37" s="69" t="s">
        <v>2655</v>
      </c>
      <c r="G37" s="69" t="s">
        <v>63</v>
      </c>
      <c r="H37" s="69" t="s">
        <v>2541</v>
      </c>
      <c r="I37" s="69" t="s">
        <v>2542</v>
      </c>
      <c r="J37" s="70">
        <v>45826.0</v>
      </c>
      <c r="K37" s="70"/>
      <c r="L37" s="70" t="s">
        <v>18</v>
      </c>
      <c r="M37" s="72" t="s">
        <v>18</v>
      </c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>
      <c r="A38" s="69" t="s">
        <v>2656</v>
      </c>
      <c r="B38" s="69" t="s">
        <v>2657</v>
      </c>
      <c r="C38" s="86">
        <v>5491140822835</v>
      </c>
      <c r="D38" s="69" t="s">
        <v>2539</v>
      </c>
      <c r="E38" s="69" t="s">
        <v>2545</v>
      </c>
      <c r="F38" s="69" t="s">
        <v>81</v>
      </c>
      <c r="G38" s="69" t="s">
        <v>63</v>
      </c>
      <c r="H38" s="69" t="s">
        <v>2541</v>
      </c>
      <c r="I38" s="69" t="s">
        <v>2542</v>
      </c>
      <c r="J38" s="70">
        <v>45826.0</v>
      </c>
      <c r="K38" s="70"/>
      <c r="L38" s="70" t="s">
        <v>18</v>
      </c>
      <c r="M38" s="72" t="s">
        <v>18</v>
      </c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>
      <c r="A39" s="69" t="s">
        <v>2658</v>
      </c>
      <c r="B39" s="69" t="s">
        <v>2659</v>
      </c>
      <c r="C39" s="86">
        <v>5491135204129</v>
      </c>
      <c r="D39" s="69" t="s">
        <v>2539</v>
      </c>
      <c r="E39" s="69" t="s">
        <v>2545</v>
      </c>
      <c r="F39" s="69" t="s">
        <v>81</v>
      </c>
      <c r="G39" s="69" t="s">
        <v>63</v>
      </c>
      <c r="H39" s="69" t="s">
        <v>2541</v>
      </c>
      <c r="I39" s="69" t="s">
        <v>2542</v>
      </c>
      <c r="J39" s="70">
        <v>45826.0</v>
      </c>
      <c r="K39" s="70"/>
      <c r="L39" s="70" t="s">
        <v>18</v>
      </c>
      <c r="M39" s="72" t="s">
        <v>18</v>
      </c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</row>
    <row r="40">
      <c r="A40" s="69" t="s">
        <v>2660</v>
      </c>
      <c r="B40" s="69" t="s">
        <v>2661</v>
      </c>
      <c r="C40" s="86">
        <v>5491137931252</v>
      </c>
      <c r="D40" s="69" t="s">
        <v>2539</v>
      </c>
      <c r="E40" s="69" t="s">
        <v>2545</v>
      </c>
      <c r="F40" s="69" t="s">
        <v>81</v>
      </c>
      <c r="G40" s="69" t="s">
        <v>63</v>
      </c>
      <c r="H40" s="69" t="s">
        <v>2541</v>
      </c>
      <c r="I40" s="69" t="s">
        <v>2542</v>
      </c>
      <c r="J40" s="70">
        <v>45826.0</v>
      </c>
      <c r="K40" s="70"/>
      <c r="L40" s="70" t="s">
        <v>18</v>
      </c>
      <c r="M40" s="72" t="s">
        <v>18</v>
      </c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</row>
    <row r="41">
      <c r="A41" s="69" t="s">
        <v>2662</v>
      </c>
      <c r="B41" s="69" t="s">
        <v>2663</v>
      </c>
      <c r="C41" s="86">
        <v>5491134153064</v>
      </c>
      <c r="D41" s="69" t="s">
        <v>2539</v>
      </c>
      <c r="E41" s="69" t="s">
        <v>2545</v>
      </c>
      <c r="F41" s="69" t="s">
        <v>81</v>
      </c>
      <c r="G41" s="69" t="s">
        <v>63</v>
      </c>
      <c r="H41" s="69" t="s">
        <v>2541</v>
      </c>
      <c r="I41" s="69" t="s">
        <v>2542</v>
      </c>
      <c r="J41" s="70">
        <v>45826.0</v>
      </c>
      <c r="K41" s="70"/>
      <c r="L41" s="70" t="s">
        <v>18</v>
      </c>
      <c r="M41" s="72" t="s">
        <v>18</v>
      </c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</row>
    <row r="42">
      <c r="A42" s="69" t="s">
        <v>2664</v>
      </c>
      <c r="B42" s="69" t="s">
        <v>845</v>
      </c>
      <c r="C42" s="86">
        <v>5491168063570</v>
      </c>
      <c r="D42" s="69" t="s">
        <v>2539</v>
      </c>
      <c r="E42" s="69" t="s">
        <v>2589</v>
      </c>
      <c r="F42" s="69" t="s">
        <v>81</v>
      </c>
      <c r="G42" s="69" t="s">
        <v>63</v>
      </c>
      <c r="H42" s="69" t="s">
        <v>2541</v>
      </c>
      <c r="I42" s="69" t="s">
        <v>2542</v>
      </c>
      <c r="J42" s="70">
        <v>45826.0</v>
      </c>
      <c r="K42" s="70"/>
      <c r="L42" s="70" t="s">
        <v>18</v>
      </c>
      <c r="M42" s="72" t="s">
        <v>18</v>
      </c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</row>
    <row r="43">
      <c r="A43" s="69" t="s">
        <v>2665</v>
      </c>
      <c r="B43" s="69" t="s">
        <v>2666</v>
      </c>
      <c r="C43" s="86">
        <v>5491154173644</v>
      </c>
      <c r="D43" s="69" t="s">
        <v>2539</v>
      </c>
      <c r="E43" s="69" t="s">
        <v>2545</v>
      </c>
      <c r="F43" s="69" t="s">
        <v>81</v>
      </c>
      <c r="G43" s="69" t="s">
        <v>63</v>
      </c>
      <c r="H43" s="69" t="s">
        <v>2541</v>
      </c>
      <c r="I43" s="69" t="s">
        <v>2542</v>
      </c>
      <c r="J43" s="70">
        <v>45826.0</v>
      </c>
      <c r="K43" s="70"/>
      <c r="L43" s="70" t="s">
        <v>18</v>
      </c>
      <c r="M43" s="72" t="s">
        <v>18</v>
      </c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</row>
    <row r="44">
      <c r="A44" s="69" t="s">
        <v>2667</v>
      </c>
      <c r="B44" s="69" t="s">
        <v>363</v>
      </c>
      <c r="C44" s="86">
        <v>5491138768606</v>
      </c>
      <c r="D44" s="69" t="s">
        <v>2539</v>
      </c>
      <c r="E44" s="69" t="s">
        <v>2545</v>
      </c>
      <c r="F44" s="69" t="s">
        <v>81</v>
      </c>
      <c r="G44" s="69" t="s">
        <v>63</v>
      </c>
      <c r="H44" s="69" t="s">
        <v>2541</v>
      </c>
      <c r="I44" s="69" t="s">
        <v>2542</v>
      </c>
      <c r="J44" s="70">
        <v>45826.0</v>
      </c>
      <c r="K44" s="70"/>
      <c r="L44" s="70" t="s">
        <v>18</v>
      </c>
      <c r="M44" s="72" t="s">
        <v>18</v>
      </c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</row>
    <row r="45">
      <c r="A45" s="69" t="s">
        <v>2668</v>
      </c>
      <c r="B45" s="69" t="s">
        <v>2669</v>
      </c>
      <c r="C45" s="86">
        <v>5491122931813</v>
      </c>
      <c r="D45" s="69" t="s">
        <v>2670</v>
      </c>
      <c r="E45" s="69" t="s">
        <v>2671</v>
      </c>
      <c r="F45" s="69" t="s">
        <v>2672</v>
      </c>
      <c r="G45" s="69" t="s">
        <v>63</v>
      </c>
      <c r="H45" s="69" t="s">
        <v>2541</v>
      </c>
      <c r="I45" s="69" t="s">
        <v>2542</v>
      </c>
      <c r="J45" s="70">
        <v>45827.0</v>
      </c>
      <c r="K45" s="70"/>
      <c r="L45" s="70" t="s">
        <v>18</v>
      </c>
      <c r="M45" s="72" t="s">
        <v>18</v>
      </c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</row>
    <row r="46">
      <c r="A46" s="69" t="s">
        <v>2673</v>
      </c>
      <c r="B46" s="69" t="s">
        <v>1279</v>
      </c>
      <c r="C46" s="86">
        <v>59899142385</v>
      </c>
      <c r="D46" s="69" t="s">
        <v>2674</v>
      </c>
      <c r="E46" s="69" t="s">
        <v>2675</v>
      </c>
      <c r="F46" s="69" t="s">
        <v>2676</v>
      </c>
      <c r="G46" s="69" t="s">
        <v>63</v>
      </c>
      <c r="H46" s="69" t="s">
        <v>2541</v>
      </c>
      <c r="I46" s="69" t="s">
        <v>2542</v>
      </c>
      <c r="J46" s="70">
        <v>45827.0</v>
      </c>
      <c r="K46" s="70"/>
      <c r="L46" s="70" t="s">
        <v>18</v>
      </c>
      <c r="M46" s="72" t="s">
        <v>18</v>
      </c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</row>
    <row r="47">
      <c r="A47" s="69" t="s">
        <v>2677</v>
      </c>
      <c r="B47" s="69" t="s">
        <v>1691</v>
      </c>
      <c r="C47" s="86">
        <v>5491133927052</v>
      </c>
      <c r="D47" s="69" t="s">
        <v>2539</v>
      </c>
      <c r="E47" s="69" t="s">
        <v>2545</v>
      </c>
      <c r="F47" s="69" t="s">
        <v>81</v>
      </c>
      <c r="G47" s="69" t="s">
        <v>63</v>
      </c>
      <c r="H47" s="69" t="s">
        <v>2541</v>
      </c>
      <c r="I47" s="69" t="s">
        <v>2542</v>
      </c>
      <c r="J47" s="70">
        <v>45827.0</v>
      </c>
      <c r="K47" s="70"/>
      <c r="L47" s="70" t="s">
        <v>18</v>
      </c>
      <c r="M47" s="72" t="s">
        <v>18</v>
      </c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</row>
    <row r="48">
      <c r="A48" s="69" t="s">
        <v>2678</v>
      </c>
      <c r="B48" s="69" t="s">
        <v>1885</v>
      </c>
      <c r="C48" s="86">
        <v>5491136647355</v>
      </c>
      <c r="D48" s="69" t="s">
        <v>2679</v>
      </c>
      <c r="E48" s="69" t="s">
        <v>402</v>
      </c>
      <c r="F48" s="69" t="s">
        <v>81</v>
      </c>
      <c r="G48" s="69" t="s">
        <v>63</v>
      </c>
      <c r="H48" s="69" t="s">
        <v>2541</v>
      </c>
      <c r="I48" s="69" t="s">
        <v>2542</v>
      </c>
      <c r="J48" s="70">
        <v>45827.0</v>
      </c>
      <c r="K48" s="70"/>
      <c r="L48" s="70" t="s">
        <v>18</v>
      </c>
      <c r="M48" s="72" t="s">
        <v>18</v>
      </c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</row>
    <row r="49">
      <c r="A49" s="69" t="s">
        <v>2680</v>
      </c>
      <c r="B49" s="69" t="s">
        <v>2681</v>
      </c>
      <c r="C49" s="86">
        <v>5491121593754</v>
      </c>
      <c r="D49" s="69" t="s">
        <v>2539</v>
      </c>
      <c r="E49" s="69" t="s">
        <v>2545</v>
      </c>
      <c r="F49" s="69" t="s">
        <v>81</v>
      </c>
      <c r="G49" s="69" t="s">
        <v>63</v>
      </c>
      <c r="H49" s="69" t="s">
        <v>2541</v>
      </c>
      <c r="I49" s="69" t="s">
        <v>2542</v>
      </c>
      <c r="J49" s="70">
        <v>45827.0</v>
      </c>
      <c r="K49" s="70"/>
      <c r="L49" s="70" t="s">
        <v>18</v>
      </c>
      <c r="M49" s="72" t="s">
        <v>18</v>
      </c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</row>
    <row r="50">
      <c r="A50" s="69" t="s">
        <v>2682</v>
      </c>
      <c r="B50" s="69" t="s">
        <v>1084</v>
      </c>
      <c r="C50" s="86">
        <v>5491167068585</v>
      </c>
      <c r="D50" s="69" t="s">
        <v>2539</v>
      </c>
      <c r="E50" s="69" t="s">
        <v>402</v>
      </c>
      <c r="F50" s="69" t="s">
        <v>81</v>
      </c>
      <c r="G50" s="69" t="s">
        <v>63</v>
      </c>
      <c r="H50" s="69" t="s">
        <v>2541</v>
      </c>
      <c r="I50" s="69" t="s">
        <v>2542</v>
      </c>
      <c r="J50" s="70">
        <v>45827.0</v>
      </c>
      <c r="K50" s="70"/>
      <c r="L50" s="70" t="s">
        <v>18</v>
      </c>
      <c r="M50" s="72" t="s">
        <v>18</v>
      </c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</row>
    <row r="51">
      <c r="A51" s="69" t="s">
        <v>2683</v>
      </c>
      <c r="B51" s="69" t="s">
        <v>739</v>
      </c>
      <c r="C51" s="86">
        <v>5491130661405</v>
      </c>
      <c r="D51" s="69" t="s">
        <v>2539</v>
      </c>
      <c r="E51" s="69" t="s">
        <v>2545</v>
      </c>
      <c r="F51" s="69" t="s">
        <v>81</v>
      </c>
      <c r="G51" s="69" t="s">
        <v>63</v>
      </c>
      <c r="H51" s="69" t="s">
        <v>2541</v>
      </c>
      <c r="I51" s="69" t="s">
        <v>2542</v>
      </c>
      <c r="J51" s="70">
        <v>45827.0</v>
      </c>
      <c r="K51" s="70"/>
      <c r="L51" s="70" t="s">
        <v>18</v>
      </c>
      <c r="M51" s="72" t="s">
        <v>18</v>
      </c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</row>
    <row r="52">
      <c r="A52" s="69" t="s">
        <v>2684</v>
      </c>
      <c r="B52" s="69" t="s">
        <v>2685</v>
      </c>
      <c r="C52" s="86">
        <v>5491124647581</v>
      </c>
      <c r="D52" s="69" t="s">
        <v>2686</v>
      </c>
      <c r="E52" s="69" t="s">
        <v>2687</v>
      </c>
      <c r="F52" s="69" t="s">
        <v>2688</v>
      </c>
      <c r="G52" s="69" t="s">
        <v>63</v>
      </c>
      <c r="H52" s="69" t="s">
        <v>2541</v>
      </c>
      <c r="I52" s="69" t="s">
        <v>2542</v>
      </c>
      <c r="J52" s="70">
        <v>45827.0</v>
      </c>
      <c r="K52" s="70"/>
      <c r="L52" s="70" t="s">
        <v>18</v>
      </c>
      <c r="M52" s="72" t="s">
        <v>18</v>
      </c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</row>
    <row r="53">
      <c r="A53" s="69" t="s">
        <v>2689</v>
      </c>
      <c r="B53" s="69" t="s">
        <v>1691</v>
      </c>
      <c r="C53" s="86">
        <v>5491133927052</v>
      </c>
      <c r="D53" s="69" t="s">
        <v>2020</v>
      </c>
      <c r="E53" s="69" t="s">
        <v>2545</v>
      </c>
      <c r="F53" s="69" t="s">
        <v>81</v>
      </c>
      <c r="G53" s="69" t="s">
        <v>63</v>
      </c>
      <c r="H53" s="69" t="s">
        <v>2541</v>
      </c>
      <c r="I53" s="69" t="s">
        <v>2542</v>
      </c>
      <c r="J53" s="70">
        <v>45827.0</v>
      </c>
      <c r="K53" s="70"/>
      <c r="L53" s="70" t="s">
        <v>18</v>
      </c>
      <c r="M53" s="72" t="s">
        <v>18</v>
      </c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</row>
    <row r="54">
      <c r="A54" s="69" t="s">
        <v>2690</v>
      </c>
      <c r="B54" s="69" t="s">
        <v>276</v>
      </c>
      <c r="C54" s="86">
        <v>5491168155327</v>
      </c>
      <c r="D54" s="69" t="s">
        <v>2539</v>
      </c>
      <c r="E54" s="69" t="s">
        <v>2545</v>
      </c>
      <c r="F54" s="69" t="s">
        <v>81</v>
      </c>
      <c r="G54" s="69" t="s">
        <v>63</v>
      </c>
      <c r="H54" s="69" t="s">
        <v>2541</v>
      </c>
      <c r="I54" s="69" t="s">
        <v>2542</v>
      </c>
      <c r="J54" s="70">
        <v>45827.0</v>
      </c>
      <c r="K54" s="70"/>
      <c r="L54" s="70" t="s">
        <v>18</v>
      </c>
      <c r="M54" s="72" t="s">
        <v>18</v>
      </c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</row>
    <row r="55">
      <c r="A55" s="69" t="s">
        <v>2691</v>
      </c>
      <c r="B55" s="69" t="s">
        <v>2692</v>
      </c>
      <c r="C55" s="86">
        <v>5491134247861</v>
      </c>
      <c r="D55" s="69" t="s">
        <v>2539</v>
      </c>
      <c r="E55" s="69" t="s">
        <v>2545</v>
      </c>
      <c r="F55" s="69" t="s">
        <v>81</v>
      </c>
      <c r="G55" s="69" t="s">
        <v>63</v>
      </c>
      <c r="H55" s="69" t="s">
        <v>2541</v>
      </c>
      <c r="I55" s="69" t="s">
        <v>2542</v>
      </c>
      <c r="J55" s="70">
        <v>45827.0</v>
      </c>
      <c r="K55" s="70"/>
      <c r="L55" s="70" t="s">
        <v>18</v>
      </c>
      <c r="M55" s="72" t="s">
        <v>18</v>
      </c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</row>
    <row r="56">
      <c r="A56" s="69" t="s">
        <v>2693</v>
      </c>
      <c r="B56" s="69" t="s">
        <v>2694</v>
      </c>
      <c r="C56" s="86">
        <v>59172399393</v>
      </c>
      <c r="D56" s="69" t="s">
        <v>2695</v>
      </c>
      <c r="E56" s="69" t="s">
        <v>2545</v>
      </c>
      <c r="F56" s="69" t="s">
        <v>81</v>
      </c>
      <c r="G56" s="69" t="s">
        <v>63</v>
      </c>
      <c r="H56" s="69" t="s">
        <v>2541</v>
      </c>
      <c r="I56" s="69" t="s">
        <v>2542</v>
      </c>
      <c r="J56" s="70">
        <v>45827.0</v>
      </c>
      <c r="K56" s="70"/>
      <c r="L56" s="70" t="s">
        <v>18</v>
      </c>
      <c r="M56" s="72" t="s">
        <v>18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>
      <c r="A57" s="69" t="s">
        <v>2696</v>
      </c>
      <c r="B57" s="69" t="s">
        <v>94</v>
      </c>
      <c r="C57" s="86">
        <v>5492665297910</v>
      </c>
      <c r="D57" s="69" t="s">
        <v>1519</v>
      </c>
      <c r="E57" s="69" t="s">
        <v>2589</v>
      </c>
      <c r="F57" s="69" t="s">
        <v>1608</v>
      </c>
      <c r="G57" s="69" t="s">
        <v>63</v>
      </c>
      <c r="H57" s="69" t="s">
        <v>2541</v>
      </c>
      <c r="I57" s="69" t="s">
        <v>2542</v>
      </c>
      <c r="J57" s="70">
        <v>45827.0</v>
      </c>
      <c r="K57" s="70"/>
      <c r="L57" s="70" t="s">
        <v>18</v>
      </c>
      <c r="M57" s="72" t="s">
        <v>18</v>
      </c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</row>
    <row r="58">
      <c r="A58" s="69" t="s">
        <v>2697</v>
      </c>
      <c r="B58" s="69" t="s">
        <v>2698</v>
      </c>
      <c r="C58" s="86">
        <v>5491134570240</v>
      </c>
      <c r="D58" s="69" t="s">
        <v>2699</v>
      </c>
      <c r="E58" s="69" t="s">
        <v>2700</v>
      </c>
      <c r="F58" s="69" t="s">
        <v>2701</v>
      </c>
      <c r="G58" s="69" t="s">
        <v>63</v>
      </c>
      <c r="H58" s="69" t="s">
        <v>2541</v>
      </c>
      <c r="I58" s="69" t="s">
        <v>2542</v>
      </c>
      <c r="J58" s="70">
        <v>45827.0</v>
      </c>
      <c r="K58" s="70"/>
      <c r="L58" s="70" t="s">
        <v>18</v>
      </c>
      <c r="M58" s="72" t="s">
        <v>18</v>
      </c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</row>
    <row r="59">
      <c r="A59" s="69" t="s">
        <v>2702</v>
      </c>
      <c r="B59" s="69" t="s">
        <v>2703</v>
      </c>
      <c r="C59" s="86">
        <v>5491151636330</v>
      </c>
      <c r="D59" s="69" t="s">
        <v>2704</v>
      </c>
      <c r="E59" s="69" t="s">
        <v>2705</v>
      </c>
      <c r="F59" s="69" t="s">
        <v>2706</v>
      </c>
      <c r="G59" s="69" t="s">
        <v>63</v>
      </c>
      <c r="H59" s="69" t="s">
        <v>2541</v>
      </c>
      <c r="I59" s="69" t="s">
        <v>2542</v>
      </c>
      <c r="J59" s="70">
        <v>45827.0</v>
      </c>
      <c r="K59" s="70"/>
      <c r="L59" s="70" t="s">
        <v>18</v>
      </c>
      <c r="M59" s="72" t="s">
        <v>18</v>
      </c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</row>
    <row r="60">
      <c r="A60" s="69" t="s">
        <v>2707</v>
      </c>
      <c r="B60" s="69" t="s">
        <v>2708</v>
      </c>
      <c r="C60" s="86">
        <v>5491134422562</v>
      </c>
      <c r="D60" s="69" t="s">
        <v>2709</v>
      </c>
      <c r="E60" s="69" t="s">
        <v>1242</v>
      </c>
      <c r="F60" s="69" t="s">
        <v>2710</v>
      </c>
      <c r="G60" s="69" t="s">
        <v>63</v>
      </c>
      <c r="H60" s="69" t="s">
        <v>2541</v>
      </c>
      <c r="I60" s="69" t="s">
        <v>2542</v>
      </c>
      <c r="J60" s="70">
        <v>45827.0</v>
      </c>
      <c r="K60" s="70"/>
      <c r="L60" s="70" t="s">
        <v>18</v>
      </c>
      <c r="M60" s="72" t="s">
        <v>18</v>
      </c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</row>
    <row r="61">
      <c r="A61" s="69" t="s">
        <v>2711</v>
      </c>
      <c r="B61" s="69" t="s">
        <v>2712</v>
      </c>
      <c r="C61" s="86">
        <v>5491132853727</v>
      </c>
      <c r="D61" s="69" t="s">
        <v>2539</v>
      </c>
      <c r="E61" s="69" t="s">
        <v>2545</v>
      </c>
      <c r="F61" s="69" t="s">
        <v>81</v>
      </c>
      <c r="G61" s="69" t="s">
        <v>63</v>
      </c>
      <c r="H61" s="69" t="s">
        <v>2541</v>
      </c>
      <c r="I61" s="69" t="s">
        <v>2542</v>
      </c>
      <c r="J61" s="70">
        <v>45827.0</v>
      </c>
      <c r="K61" s="70"/>
      <c r="L61" s="70" t="s">
        <v>18</v>
      </c>
      <c r="M61" s="72" t="s">
        <v>18</v>
      </c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</row>
    <row r="62">
      <c r="A62" s="69" t="s">
        <v>2713</v>
      </c>
      <c r="B62" s="69" t="s">
        <v>2714</v>
      </c>
      <c r="C62" s="86">
        <v>5491140786397</v>
      </c>
      <c r="D62" s="69" t="s">
        <v>366</v>
      </c>
      <c r="E62" s="69" t="s">
        <v>2715</v>
      </c>
      <c r="F62" s="69" t="s">
        <v>2716</v>
      </c>
      <c r="G62" s="69" t="s">
        <v>63</v>
      </c>
      <c r="H62" s="69" t="s">
        <v>2541</v>
      </c>
      <c r="I62" s="69" t="s">
        <v>2542</v>
      </c>
      <c r="J62" s="70">
        <v>45827.0</v>
      </c>
      <c r="K62" s="70"/>
      <c r="L62" s="70" t="s">
        <v>18</v>
      </c>
      <c r="M62" s="72" t="s">
        <v>18</v>
      </c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</row>
    <row r="63">
      <c r="A63" s="69" t="s">
        <v>2717</v>
      </c>
      <c r="B63" s="69" t="s">
        <v>217</v>
      </c>
      <c r="C63" s="86">
        <v>5491151310423</v>
      </c>
      <c r="D63" s="69" t="s">
        <v>2005</v>
      </c>
      <c r="E63" s="69" t="s">
        <v>2545</v>
      </c>
      <c r="F63" s="69" t="s">
        <v>81</v>
      </c>
      <c r="G63" s="69" t="s">
        <v>63</v>
      </c>
      <c r="H63" s="69" t="s">
        <v>2541</v>
      </c>
      <c r="I63" s="69" t="s">
        <v>2542</v>
      </c>
      <c r="J63" s="70">
        <v>45827.0</v>
      </c>
      <c r="K63" s="70"/>
      <c r="L63" s="70" t="s">
        <v>18</v>
      </c>
      <c r="M63" s="72" t="s">
        <v>18</v>
      </c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</row>
    <row r="64">
      <c r="A64" s="69" t="s">
        <v>2718</v>
      </c>
      <c r="B64" s="69" t="s">
        <v>2719</v>
      </c>
      <c r="C64" s="86">
        <v>5491135655832</v>
      </c>
      <c r="D64" s="69" t="s">
        <v>402</v>
      </c>
      <c r="E64" s="69" t="s">
        <v>411</v>
      </c>
      <c r="F64" s="69" t="s">
        <v>142</v>
      </c>
      <c r="G64" s="69" t="s">
        <v>63</v>
      </c>
      <c r="H64" s="69" t="s">
        <v>2541</v>
      </c>
      <c r="I64" s="69" t="s">
        <v>2542</v>
      </c>
      <c r="J64" s="70">
        <v>45827.0</v>
      </c>
      <c r="K64" s="70"/>
      <c r="L64" s="70" t="s">
        <v>18</v>
      </c>
      <c r="M64" s="72" t="s">
        <v>18</v>
      </c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</row>
    <row r="65">
      <c r="A65" s="69" t="s">
        <v>2720</v>
      </c>
      <c r="B65" s="69" t="s">
        <v>2721</v>
      </c>
      <c r="C65" s="86">
        <v>5491123764376</v>
      </c>
      <c r="D65" s="69" t="s">
        <v>2722</v>
      </c>
      <c r="E65" s="69" t="s">
        <v>402</v>
      </c>
      <c r="F65" s="69" t="s">
        <v>744</v>
      </c>
      <c r="G65" s="69" t="s">
        <v>63</v>
      </c>
      <c r="H65" s="69" t="s">
        <v>2541</v>
      </c>
      <c r="I65" s="69" t="s">
        <v>2542</v>
      </c>
      <c r="J65" s="70">
        <v>45827.0</v>
      </c>
      <c r="K65" s="70"/>
      <c r="L65" s="70" t="s">
        <v>18</v>
      </c>
      <c r="M65" s="72" t="s">
        <v>18</v>
      </c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</row>
    <row r="66">
      <c r="A66" s="69" t="s">
        <v>2723</v>
      </c>
      <c r="B66" s="69" t="s">
        <v>2724</v>
      </c>
      <c r="C66" s="86">
        <v>5491144146579</v>
      </c>
      <c r="D66" s="69" t="s">
        <v>2725</v>
      </c>
      <c r="E66" s="69" t="s">
        <v>2726</v>
      </c>
      <c r="F66" s="69" t="s">
        <v>2727</v>
      </c>
      <c r="G66" s="69" t="s">
        <v>63</v>
      </c>
      <c r="H66" s="69" t="s">
        <v>2541</v>
      </c>
      <c r="I66" s="69" t="s">
        <v>2542</v>
      </c>
      <c r="J66" s="70">
        <v>45827.0</v>
      </c>
      <c r="K66" s="70"/>
      <c r="L66" s="70" t="s">
        <v>18</v>
      </c>
      <c r="M66" s="72" t="s">
        <v>18</v>
      </c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</row>
    <row r="67">
      <c r="A67" s="69" t="s">
        <v>2728</v>
      </c>
      <c r="B67" s="69" t="s">
        <v>2729</v>
      </c>
      <c r="C67" s="86">
        <v>5493521448986</v>
      </c>
      <c r="D67" s="69" t="s">
        <v>2539</v>
      </c>
      <c r="E67" s="69" t="s">
        <v>2545</v>
      </c>
      <c r="F67" s="69" t="s">
        <v>81</v>
      </c>
      <c r="G67" s="69" t="s">
        <v>63</v>
      </c>
      <c r="H67" s="69" t="s">
        <v>2541</v>
      </c>
      <c r="I67" s="69" t="s">
        <v>2542</v>
      </c>
      <c r="J67" s="70">
        <v>45827.0</v>
      </c>
      <c r="K67" s="70"/>
      <c r="L67" s="70" t="s">
        <v>18</v>
      </c>
      <c r="M67" s="72" t="s">
        <v>18</v>
      </c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</row>
    <row r="68">
      <c r="A68" s="69" t="s">
        <v>2730</v>
      </c>
      <c r="B68" s="69" t="s">
        <v>2731</v>
      </c>
      <c r="C68" s="86">
        <v>5491136336801</v>
      </c>
      <c r="D68" s="69" t="s">
        <v>2539</v>
      </c>
      <c r="E68" s="69" t="s">
        <v>2545</v>
      </c>
      <c r="F68" s="69" t="s">
        <v>81</v>
      </c>
      <c r="G68" s="69" t="s">
        <v>63</v>
      </c>
      <c r="H68" s="69" t="s">
        <v>2541</v>
      </c>
      <c r="I68" s="69" t="s">
        <v>2542</v>
      </c>
      <c r="J68" s="70">
        <v>45827.0</v>
      </c>
      <c r="K68" s="70"/>
      <c r="L68" s="70" t="s">
        <v>18</v>
      </c>
      <c r="M68" s="72" t="s">
        <v>18</v>
      </c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</row>
    <row r="69">
      <c r="A69" s="69" t="s">
        <v>2732</v>
      </c>
      <c r="B69" s="69" t="s">
        <v>2733</v>
      </c>
      <c r="C69" s="86">
        <v>5491155142605</v>
      </c>
      <c r="D69" s="69" t="s">
        <v>2650</v>
      </c>
      <c r="E69" s="69" t="s">
        <v>2545</v>
      </c>
      <c r="F69" s="69" t="s">
        <v>2734</v>
      </c>
      <c r="G69" s="69" t="s">
        <v>63</v>
      </c>
      <c r="H69" s="69" t="s">
        <v>2541</v>
      </c>
      <c r="I69" s="69" t="s">
        <v>2542</v>
      </c>
      <c r="J69" s="70">
        <v>45827.0</v>
      </c>
      <c r="K69" s="70"/>
      <c r="L69" s="70" t="s">
        <v>18</v>
      </c>
      <c r="M69" s="72" t="s">
        <v>18</v>
      </c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</row>
    <row r="70">
      <c r="A70" s="69" t="s">
        <v>2735</v>
      </c>
      <c r="B70" s="69" t="s">
        <v>2736</v>
      </c>
      <c r="C70" s="86">
        <v>5491136347607</v>
      </c>
      <c r="D70" s="69" t="s">
        <v>2539</v>
      </c>
      <c r="E70" s="69" t="s">
        <v>2545</v>
      </c>
      <c r="F70" s="69" t="s">
        <v>81</v>
      </c>
      <c r="G70" s="69" t="s">
        <v>63</v>
      </c>
      <c r="H70" s="69" t="s">
        <v>2541</v>
      </c>
      <c r="I70" s="69" t="s">
        <v>2542</v>
      </c>
      <c r="J70" s="70">
        <v>45827.0</v>
      </c>
      <c r="K70" s="70"/>
      <c r="L70" s="70" t="s">
        <v>18</v>
      </c>
      <c r="M70" s="72" t="s">
        <v>18</v>
      </c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</row>
    <row r="71">
      <c r="A71" s="69" t="s">
        <v>2737</v>
      </c>
      <c r="B71" s="69" t="s">
        <v>2738</v>
      </c>
      <c r="C71" s="86">
        <v>5491138010467</v>
      </c>
      <c r="D71" s="69" t="s">
        <v>2739</v>
      </c>
      <c r="E71" s="69" t="s">
        <v>402</v>
      </c>
      <c r="F71" s="69" t="s">
        <v>2740</v>
      </c>
      <c r="G71" s="69" t="s">
        <v>63</v>
      </c>
      <c r="H71" s="69" t="s">
        <v>2541</v>
      </c>
      <c r="I71" s="69" t="s">
        <v>2542</v>
      </c>
      <c r="J71" s="70">
        <v>45827.0</v>
      </c>
      <c r="K71" s="70"/>
      <c r="L71" s="70" t="s">
        <v>18</v>
      </c>
      <c r="M71" s="72" t="s">
        <v>18</v>
      </c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</row>
    <row r="72">
      <c r="A72" s="69" t="s">
        <v>2741</v>
      </c>
      <c r="B72" s="69" t="s">
        <v>2742</v>
      </c>
      <c r="C72" s="86">
        <v>5491127614513</v>
      </c>
      <c r="D72" s="69" t="s">
        <v>2539</v>
      </c>
      <c r="E72" s="69" t="s">
        <v>2545</v>
      </c>
      <c r="F72" s="69" t="s">
        <v>81</v>
      </c>
      <c r="G72" s="69" t="s">
        <v>63</v>
      </c>
      <c r="H72" s="69" t="s">
        <v>2541</v>
      </c>
      <c r="I72" s="69" t="s">
        <v>2542</v>
      </c>
      <c r="J72" s="70">
        <v>45827.0</v>
      </c>
      <c r="K72" s="70"/>
      <c r="L72" s="70" t="s">
        <v>18</v>
      </c>
      <c r="M72" s="72" t="s">
        <v>18</v>
      </c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</row>
    <row r="73">
      <c r="A73" s="69" t="s">
        <v>2743</v>
      </c>
      <c r="B73" s="69" t="s">
        <v>2712</v>
      </c>
      <c r="C73" s="86">
        <v>5491123205349</v>
      </c>
      <c r="D73" s="69" t="s">
        <v>2539</v>
      </c>
      <c r="E73" s="69" t="s">
        <v>2545</v>
      </c>
      <c r="F73" s="69" t="s">
        <v>81</v>
      </c>
      <c r="G73" s="69" t="s">
        <v>63</v>
      </c>
      <c r="H73" s="69" t="s">
        <v>2541</v>
      </c>
      <c r="I73" s="69" t="s">
        <v>2542</v>
      </c>
      <c r="J73" s="70">
        <v>45827.0</v>
      </c>
      <c r="K73" s="70"/>
      <c r="L73" s="70" t="s">
        <v>18</v>
      </c>
      <c r="M73" s="72" t="s">
        <v>18</v>
      </c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</row>
    <row r="74">
      <c r="A74" s="69" t="s">
        <v>2744</v>
      </c>
      <c r="B74" s="69" t="s">
        <v>2745</v>
      </c>
      <c r="C74" s="86">
        <v>5491162742485</v>
      </c>
      <c r="D74" s="69" t="s">
        <v>2539</v>
      </c>
      <c r="E74" s="69" t="s">
        <v>2545</v>
      </c>
      <c r="F74" s="69" t="s">
        <v>81</v>
      </c>
      <c r="G74" s="69" t="s">
        <v>63</v>
      </c>
      <c r="H74" s="69" t="s">
        <v>2541</v>
      </c>
      <c r="I74" s="69" t="s">
        <v>2542</v>
      </c>
      <c r="J74" s="70">
        <v>45827.0</v>
      </c>
      <c r="K74" s="70"/>
      <c r="L74" s="70" t="s">
        <v>18</v>
      </c>
      <c r="M74" s="72" t="s">
        <v>18</v>
      </c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</row>
    <row r="75">
      <c r="A75" s="69" t="s">
        <v>2746</v>
      </c>
      <c r="B75" s="69" t="s">
        <v>2747</v>
      </c>
      <c r="C75" s="86">
        <v>5491130730380</v>
      </c>
      <c r="D75" s="69" t="s">
        <v>2539</v>
      </c>
      <c r="E75" s="69" t="s">
        <v>2545</v>
      </c>
      <c r="F75" s="69" t="s">
        <v>81</v>
      </c>
      <c r="G75" s="69" t="s">
        <v>63</v>
      </c>
      <c r="H75" s="69" t="s">
        <v>2541</v>
      </c>
      <c r="I75" s="69" t="s">
        <v>2542</v>
      </c>
      <c r="J75" s="70">
        <v>45828.0</v>
      </c>
      <c r="K75" s="70"/>
      <c r="L75" s="70" t="s">
        <v>18</v>
      </c>
      <c r="M75" s="72" t="s">
        <v>18</v>
      </c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</row>
    <row r="76">
      <c r="A76" s="69" t="s">
        <v>2748</v>
      </c>
      <c r="B76" s="69" t="s">
        <v>2749</v>
      </c>
      <c r="C76" s="86">
        <v>5491133846695</v>
      </c>
      <c r="D76" s="69" t="s">
        <v>511</v>
      </c>
      <c r="E76" s="69" t="s">
        <v>2545</v>
      </c>
      <c r="F76" s="69" t="s">
        <v>2750</v>
      </c>
      <c r="G76" s="69" t="s">
        <v>63</v>
      </c>
      <c r="H76" s="69" t="s">
        <v>2541</v>
      </c>
      <c r="I76" s="69" t="s">
        <v>2542</v>
      </c>
      <c r="J76" s="70">
        <v>45828.0</v>
      </c>
      <c r="K76" s="70"/>
      <c r="L76" s="70" t="s">
        <v>18</v>
      </c>
      <c r="M76" s="72" t="s">
        <v>18</v>
      </c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</row>
    <row r="77">
      <c r="A77" s="69" t="s">
        <v>2751</v>
      </c>
      <c r="B77" s="69" t="s">
        <v>2752</v>
      </c>
      <c r="C77" s="86">
        <v>5491125118147</v>
      </c>
      <c r="D77" s="69" t="s">
        <v>2539</v>
      </c>
      <c r="E77" s="69" t="s">
        <v>2545</v>
      </c>
      <c r="F77" s="69" t="s">
        <v>81</v>
      </c>
      <c r="G77" s="69" t="s">
        <v>63</v>
      </c>
      <c r="H77" s="69" t="s">
        <v>2541</v>
      </c>
      <c r="I77" s="69" t="s">
        <v>2542</v>
      </c>
      <c r="J77" s="70">
        <v>45828.0</v>
      </c>
      <c r="K77" s="70"/>
      <c r="L77" s="70" t="s">
        <v>18</v>
      </c>
      <c r="M77" s="72" t="s">
        <v>18</v>
      </c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</row>
    <row r="78">
      <c r="A78" s="69" t="s">
        <v>2753</v>
      </c>
      <c r="B78" s="69" t="s">
        <v>2754</v>
      </c>
      <c r="C78" s="86">
        <v>5491168376846</v>
      </c>
      <c r="D78" s="69" t="s">
        <v>2755</v>
      </c>
      <c r="E78" s="69" t="s">
        <v>2756</v>
      </c>
      <c r="F78" s="69" t="s">
        <v>81</v>
      </c>
      <c r="G78" s="69" t="s">
        <v>63</v>
      </c>
      <c r="H78" s="69" t="s">
        <v>2541</v>
      </c>
      <c r="I78" s="69" t="s">
        <v>2542</v>
      </c>
      <c r="J78" s="70">
        <v>45828.0</v>
      </c>
      <c r="K78" s="70"/>
      <c r="L78" s="70" t="s">
        <v>18</v>
      </c>
      <c r="M78" s="72" t="s">
        <v>18</v>
      </c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</row>
    <row r="79">
      <c r="A79" s="69" t="s">
        <v>2757</v>
      </c>
      <c r="B79" s="69" t="s">
        <v>2758</v>
      </c>
      <c r="C79" s="86">
        <v>5491166298494</v>
      </c>
      <c r="D79" s="69" t="s">
        <v>2759</v>
      </c>
      <c r="E79" s="69" t="s">
        <v>2589</v>
      </c>
      <c r="F79" s="69" t="s">
        <v>2760</v>
      </c>
      <c r="G79" s="69" t="s">
        <v>63</v>
      </c>
      <c r="H79" s="69" t="s">
        <v>2541</v>
      </c>
      <c r="I79" s="69" t="s">
        <v>2542</v>
      </c>
      <c r="J79" s="70">
        <v>45828.0</v>
      </c>
      <c r="K79" s="70"/>
      <c r="L79" s="70" t="s">
        <v>18</v>
      </c>
      <c r="M79" s="72" t="s">
        <v>18</v>
      </c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</row>
    <row r="80">
      <c r="A80" s="69" t="s">
        <v>2761</v>
      </c>
      <c r="B80" s="69" t="s">
        <v>1785</v>
      </c>
      <c r="C80" s="86">
        <v>5491134067359</v>
      </c>
      <c r="D80" s="69" t="s">
        <v>2739</v>
      </c>
      <c r="E80" s="69" t="s">
        <v>2545</v>
      </c>
      <c r="F80" s="69" t="s">
        <v>2762</v>
      </c>
      <c r="G80" s="69" t="s">
        <v>63</v>
      </c>
      <c r="H80" s="69" t="s">
        <v>2541</v>
      </c>
      <c r="I80" s="69" t="s">
        <v>2542</v>
      </c>
      <c r="J80" s="70">
        <v>45828.0</v>
      </c>
      <c r="K80" s="70"/>
      <c r="L80" s="70" t="s">
        <v>18</v>
      </c>
      <c r="M80" s="72" t="s">
        <v>18</v>
      </c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</row>
    <row r="81">
      <c r="A81" s="69" t="s">
        <v>2763</v>
      </c>
      <c r="B81" s="69" t="s">
        <v>2764</v>
      </c>
      <c r="C81" s="86">
        <v>5493484382680</v>
      </c>
      <c r="D81" s="69" t="s">
        <v>2765</v>
      </c>
      <c r="E81" s="69" t="s">
        <v>2545</v>
      </c>
      <c r="F81" s="69" t="s">
        <v>81</v>
      </c>
      <c r="G81" s="69" t="s">
        <v>63</v>
      </c>
      <c r="H81" s="69" t="s">
        <v>2541</v>
      </c>
      <c r="I81" s="69" t="s">
        <v>2542</v>
      </c>
      <c r="J81" s="70">
        <v>45828.0</v>
      </c>
      <c r="K81" s="70"/>
      <c r="L81" s="70" t="s">
        <v>18</v>
      </c>
      <c r="M81" s="72" t="s">
        <v>18</v>
      </c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</row>
    <row r="82">
      <c r="A82" s="69" t="s">
        <v>2766</v>
      </c>
      <c r="B82" s="69" t="s">
        <v>2767</v>
      </c>
      <c r="C82" s="86">
        <v>5491122746965</v>
      </c>
      <c r="D82" s="69" t="s">
        <v>2768</v>
      </c>
      <c r="E82" s="69" t="s">
        <v>2769</v>
      </c>
      <c r="F82" s="69" t="s">
        <v>511</v>
      </c>
      <c r="G82" s="69" t="s">
        <v>63</v>
      </c>
      <c r="H82" s="69" t="s">
        <v>2541</v>
      </c>
      <c r="I82" s="69" t="s">
        <v>2542</v>
      </c>
      <c r="J82" s="70">
        <v>45828.0</v>
      </c>
      <c r="K82" s="70"/>
      <c r="L82" s="70" t="s">
        <v>18</v>
      </c>
      <c r="M82" s="72" t="s">
        <v>18</v>
      </c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</row>
    <row r="83">
      <c r="A83" s="69" t="s">
        <v>2770</v>
      </c>
      <c r="B83" s="69" t="s">
        <v>2771</v>
      </c>
      <c r="C83" s="86">
        <v>5491130724807</v>
      </c>
      <c r="D83" s="69" t="s">
        <v>2539</v>
      </c>
      <c r="E83" s="69" t="s">
        <v>2545</v>
      </c>
      <c r="F83" s="69" t="s">
        <v>81</v>
      </c>
      <c r="G83" s="69" t="s">
        <v>63</v>
      </c>
      <c r="H83" s="69" t="s">
        <v>2541</v>
      </c>
      <c r="I83" s="69" t="s">
        <v>2542</v>
      </c>
      <c r="J83" s="70">
        <v>45828.0</v>
      </c>
      <c r="K83" s="70"/>
      <c r="L83" s="70" t="s">
        <v>18</v>
      </c>
      <c r="M83" s="72" t="s">
        <v>18</v>
      </c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</row>
    <row r="84">
      <c r="A84" s="69" t="s">
        <v>2772</v>
      </c>
      <c r="B84" s="69" t="s">
        <v>2773</v>
      </c>
      <c r="C84" s="86">
        <v>5491167286575</v>
      </c>
      <c r="D84" s="69" t="s">
        <v>2539</v>
      </c>
      <c r="E84" s="69" t="s">
        <v>2545</v>
      </c>
      <c r="F84" s="69" t="s">
        <v>81</v>
      </c>
      <c r="G84" s="69" t="s">
        <v>63</v>
      </c>
      <c r="H84" s="69" t="s">
        <v>2541</v>
      </c>
      <c r="I84" s="69" t="s">
        <v>2542</v>
      </c>
      <c r="J84" s="70">
        <v>45828.0</v>
      </c>
      <c r="K84" s="70"/>
      <c r="L84" s="70" t="s">
        <v>18</v>
      </c>
      <c r="M84" s="72" t="s">
        <v>18</v>
      </c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</row>
    <row r="85">
      <c r="A85" s="69" t="s">
        <v>2774</v>
      </c>
      <c r="B85" s="69" t="s">
        <v>328</v>
      </c>
      <c r="C85" s="86">
        <v>5491123569819</v>
      </c>
      <c r="D85" s="69" t="s">
        <v>2539</v>
      </c>
      <c r="E85" s="69" t="s">
        <v>2545</v>
      </c>
      <c r="F85" s="69" t="s">
        <v>81</v>
      </c>
      <c r="G85" s="69" t="s">
        <v>63</v>
      </c>
      <c r="H85" s="69" t="s">
        <v>2541</v>
      </c>
      <c r="I85" s="69" t="s">
        <v>2542</v>
      </c>
      <c r="J85" s="70">
        <v>45828.0</v>
      </c>
      <c r="K85" s="70"/>
      <c r="L85" s="70" t="s">
        <v>18</v>
      </c>
      <c r="M85" s="72" t="s">
        <v>18</v>
      </c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</row>
    <row r="86">
      <c r="A86" s="69" t="s">
        <v>2775</v>
      </c>
      <c r="B86" s="69" t="s">
        <v>2776</v>
      </c>
      <c r="C86" s="86">
        <v>5491127122009</v>
      </c>
      <c r="D86" s="69" t="s">
        <v>1748</v>
      </c>
      <c r="E86" s="69" t="s">
        <v>2715</v>
      </c>
      <c r="F86" s="69" t="s">
        <v>2334</v>
      </c>
      <c r="G86" s="69" t="s">
        <v>63</v>
      </c>
      <c r="H86" s="69" t="s">
        <v>2541</v>
      </c>
      <c r="I86" s="69" t="s">
        <v>2542</v>
      </c>
      <c r="J86" s="70">
        <v>45828.0</v>
      </c>
      <c r="K86" s="70"/>
      <c r="L86" s="70" t="s">
        <v>18</v>
      </c>
      <c r="M86" s="72" t="s">
        <v>18</v>
      </c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</row>
    <row r="87">
      <c r="A87" s="69" t="s">
        <v>2777</v>
      </c>
      <c r="B87" s="69" t="s">
        <v>2778</v>
      </c>
      <c r="C87" s="86">
        <v>5491157478031</v>
      </c>
      <c r="D87" s="69" t="s">
        <v>2539</v>
      </c>
      <c r="E87" s="69" t="s">
        <v>2545</v>
      </c>
      <c r="F87" s="69" t="s">
        <v>81</v>
      </c>
      <c r="G87" s="69" t="s">
        <v>63</v>
      </c>
      <c r="H87" s="69" t="s">
        <v>2541</v>
      </c>
      <c r="I87" s="69" t="s">
        <v>2542</v>
      </c>
      <c r="J87" s="70">
        <v>45828.0</v>
      </c>
      <c r="K87" s="70"/>
      <c r="L87" s="70" t="s">
        <v>18</v>
      </c>
      <c r="M87" s="72" t="s">
        <v>18</v>
      </c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</row>
    <row r="88">
      <c r="A88" s="69" t="s">
        <v>2779</v>
      </c>
      <c r="B88" s="69" t="s">
        <v>2780</v>
      </c>
      <c r="C88" s="86">
        <v>5491161665866</v>
      </c>
      <c r="D88" s="69" t="s">
        <v>320</v>
      </c>
      <c r="E88" s="69" t="s">
        <v>2545</v>
      </c>
      <c r="F88" s="69" t="s">
        <v>2781</v>
      </c>
      <c r="G88" s="69" t="s">
        <v>63</v>
      </c>
      <c r="H88" s="69" t="s">
        <v>2541</v>
      </c>
      <c r="I88" s="69" t="s">
        <v>2542</v>
      </c>
      <c r="J88" s="70">
        <v>45828.0</v>
      </c>
      <c r="K88" s="70"/>
      <c r="L88" s="70" t="s">
        <v>18</v>
      </c>
      <c r="M88" s="72" t="s">
        <v>18</v>
      </c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</row>
    <row r="89">
      <c r="A89" s="69" t="s">
        <v>2782</v>
      </c>
      <c r="B89" s="69" t="s">
        <v>2783</v>
      </c>
      <c r="C89" s="86">
        <v>5493416401375</v>
      </c>
      <c r="D89" s="69" t="s">
        <v>672</v>
      </c>
      <c r="E89" s="69" t="s">
        <v>2784</v>
      </c>
      <c r="F89" s="69" t="s">
        <v>2785</v>
      </c>
      <c r="G89" s="69" t="s">
        <v>63</v>
      </c>
      <c r="H89" s="69" t="s">
        <v>2541</v>
      </c>
      <c r="I89" s="69" t="s">
        <v>2542</v>
      </c>
      <c r="J89" s="70">
        <v>45828.0</v>
      </c>
      <c r="K89" s="70"/>
      <c r="L89" s="70" t="s">
        <v>18</v>
      </c>
      <c r="M89" s="72" t="s">
        <v>18</v>
      </c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</row>
    <row r="90">
      <c r="A90" s="69" t="s">
        <v>2786</v>
      </c>
      <c r="B90" s="69" t="s">
        <v>2787</v>
      </c>
      <c r="C90" s="86">
        <v>5491171538782</v>
      </c>
      <c r="D90" s="69" t="s">
        <v>2539</v>
      </c>
      <c r="E90" s="69" t="s">
        <v>2545</v>
      </c>
      <c r="F90" s="69" t="s">
        <v>81</v>
      </c>
      <c r="G90" s="69" t="s">
        <v>63</v>
      </c>
      <c r="H90" s="69" t="s">
        <v>2541</v>
      </c>
      <c r="I90" s="69" t="s">
        <v>2542</v>
      </c>
      <c r="J90" s="70">
        <v>45828.0</v>
      </c>
      <c r="K90" s="70"/>
      <c r="L90" s="70" t="s">
        <v>18</v>
      </c>
      <c r="M90" s="72" t="s">
        <v>18</v>
      </c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</row>
    <row r="91">
      <c r="A91" s="69" t="s">
        <v>2788</v>
      </c>
      <c r="B91" s="69" t="s">
        <v>2789</v>
      </c>
      <c r="C91" s="86">
        <v>5491133538439</v>
      </c>
      <c r="D91" s="69" t="s">
        <v>2790</v>
      </c>
      <c r="E91" s="69" t="s">
        <v>2545</v>
      </c>
      <c r="F91" s="69" t="s">
        <v>2791</v>
      </c>
      <c r="G91" s="69" t="s">
        <v>63</v>
      </c>
      <c r="H91" s="69" t="s">
        <v>2541</v>
      </c>
      <c r="I91" s="69" t="s">
        <v>2542</v>
      </c>
      <c r="J91" s="70">
        <v>45828.0</v>
      </c>
      <c r="K91" s="70"/>
      <c r="L91" s="70" t="s">
        <v>18</v>
      </c>
      <c r="M91" s="72" t="s">
        <v>18</v>
      </c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</row>
    <row r="92">
      <c r="A92" s="69" t="s">
        <v>2792</v>
      </c>
      <c r="B92" s="69" t="s">
        <v>2793</v>
      </c>
      <c r="C92" s="86">
        <v>5493815742157</v>
      </c>
      <c r="D92" s="69" t="s">
        <v>1337</v>
      </c>
      <c r="E92" s="69" t="s">
        <v>2545</v>
      </c>
      <c r="F92" s="69" t="s">
        <v>2794</v>
      </c>
      <c r="G92" s="69" t="s">
        <v>63</v>
      </c>
      <c r="H92" s="69" t="s">
        <v>2541</v>
      </c>
      <c r="I92" s="69" t="s">
        <v>2542</v>
      </c>
      <c r="J92" s="70">
        <v>45828.0</v>
      </c>
      <c r="K92" s="70"/>
      <c r="L92" s="70" t="s">
        <v>18</v>
      </c>
      <c r="M92" s="72" t="s">
        <v>18</v>
      </c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</row>
    <row r="93">
      <c r="A93" s="69" t="s">
        <v>2795</v>
      </c>
      <c r="B93" s="69" t="s">
        <v>2796</v>
      </c>
      <c r="C93" s="86">
        <v>5491164679689</v>
      </c>
      <c r="D93" s="69" t="s">
        <v>2539</v>
      </c>
      <c r="E93" s="69" t="s">
        <v>2545</v>
      </c>
      <c r="F93" s="69" t="s">
        <v>81</v>
      </c>
      <c r="G93" s="69" t="s">
        <v>63</v>
      </c>
      <c r="H93" s="69" t="s">
        <v>2541</v>
      </c>
      <c r="I93" s="69" t="s">
        <v>2542</v>
      </c>
      <c r="J93" s="70">
        <v>45828.0</v>
      </c>
      <c r="K93" s="70"/>
      <c r="L93" s="70" t="s">
        <v>18</v>
      </c>
      <c r="M93" s="72" t="s">
        <v>18</v>
      </c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</row>
    <row r="94">
      <c r="A94" s="69" t="s">
        <v>2797</v>
      </c>
      <c r="B94" s="69" t="s">
        <v>2798</v>
      </c>
      <c r="C94" s="86">
        <v>5491133302453</v>
      </c>
      <c r="D94" s="69" t="s">
        <v>2539</v>
      </c>
      <c r="E94" s="69" t="s">
        <v>2545</v>
      </c>
      <c r="F94" s="69" t="s">
        <v>81</v>
      </c>
      <c r="G94" s="69" t="s">
        <v>63</v>
      </c>
      <c r="H94" s="69" t="s">
        <v>2541</v>
      </c>
      <c r="I94" s="69" t="s">
        <v>2542</v>
      </c>
      <c r="J94" s="70">
        <v>45828.0</v>
      </c>
      <c r="K94" s="70"/>
      <c r="L94" s="70" t="s">
        <v>18</v>
      </c>
      <c r="M94" s="72" t="s">
        <v>18</v>
      </c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</row>
    <row r="95">
      <c r="A95" s="69" t="s">
        <v>2799</v>
      </c>
      <c r="B95" s="69" t="s">
        <v>2800</v>
      </c>
      <c r="C95" s="86">
        <v>5491166526442</v>
      </c>
      <c r="D95" s="69" t="s">
        <v>2539</v>
      </c>
      <c r="E95" s="69" t="s">
        <v>2545</v>
      </c>
      <c r="F95" s="69" t="s">
        <v>81</v>
      </c>
      <c r="G95" s="69" t="s">
        <v>63</v>
      </c>
      <c r="H95" s="69" t="s">
        <v>2541</v>
      </c>
      <c r="I95" s="69" t="s">
        <v>2542</v>
      </c>
      <c r="J95" s="70">
        <v>45828.0</v>
      </c>
      <c r="K95" s="70"/>
      <c r="L95" s="70" t="s">
        <v>18</v>
      </c>
      <c r="M95" s="72" t="s">
        <v>18</v>
      </c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</row>
    <row r="96">
      <c r="A96" s="69" t="s">
        <v>2801</v>
      </c>
      <c r="B96" s="69" t="s">
        <v>2802</v>
      </c>
      <c r="C96" s="86">
        <v>5491124899150</v>
      </c>
      <c r="D96" s="69" t="s">
        <v>2803</v>
      </c>
      <c r="E96" s="69" t="s">
        <v>402</v>
      </c>
      <c r="F96" s="69" t="s">
        <v>2804</v>
      </c>
      <c r="G96" s="69" t="s">
        <v>63</v>
      </c>
      <c r="H96" s="69" t="s">
        <v>2541</v>
      </c>
      <c r="I96" s="69" t="s">
        <v>2542</v>
      </c>
      <c r="J96" s="70">
        <v>45828.0</v>
      </c>
      <c r="K96" s="70"/>
      <c r="L96" s="70" t="s">
        <v>18</v>
      </c>
      <c r="M96" s="72" t="s">
        <v>18</v>
      </c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</row>
    <row r="97">
      <c r="A97" s="69" t="s">
        <v>2805</v>
      </c>
      <c r="B97" s="69" t="s">
        <v>2368</v>
      </c>
      <c r="C97" s="86">
        <v>5491134498992</v>
      </c>
      <c r="D97" s="69" t="s">
        <v>2539</v>
      </c>
      <c r="E97" s="69" t="s">
        <v>2545</v>
      </c>
      <c r="F97" s="69" t="s">
        <v>81</v>
      </c>
      <c r="G97" s="69" t="s">
        <v>63</v>
      </c>
      <c r="H97" s="69" t="s">
        <v>2541</v>
      </c>
      <c r="I97" s="69" t="s">
        <v>2542</v>
      </c>
      <c r="J97" s="70">
        <v>45828.0</v>
      </c>
      <c r="K97" s="70"/>
      <c r="L97" s="70" t="s">
        <v>18</v>
      </c>
      <c r="M97" s="72" t="s">
        <v>18</v>
      </c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</row>
    <row r="98">
      <c r="A98" s="69" t="s">
        <v>2806</v>
      </c>
      <c r="B98" s="69" t="s">
        <v>2807</v>
      </c>
      <c r="C98" s="86">
        <v>5491153249713</v>
      </c>
      <c r="D98" s="69" t="s">
        <v>2539</v>
      </c>
      <c r="E98" s="69" t="s">
        <v>2545</v>
      </c>
      <c r="F98" s="69" t="s">
        <v>81</v>
      </c>
      <c r="G98" s="69" t="s">
        <v>63</v>
      </c>
      <c r="H98" s="69" t="s">
        <v>2541</v>
      </c>
      <c r="I98" s="69" t="s">
        <v>2542</v>
      </c>
      <c r="J98" s="70">
        <v>45829.0</v>
      </c>
      <c r="K98" s="70"/>
      <c r="L98" s="70" t="s">
        <v>18</v>
      </c>
      <c r="M98" s="72" t="s">
        <v>18</v>
      </c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</row>
    <row r="99">
      <c r="A99" s="69" t="s">
        <v>2808</v>
      </c>
      <c r="B99" s="69" t="s">
        <v>2809</v>
      </c>
      <c r="C99" s="86">
        <v>5491165450553</v>
      </c>
      <c r="D99" s="69" t="s">
        <v>2539</v>
      </c>
      <c r="E99" s="69" t="s">
        <v>2545</v>
      </c>
      <c r="F99" s="69" t="s">
        <v>81</v>
      </c>
      <c r="G99" s="69" t="s">
        <v>63</v>
      </c>
      <c r="H99" s="69" t="s">
        <v>2541</v>
      </c>
      <c r="I99" s="69" t="s">
        <v>2542</v>
      </c>
      <c r="J99" s="70">
        <v>45829.0</v>
      </c>
      <c r="K99" s="70"/>
      <c r="L99" s="70" t="s">
        <v>18</v>
      </c>
      <c r="M99" s="72" t="s">
        <v>18</v>
      </c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</row>
    <row r="100">
      <c r="A100" s="69" t="s">
        <v>2810</v>
      </c>
      <c r="B100" s="69" t="s">
        <v>2811</v>
      </c>
      <c r="C100" s="86">
        <v>5491140926400</v>
      </c>
      <c r="D100" s="69" t="s">
        <v>2539</v>
      </c>
      <c r="E100" s="69" t="s">
        <v>2545</v>
      </c>
      <c r="F100" s="69" t="s">
        <v>81</v>
      </c>
      <c r="G100" s="69" t="s">
        <v>63</v>
      </c>
      <c r="H100" s="69" t="s">
        <v>2541</v>
      </c>
      <c r="I100" s="69" t="s">
        <v>2542</v>
      </c>
      <c r="J100" s="70">
        <v>45829.0</v>
      </c>
      <c r="K100" s="70"/>
      <c r="L100" s="70" t="s">
        <v>18</v>
      </c>
      <c r="M100" s="72" t="s">
        <v>18</v>
      </c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>
      <c r="A101" s="69" t="s">
        <v>2812</v>
      </c>
      <c r="B101" s="69" t="s">
        <v>964</v>
      </c>
      <c r="C101" s="86">
        <v>5491168066771</v>
      </c>
      <c r="D101" s="69" t="s">
        <v>2813</v>
      </c>
      <c r="E101" s="69" t="s">
        <v>2814</v>
      </c>
      <c r="F101" s="69" t="s">
        <v>2815</v>
      </c>
      <c r="G101" s="69" t="s">
        <v>63</v>
      </c>
      <c r="H101" s="69" t="s">
        <v>2541</v>
      </c>
      <c r="I101" s="69" t="s">
        <v>2542</v>
      </c>
      <c r="J101" s="70">
        <v>45829.0</v>
      </c>
      <c r="K101" s="70"/>
      <c r="L101" s="70" t="s">
        <v>18</v>
      </c>
      <c r="M101" s="72" t="s">
        <v>18</v>
      </c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>
      <c r="A102" s="69" t="s">
        <v>2816</v>
      </c>
      <c r="B102" s="69" t="s">
        <v>2817</v>
      </c>
      <c r="C102" s="86">
        <v>5491124524707</v>
      </c>
      <c r="D102" s="69" t="s">
        <v>2539</v>
      </c>
      <c r="E102" s="69" t="s">
        <v>2545</v>
      </c>
      <c r="F102" s="69" t="s">
        <v>81</v>
      </c>
      <c r="G102" s="69" t="s">
        <v>63</v>
      </c>
      <c r="H102" s="69" t="s">
        <v>2541</v>
      </c>
      <c r="I102" s="69" t="s">
        <v>2542</v>
      </c>
      <c r="J102" s="70">
        <v>45829.0</v>
      </c>
      <c r="K102" s="70"/>
      <c r="L102" s="70" t="s">
        <v>18</v>
      </c>
      <c r="M102" s="72" t="s">
        <v>18</v>
      </c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>
      <c r="A103" s="69" t="s">
        <v>2818</v>
      </c>
      <c r="B103" s="69" t="s">
        <v>2819</v>
      </c>
      <c r="C103" s="86">
        <v>5491126775611</v>
      </c>
      <c r="D103" s="69" t="s">
        <v>2539</v>
      </c>
      <c r="E103" s="69" t="s">
        <v>2545</v>
      </c>
      <c r="F103" s="69" t="s">
        <v>81</v>
      </c>
      <c r="G103" s="69" t="s">
        <v>63</v>
      </c>
      <c r="H103" s="69" t="s">
        <v>2541</v>
      </c>
      <c r="I103" s="69" t="s">
        <v>2542</v>
      </c>
      <c r="J103" s="70">
        <v>45829.0</v>
      </c>
      <c r="K103" s="70"/>
      <c r="L103" s="70" t="s">
        <v>18</v>
      </c>
      <c r="M103" s="72" t="s">
        <v>18</v>
      </c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>
      <c r="A104" s="69" t="s">
        <v>2820</v>
      </c>
      <c r="B104" s="69" t="s">
        <v>2821</v>
      </c>
      <c r="C104" s="86">
        <v>5491123002378</v>
      </c>
      <c r="D104" s="69" t="s">
        <v>2539</v>
      </c>
      <c r="E104" s="69" t="s">
        <v>2545</v>
      </c>
      <c r="F104" s="69" t="s">
        <v>81</v>
      </c>
      <c r="G104" s="69" t="s">
        <v>63</v>
      </c>
      <c r="H104" s="69" t="s">
        <v>2541</v>
      </c>
      <c r="I104" s="69" t="s">
        <v>2542</v>
      </c>
      <c r="J104" s="70">
        <v>45829.0</v>
      </c>
      <c r="K104" s="70"/>
      <c r="L104" s="70" t="s">
        <v>18</v>
      </c>
      <c r="M104" s="72" t="s">
        <v>18</v>
      </c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</row>
    <row r="105">
      <c r="A105" s="69" t="s">
        <v>2822</v>
      </c>
      <c r="B105" s="69" t="s">
        <v>2823</v>
      </c>
      <c r="C105" s="86">
        <v>5491128974751</v>
      </c>
      <c r="D105" s="69" t="s">
        <v>142</v>
      </c>
      <c r="E105" s="69" t="s">
        <v>2545</v>
      </c>
      <c r="F105" s="69" t="s">
        <v>2824</v>
      </c>
      <c r="G105" s="69" t="s">
        <v>63</v>
      </c>
      <c r="H105" s="69" t="s">
        <v>2541</v>
      </c>
      <c r="I105" s="69" t="s">
        <v>2542</v>
      </c>
      <c r="J105" s="70">
        <v>45829.0</v>
      </c>
      <c r="K105" s="70"/>
      <c r="L105" s="70" t="s">
        <v>18</v>
      </c>
      <c r="M105" s="72" t="s">
        <v>18</v>
      </c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</row>
    <row r="106">
      <c r="A106" s="69" t="s">
        <v>2825</v>
      </c>
      <c r="B106" s="69" t="s">
        <v>2826</v>
      </c>
      <c r="C106" s="86">
        <v>5491131299424</v>
      </c>
      <c r="D106" s="69" t="s">
        <v>2539</v>
      </c>
      <c r="E106" s="69" t="s">
        <v>2545</v>
      </c>
      <c r="F106" s="69" t="s">
        <v>81</v>
      </c>
      <c r="G106" s="69" t="s">
        <v>63</v>
      </c>
      <c r="H106" s="69" t="s">
        <v>2541</v>
      </c>
      <c r="I106" s="69" t="s">
        <v>2542</v>
      </c>
      <c r="J106" s="70">
        <v>45829.0</v>
      </c>
      <c r="K106" s="70"/>
      <c r="L106" s="70" t="s">
        <v>18</v>
      </c>
      <c r="M106" s="72" t="s">
        <v>18</v>
      </c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</row>
    <row r="107">
      <c r="A107" s="69" t="s">
        <v>2827</v>
      </c>
      <c r="B107" s="69" t="s">
        <v>2828</v>
      </c>
      <c r="C107" s="86">
        <v>5491158780848</v>
      </c>
      <c r="D107" s="69" t="s">
        <v>2539</v>
      </c>
      <c r="E107" s="69" t="s">
        <v>2545</v>
      </c>
      <c r="F107" s="69" t="s">
        <v>81</v>
      </c>
      <c r="G107" s="69" t="s">
        <v>63</v>
      </c>
      <c r="H107" s="69" t="s">
        <v>2541</v>
      </c>
      <c r="I107" s="69" t="s">
        <v>2542</v>
      </c>
      <c r="J107" s="70">
        <v>45829.0</v>
      </c>
      <c r="K107" s="70"/>
      <c r="L107" s="70" t="s">
        <v>18</v>
      </c>
      <c r="M107" s="72" t="s">
        <v>18</v>
      </c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</row>
    <row r="108">
      <c r="A108" s="69" t="s">
        <v>2829</v>
      </c>
      <c r="B108" s="69" t="s">
        <v>939</v>
      </c>
      <c r="C108" s="86">
        <v>5491164670834</v>
      </c>
      <c r="D108" s="69" t="s">
        <v>2830</v>
      </c>
      <c r="E108" s="69" t="s">
        <v>705</v>
      </c>
      <c r="F108" s="69" t="s">
        <v>2831</v>
      </c>
      <c r="G108" s="69" t="s">
        <v>63</v>
      </c>
      <c r="H108" s="69" t="s">
        <v>2541</v>
      </c>
      <c r="I108" s="69" t="s">
        <v>2542</v>
      </c>
      <c r="J108" s="70">
        <v>45829.0</v>
      </c>
      <c r="K108" s="70"/>
      <c r="L108" s="70" t="s">
        <v>18</v>
      </c>
      <c r="M108" s="72" t="s">
        <v>18</v>
      </c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</row>
    <row r="109">
      <c r="A109" s="69" t="s">
        <v>2832</v>
      </c>
      <c r="B109" s="69" t="s">
        <v>2833</v>
      </c>
      <c r="C109" s="86">
        <v>5491159062101</v>
      </c>
      <c r="D109" s="69" t="s">
        <v>2539</v>
      </c>
      <c r="E109" s="69" t="s">
        <v>2545</v>
      </c>
      <c r="F109" s="69" t="s">
        <v>81</v>
      </c>
      <c r="G109" s="69" t="s">
        <v>63</v>
      </c>
      <c r="H109" s="69" t="s">
        <v>2541</v>
      </c>
      <c r="I109" s="69" t="s">
        <v>2542</v>
      </c>
      <c r="J109" s="70">
        <v>45829.0</v>
      </c>
      <c r="K109" s="70"/>
      <c r="L109" s="70" t="s">
        <v>18</v>
      </c>
      <c r="M109" s="72" t="s">
        <v>18</v>
      </c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</row>
    <row r="110">
      <c r="A110" s="69" t="s">
        <v>2834</v>
      </c>
      <c r="B110" s="69" t="s">
        <v>769</v>
      </c>
      <c r="C110" s="86">
        <v>5491168874477</v>
      </c>
      <c r="D110" s="69" t="s">
        <v>2835</v>
      </c>
      <c r="E110" s="69" t="s">
        <v>2545</v>
      </c>
      <c r="F110" s="69" t="s">
        <v>81</v>
      </c>
      <c r="G110" s="69" t="s">
        <v>63</v>
      </c>
      <c r="H110" s="69" t="s">
        <v>2541</v>
      </c>
      <c r="I110" s="69" t="s">
        <v>2542</v>
      </c>
      <c r="J110" s="70">
        <v>45829.0</v>
      </c>
      <c r="K110" s="70"/>
      <c r="L110" s="70" t="s">
        <v>18</v>
      </c>
      <c r="M110" s="72" t="s">
        <v>18</v>
      </c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</row>
    <row r="111">
      <c r="A111" s="69" t="s">
        <v>2836</v>
      </c>
      <c r="B111" s="69" t="s">
        <v>2837</v>
      </c>
      <c r="C111" s="86">
        <v>5491140258066</v>
      </c>
      <c r="D111" s="69" t="s">
        <v>2838</v>
      </c>
      <c r="E111" s="69" t="s">
        <v>2814</v>
      </c>
      <c r="F111" s="69" t="s">
        <v>2839</v>
      </c>
      <c r="G111" s="69" t="s">
        <v>63</v>
      </c>
      <c r="H111" s="69" t="s">
        <v>2541</v>
      </c>
      <c r="I111" s="69" t="s">
        <v>2542</v>
      </c>
      <c r="J111" s="70">
        <v>45829.0</v>
      </c>
      <c r="K111" s="70"/>
      <c r="L111" s="70" t="s">
        <v>18</v>
      </c>
      <c r="M111" s="72" t="s">
        <v>18</v>
      </c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</row>
    <row r="112">
      <c r="A112" s="69" t="s">
        <v>2840</v>
      </c>
      <c r="B112" s="69" t="s">
        <v>2841</v>
      </c>
      <c r="C112" s="86">
        <v>5491155814720</v>
      </c>
      <c r="D112" s="69" t="s">
        <v>2842</v>
      </c>
      <c r="E112" s="69" t="s">
        <v>2545</v>
      </c>
      <c r="F112" s="69" t="s">
        <v>81</v>
      </c>
      <c r="G112" s="69" t="s">
        <v>63</v>
      </c>
      <c r="H112" s="69" t="s">
        <v>2541</v>
      </c>
      <c r="I112" s="69" t="s">
        <v>2542</v>
      </c>
      <c r="J112" s="70">
        <v>45829.0</v>
      </c>
      <c r="K112" s="70"/>
      <c r="L112" s="70" t="s">
        <v>18</v>
      </c>
      <c r="M112" s="72" t="s">
        <v>18</v>
      </c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</row>
    <row r="113">
      <c r="A113" s="69" t="s">
        <v>2843</v>
      </c>
      <c r="B113" s="69" t="s">
        <v>2844</v>
      </c>
      <c r="C113" s="86">
        <v>5491137567680</v>
      </c>
      <c r="D113" s="69" t="s">
        <v>2539</v>
      </c>
      <c r="E113" s="69" t="s">
        <v>2545</v>
      </c>
      <c r="F113" s="69" t="s">
        <v>81</v>
      </c>
      <c r="G113" s="69" t="s">
        <v>63</v>
      </c>
      <c r="H113" s="69" t="s">
        <v>2541</v>
      </c>
      <c r="I113" s="69" t="s">
        <v>2542</v>
      </c>
      <c r="J113" s="70">
        <v>45829.0</v>
      </c>
      <c r="K113" s="70"/>
      <c r="L113" s="70" t="s">
        <v>18</v>
      </c>
      <c r="M113" s="72" t="s">
        <v>18</v>
      </c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</row>
    <row r="114">
      <c r="A114" s="69" t="s">
        <v>2845</v>
      </c>
      <c r="B114" s="69" t="s">
        <v>762</v>
      </c>
      <c r="C114" s="86">
        <v>5491166163107</v>
      </c>
      <c r="D114" s="69" t="s">
        <v>2846</v>
      </c>
      <c r="E114" s="69" t="s">
        <v>2545</v>
      </c>
      <c r="F114" s="69" t="s">
        <v>2847</v>
      </c>
      <c r="G114" s="69" t="s">
        <v>63</v>
      </c>
      <c r="H114" s="69" t="s">
        <v>2541</v>
      </c>
      <c r="I114" s="69" t="s">
        <v>2542</v>
      </c>
      <c r="J114" s="70">
        <v>45829.0</v>
      </c>
      <c r="K114" s="70"/>
      <c r="L114" s="70" t="s">
        <v>18</v>
      </c>
      <c r="M114" s="72" t="s">
        <v>18</v>
      </c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</row>
    <row r="115">
      <c r="A115" s="69" t="s">
        <v>2848</v>
      </c>
      <c r="B115" s="69" t="s">
        <v>2849</v>
      </c>
      <c r="C115" s="86">
        <v>5491122926329</v>
      </c>
      <c r="D115" s="69" t="s">
        <v>2850</v>
      </c>
      <c r="E115" s="69" t="s">
        <v>2851</v>
      </c>
      <c r="F115" s="69" t="s">
        <v>81</v>
      </c>
      <c r="G115" s="69" t="s">
        <v>63</v>
      </c>
      <c r="H115" s="69" t="s">
        <v>2541</v>
      </c>
      <c r="I115" s="69" t="s">
        <v>2542</v>
      </c>
      <c r="J115" s="70">
        <v>45829.0</v>
      </c>
      <c r="K115" s="70"/>
      <c r="L115" s="70" t="s">
        <v>18</v>
      </c>
      <c r="M115" s="72" t="s">
        <v>18</v>
      </c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</row>
    <row r="116">
      <c r="A116" s="69" t="s">
        <v>2852</v>
      </c>
      <c r="B116" s="69" t="s">
        <v>2853</v>
      </c>
      <c r="C116" s="86">
        <v>5491128247968</v>
      </c>
      <c r="D116" s="69" t="s">
        <v>2854</v>
      </c>
      <c r="E116" s="69" t="s">
        <v>2545</v>
      </c>
      <c r="F116" s="69" t="s">
        <v>2855</v>
      </c>
      <c r="G116" s="69" t="s">
        <v>63</v>
      </c>
      <c r="H116" s="69" t="s">
        <v>2541</v>
      </c>
      <c r="I116" s="69" t="s">
        <v>2542</v>
      </c>
      <c r="J116" s="70">
        <v>45829.0</v>
      </c>
      <c r="K116" s="70"/>
      <c r="L116" s="70" t="s">
        <v>18</v>
      </c>
      <c r="M116" s="72" t="s">
        <v>18</v>
      </c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</row>
    <row r="117">
      <c r="A117" s="69" t="s">
        <v>2856</v>
      </c>
      <c r="B117" s="69" t="s">
        <v>2857</v>
      </c>
      <c r="C117" s="86">
        <v>5491144101205</v>
      </c>
      <c r="D117" s="69" t="s">
        <v>2561</v>
      </c>
      <c r="E117" s="69" t="s">
        <v>857</v>
      </c>
      <c r="F117" s="69" t="s">
        <v>2858</v>
      </c>
      <c r="G117" s="69" t="s">
        <v>63</v>
      </c>
      <c r="H117" s="69" t="s">
        <v>2541</v>
      </c>
      <c r="I117" s="69" t="s">
        <v>2542</v>
      </c>
      <c r="J117" s="70">
        <v>45829.0</v>
      </c>
      <c r="K117" s="70"/>
      <c r="L117" s="70" t="s">
        <v>18</v>
      </c>
      <c r="M117" s="72" t="s">
        <v>18</v>
      </c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</row>
    <row r="118">
      <c r="A118" s="69" t="s">
        <v>2859</v>
      </c>
      <c r="B118" s="69" t="s">
        <v>192</v>
      </c>
      <c r="C118" s="86">
        <v>5491161664890</v>
      </c>
      <c r="D118" s="69" t="s">
        <v>842</v>
      </c>
      <c r="E118" s="69" t="s">
        <v>2589</v>
      </c>
      <c r="F118" s="69" t="s">
        <v>81</v>
      </c>
      <c r="G118" s="69" t="s">
        <v>63</v>
      </c>
      <c r="H118" s="69" t="s">
        <v>2541</v>
      </c>
      <c r="I118" s="69" t="s">
        <v>2542</v>
      </c>
      <c r="J118" s="70">
        <v>45829.0</v>
      </c>
      <c r="K118" s="70"/>
      <c r="L118" s="70" t="s">
        <v>18</v>
      </c>
      <c r="M118" s="72" t="s">
        <v>18</v>
      </c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</row>
    <row r="119">
      <c r="A119" s="69" t="s">
        <v>2860</v>
      </c>
      <c r="B119" s="69" t="s">
        <v>2861</v>
      </c>
      <c r="C119" s="86">
        <v>5491138421451</v>
      </c>
      <c r="D119" s="69" t="s">
        <v>142</v>
      </c>
      <c r="E119" s="69" t="s">
        <v>2545</v>
      </c>
      <c r="F119" s="69" t="s">
        <v>76</v>
      </c>
      <c r="G119" s="69" t="s">
        <v>63</v>
      </c>
      <c r="H119" s="69" t="s">
        <v>2541</v>
      </c>
      <c r="I119" s="69" t="s">
        <v>2542</v>
      </c>
      <c r="J119" s="70">
        <v>45829.0</v>
      </c>
      <c r="K119" s="70"/>
      <c r="L119" s="70" t="s">
        <v>18</v>
      </c>
      <c r="M119" s="72" t="s">
        <v>18</v>
      </c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</row>
    <row r="120">
      <c r="A120" s="69" t="s">
        <v>2862</v>
      </c>
      <c r="B120" s="69" t="s">
        <v>2863</v>
      </c>
      <c r="C120" s="86">
        <v>5491127819531</v>
      </c>
      <c r="D120" s="69" t="s">
        <v>2864</v>
      </c>
      <c r="E120" s="69" t="s">
        <v>2545</v>
      </c>
      <c r="F120" s="69" t="s">
        <v>2865</v>
      </c>
      <c r="G120" s="69" t="s">
        <v>63</v>
      </c>
      <c r="H120" s="69" t="s">
        <v>2541</v>
      </c>
      <c r="I120" s="69" t="s">
        <v>2542</v>
      </c>
      <c r="J120" s="70">
        <v>45829.0</v>
      </c>
      <c r="K120" s="70"/>
      <c r="L120" s="70" t="s">
        <v>18</v>
      </c>
      <c r="M120" s="72" t="s">
        <v>18</v>
      </c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</row>
    <row r="121">
      <c r="A121" s="69" t="s">
        <v>2866</v>
      </c>
      <c r="B121" s="69" t="s">
        <v>2867</v>
      </c>
      <c r="C121" s="86">
        <v>5491135180645</v>
      </c>
      <c r="D121" s="69" t="s">
        <v>2539</v>
      </c>
      <c r="E121" s="69" t="s">
        <v>2545</v>
      </c>
      <c r="F121" s="69" t="s">
        <v>81</v>
      </c>
      <c r="G121" s="69" t="s">
        <v>63</v>
      </c>
      <c r="H121" s="69" t="s">
        <v>2541</v>
      </c>
      <c r="I121" s="69" t="s">
        <v>2542</v>
      </c>
      <c r="J121" s="70">
        <v>45829.0</v>
      </c>
      <c r="K121" s="70"/>
      <c r="L121" s="70" t="s">
        <v>18</v>
      </c>
      <c r="M121" s="72" t="s">
        <v>18</v>
      </c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</row>
    <row r="122">
      <c r="A122" s="69" t="s">
        <v>2868</v>
      </c>
      <c r="B122" s="69" t="s">
        <v>2869</v>
      </c>
      <c r="C122" s="86">
        <v>5491135145315</v>
      </c>
      <c r="D122" s="69" t="s">
        <v>2539</v>
      </c>
      <c r="E122" s="69" t="s">
        <v>2545</v>
      </c>
      <c r="F122" s="69" t="s">
        <v>81</v>
      </c>
      <c r="G122" s="69" t="s">
        <v>63</v>
      </c>
      <c r="H122" s="69" t="s">
        <v>2541</v>
      </c>
      <c r="I122" s="69" t="s">
        <v>2542</v>
      </c>
      <c r="J122" s="70">
        <v>45829.0</v>
      </c>
      <c r="K122" s="70"/>
      <c r="L122" s="70" t="s">
        <v>18</v>
      </c>
      <c r="M122" s="72" t="s">
        <v>18</v>
      </c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</row>
    <row r="123">
      <c r="A123" s="69" t="s">
        <v>2870</v>
      </c>
      <c r="B123" s="69" t="s">
        <v>2871</v>
      </c>
      <c r="C123" s="86">
        <v>5491161194499</v>
      </c>
      <c r="D123" s="69" t="s">
        <v>2872</v>
      </c>
      <c r="E123" s="69" t="s">
        <v>2873</v>
      </c>
      <c r="F123" s="69" t="s">
        <v>2874</v>
      </c>
      <c r="G123" s="69" t="s">
        <v>63</v>
      </c>
      <c r="H123" s="69" t="s">
        <v>2541</v>
      </c>
      <c r="I123" s="69" t="s">
        <v>2542</v>
      </c>
      <c r="J123" s="70">
        <v>45830.0</v>
      </c>
      <c r="K123" s="70"/>
      <c r="L123" s="70" t="s">
        <v>18</v>
      </c>
      <c r="M123" s="72" t="s">
        <v>18</v>
      </c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</row>
    <row r="124">
      <c r="A124" s="69" t="s">
        <v>2875</v>
      </c>
      <c r="B124" s="69" t="s">
        <v>2876</v>
      </c>
      <c r="C124" s="86">
        <v>5491154176309</v>
      </c>
      <c r="D124" s="69" t="s">
        <v>366</v>
      </c>
      <c r="E124" s="69" t="s">
        <v>2877</v>
      </c>
      <c r="F124" s="69" t="s">
        <v>2878</v>
      </c>
      <c r="G124" s="69" t="s">
        <v>63</v>
      </c>
      <c r="H124" s="69" t="s">
        <v>2541</v>
      </c>
      <c r="I124" s="69" t="s">
        <v>2542</v>
      </c>
      <c r="J124" s="70">
        <v>45830.0</v>
      </c>
      <c r="K124" s="70"/>
      <c r="L124" s="70" t="s">
        <v>18</v>
      </c>
      <c r="M124" s="72" t="s">
        <v>18</v>
      </c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</row>
    <row r="125">
      <c r="A125" s="69" t="s">
        <v>2879</v>
      </c>
      <c r="B125" s="69" t="s">
        <v>2880</v>
      </c>
      <c r="C125" s="86">
        <v>5491153391384</v>
      </c>
      <c r="D125" s="69" t="s">
        <v>2539</v>
      </c>
      <c r="E125" s="69" t="s">
        <v>2545</v>
      </c>
      <c r="F125" s="69" t="s">
        <v>81</v>
      </c>
      <c r="G125" s="69" t="s">
        <v>63</v>
      </c>
      <c r="H125" s="69" t="s">
        <v>2541</v>
      </c>
      <c r="I125" s="69" t="s">
        <v>2542</v>
      </c>
      <c r="J125" s="70">
        <v>45830.0</v>
      </c>
      <c r="K125" s="70"/>
      <c r="L125" s="70" t="s">
        <v>18</v>
      </c>
      <c r="M125" s="72" t="s">
        <v>18</v>
      </c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</row>
    <row r="126">
      <c r="A126" s="69" t="s">
        <v>2881</v>
      </c>
      <c r="B126" s="69" t="s">
        <v>2882</v>
      </c>
      <c r="C126" s="86">
        <v>5491132845402</v>
      </c>
      <c r="D126" s="69" t="s">
        <v>2539</v>
      </c>
      <c r="E126" s="69" t="s">
        <v>2545</v>
      </c>
      <c r="F126" s="69" t="s">
        <v>81</v>
      </c>
      <c r="G126" s="69" t="s">
        <v>63</v>
      </c>
      <c r="H126" s="69" t="s">
        <v>2541</v>
      </c>
      <c r="I126" s="69" t="s">
        <v>2542</v>
      </c>
      <c r="J126" s="70">
        <v>45830.0</v>
      </c>
      <c r="K126" s="70"/>
      <c r="L126" s="70" t="s">
        <v>18</v>
      </c>
      <c r="M126" s="72" t="s">
        <v>18</v>
      </c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</row>
    <row r="127">
      <c r="A127" s="69" t="s">
        <v>2883</v>
      </c>
      <c r="B127" s="69" t="s">
        <v>2884</v>
      </c>
      <c r="C127" s="86">
        <v>5491131446906</v>
      </c>
      <c r="D127" s="69" t="s">
        <v>2539</v>
      </c>
      <c r="E127" s="69" t="s">
        <v>2545</v>
      </c>
      <c r="F127" s="69" t="s">
        <v>81</v>
      </c>
      <c r="G127" s="69" t="s">
        <v>63</v>
      </c>
      <c r="H127" s="69" t="s">
        <v>2541</v>
      </c>
      <c r="I127" s="69" t="s">
        <v>2542</v>
      </c>
      <c r="J127" s="70">
        <v>45830.0</v>
      </c>
      <c r="K127" s="70"/>
      <c r="L127" s="70" t="s">
        <v>18</v>
      </c>
      <c r="M127" s="72" t="s">
        <v>18</v>
      </c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</row>
    <row r="128">
      <c r="A128" s="69" t="s">
        <v>2885</v>
      </c>
      <c r="B128" s="69" t="s">
        <v>1198</v>
      </c>
      <c r="C128" s="86">
        <v>5491123414969</v>
      </c>
      <c r="D128" s="69" t="s">
        <v>2886</v>
      </c>
      <c r="E128" s="69" t="s">
        <v>2545</v>
      </c>
      <c r="F128" s="69" t="s">
        <v>1051</v>
      </c>
      <c r="G128" s="69" t="s">
        <v>63</v>
      </c>
      <c r="H128" s="69" t="s">
        <v>2541</v>
      </c>
      <c r="I128" s="69" t="s">
        <v>2542</v>
      </c>
      <c r="J128" s="70">
        <v>45830.0</v>
      </c>
      <c r="K128" s="70"/>
      <c r="L128" s="70" t="s">
        <v>18</v>
      </c>
      <c r="M128" s="72" t="s">
        <v>18</v>
      </c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</row>
    <row r="129">
      <c r="A129" s="69" t="s">
        <v>2887</v>
      </c>
      <c r="B129" s="69" t="s">
        <v>2888</v>
      </c>
      <c r="C129" s="86">
        <v>5491154154874</v>
      </c>
      <c r="D129" s="69" t="s">
        <v>2539</v>
      </c>
      <c r="E129" s="69" t="s">
        <v>2889</v>
      </c>
      <c r="F129" s="69" t="s">
        <v>81</v>
      </c>
      <c r="G129" s="69" t="s">
        <v>63</v>
      </c>
      <c r="H129" s="69" t="s">
        <v>2541</v>
      </c>
      <c r="I129" s="69" t="s">
        <v>2542</v>
      </c>
      <c r="J129" s="70">
        <v>45830.0</v>
      </c>
      <c r="K129" s="70"/>
      <c r="L129" s="70" t="s">
        <v>18</v>
      </c>
      <c r="M129" s="72" t="s">
        <v>18</v>
      </c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</row>
    <row r="130">
      <c r="A130" s="69" t="s">
        <v>2890</v>
      </c>
      <c r="B130" s="69" t="s">
        <v>2891</v>
      </c>
      <c r="C130" s="86">
        <v>5491133720044</v>
      </c>
      <c r="D130" s="69" t="s">
        <v>2539</v>
      </c>
      <c r="E130" s="69" t="s">
        <v>2545</v>
      </c>
      <c r="F130" s="69" t="s">
        <v>81</v>
      </c>
      <c r="G130" s="69" t="s">
        <v>63</v>
      </c>
      <c r="H130" s="69" t="s">
        <v>2541</v>
      </c>
      <c r="I130" s="69" t="s">
        <v>2542</v>
      </c>
      <c r="J130" s="70">
        <v>45830.0</v>
      </c>
      <c r="K130" s="70"/>
      <c r="L130" s="70" t="s">
        <v>18</v>
      </c>
      <c r="M130" s="72" t="s">
        <v>18</v>
      </c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</row>
    <row r="131">
      <c r="A131" s="69" t="s">
        <v>2892</v>
      </c>
      <c r="B131" s="69" t="s">
        <v>2869</v>
      </c>
      <c r="C131" s="86">
        <v>5491135145315</v>
      </c>
      <c r="D131" s="69" t="s">
        <v>2893</v>
      </c>
      <c r="E131" s="69" t="s">
        <v>2894</v>
      </c>
      <c r="F131" s="69" t="s">
        <v>2895</v>
      </c>
      <c r="G131" s="69" t="s">
        <v>63</v>
      </c>
      <c r="H131" s="69" t="s">
        <v>2541</v>
      </c>
      <c r="I131" s="69" t="s">
        <v>2542</v>
      </c>
      <c r="J131" s="70">
        <v>45830.0</v>
      </c>
      <c r="K131" s="70"/>
      <c r="L131" s="70" t="s">
        <v>18</v>
      </c>
      <c r="M131" s="72" t="s">
        <v>18</v>
      </c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</row>
    <row r="132">
      <c r="A132" s="69" t="s">
        <v>2896</v>
      </c>
      <c r="B132" s="69" t="s">
        <v>1216</v>
      </c>
      <c r="C132" s="86">
        <v>5491137879161</v>
      </c>
      <c r="D132" s="69" t="s">
        <v>2699</v>
      </c>
      <c r="E132" s="69" t="s">
        <v>402</v>
      </c>
      <c r="F132" s="69" t="s">
        <v>2897</v>
      </c>
      <c r="G132" s="69" t="s">
        <v>63</v>
      </c>
      <c r="H132" s="69" t="s">
        <v>2541</v>
      </c>
      <c r="I132" s="69" t="s">
        <v>2542</v>
      </c>
      <c r="J132" s="70">
        <v>45830.0</v>
      </c>
      <c r="K132" s="70"/>
      <c r="L132" s="70" t="s">
        <v>18</v>
      </c>
      <c r="M132" s="72" t="s">
        <v>18</v>
      </c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</row>
    <row r="133">
      <c r="A133" s="69" t="s">
        <v>2898</v>
      </c>
      <c r="B133" s="69" t="s">
        <v>2899</v>
      </c>
      <c r="C133" s="86">
        <v>5491132323516</v>
      </c>
      <c r="D133" s="69" t="s">
        <v>2539</v>
      </c>
      <c r="E133" s="69" t="s">
        <v>2545</v>
      </c>
      <c r="F133" s="69" t="s">
        <v>81</v>
      </c>
      <c r="G133" s="69" t="s">
        <v>63</v>
      </c>
      <c r="H133" s="69" t="s">
        <v>2541</v>
      </c>
      <c r="I133" s="69" t="s">
        <v>2542</v>
      </c>
      <c r="J133" s="70">
        <v>45830.0</v>
      </c>
      <c r="K133" s="70"/>
      <c r="L133" s="70" t="s">
        <v>18</v>
      </c>
      <c r="M133" s="72" t="s">
        <v>18</v>
      </c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</row>
    <row r="134">
      <c r="A134" s="69" t="s">
        <v>2900</v>
      </c>
      <c r="B134" s="69" t="s">
        <v>2901</v>
      </c>
      <c r="C134" s="86">
        <v>5491127372759</v>
      </c>
      <c r="D134" s="69" t="s">
        <v>2902</v>
      </c>
      <c r="E134" s="69" t="s">
        <v>2545</v>
      </c>
      <c r="F134" s="69" t="s">
        <v>2903</v>
      </c>
      <c r="G134" s="69" t="s">
        <v>63</v>
      </c>
      <c r="H134" s="69" t="s">
        <v>2541</v>
      </c>
      <c r="I134" s="69" t="s">
        <v>2542</v>
      </c>
      <c r="J134" s="70">
        <v>45830.0</v>
      </c>
      <c r="K134" s="70"/>
      <c r="L134" s="70" t="s">
        <v>18</v>
      </c>
      <c r="M134" s="72" t="s">
        <v>18</v>
      </c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</row>
    <row r="135">
      <c r="A135" s="69" t="s">
        <v>2904</v>
      </c>
      <c r="B135" s="69" t="s">
        <v>1124</v>
      </c>
      <c r="C135" s="86">
        <v>5491162318862</v>
      </c>
      <c r="D135" s="69" t="s">
        <v>2905</v>
      </c>
      <c r="E135" s="69" t="s">
        <v>2906</v>
      </c>
      <c r="F135" s="69" t="s">
        <v>2907</v>
      </c>
      <c r="G135" s="69" t="s">
        <v>63</v>
      </c>
      <c r="H135" s="69" t="s">
        <v>2541</v>
      </c>
      <c r="I135" s="69" t="s">
        <v>2542</v>
      </c>
      <c r="J135" s="70">
        <v>45830.0</v>
      </c>
      <c r="K135" s="70"/>
      <c r="L135" s="70" t="s">
        <v>18</v>
      </c>
      <c r="M135" s="72" t="s">
        <v>18</v>
      </c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</row>
    <row r="136">
      <c r="A136" s="69" t="s">
        <v>2908</v>
      </c>
      <c r="B136" s="69" t="s">
        <v>2909</v>
      </c>
      <c r="C136" s="86">
        <v>5491125581981</v>
      </c>
      <c r="D136" s="69" t="s">
        <v>2910</v>
      </c>
      <c r="E136" s="69" t="s">
        <v>2545</v>
      </c>
      <c r="F136" s="69" t="s">
        <v>2911</v>
      </c>
      <c r="G136" s="69" t="s">
        <v>63</v>
      </c>
      <c r="H136" s="69" t="s">
        <v>2541</v>
      </c>
      <c r="I136" s="69" t="s">
        <v>2542</v>
      </c>
      <c r="J136" s="70">
        <v>45830.0</v>
      </c>
      <c r="K136" s="70"/>
      <c r="L136" s="70" t="s">
        <v>18</v>
      </c>
      <c r="M136" s="72" t="s">
        <v>18</v>
      </c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</row>
    <row r="137">
      <c r="A137" s="69" t="s">
        <v>2912</v>
      </c>
      <c r="B137" s="69" t="s">
        <v>2913</v>
      </c>
      <c r="C137" s="86">
        <v>5491163358523</v>
      </c>
      <c r="D137" s="69" t="s">
        <v>2539</v>
      </c>
      <c r="E137" s="69" t="s">
        <v>2545</v>
      </c>
      <c r="F137" s="69" t="s">
        <v>81</v>
      </c>
      <c r="G137" s="69" t="s">
        <v>63</v>
      </c>
      <c r="H137" s="69" t="s">
        <v>2541</v>
      </c>
      <c r="I137" s="69" t="s">
        <v>2542</v>
      </c>
      <c r="J137" s="70">
        <v>45830.0</v>
      </c>
      <c r="K137" s="70"/>
      <c r="L137" s="70" t="s">
        <v>18</v>
      </c>
      <c r="M137" s="72" t="s">
        <v>18</v>
      </c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</row>
    <row r="138">
      <c r="A138" s="69" t="s">
        <v>2914</v>
      </c>
      <c r="B138" s="69" t="s">
        <v>2915</v>
      </c>
      <c r="C138" s="86">
        <v>5491130195301</v>
      </c>
      <c r="D138" s="69" t="s">
        <v>2632</v>
      </c>
      <c r="E138" s="69" t="s">
        <v>2545</v>
      </c>
      <c r="F138" s="69" t="s">
        <v>81</v>
      </c>
      <c r="G138" s="69" t="s">
        <v>63</v>
      </c>
      <c r="H138" s="69" t="s">
        <v>2541</v>
      </c>
      <c r="I138" s="69" t="s">
        <v>2542</v>
      </c>
      <c r="J138" s="70">
        <v>45830.0</v>
      </c>
      <c r="K138" s="70"/>
      <c r="L138" s="70" t="s">
        <v>18</v>
      </c>
      <c r="M138" s="72" t="s">
        <v>18</v>
      </c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</row>
    <row r="139">
      <c r="A139" s="69" t="s">
        <v>2916</v>
      </c>
      <c r="B139" s="69" t="s">
        <v>2917</v>
      </c>
      <c r="C139" s="86">
        <v>5491144933279</v>
      </c>
      <c r="D139" s="69" t="s">
        <v>2918</v>
      </c>
      <c r="E139" s="69" t="s">
        <v>2919</v>
      </c>
      <c r="F139" s="69" t="s">
        <v>81</v>
      </c>
      <c r="G139" s="69" t="s">
        <v>63</v>
      </c>
      <c r="H139" s="69" t="s">
        <v>2541</v>
      </c>
      <c r="I139" s="69" t="s">
        <v>2542</v>
      </c>
      <c r="J139" s="70">
        <v>45830.0</v>
      </c>
      <c r="K139" s="70"/>
      <c r="L139" s="70" t="s">
        <v>18</v>
      </c>
      <c r="M139" s="72" t="s">
        <v>18</v>
      </c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</row>
    <row r="140">
      <c r="A140" s="69" t="s">
        <v>2920</v>
      </c>
      <c r="B140" s="69" t="s">
        <v>2921</v>
      </c>
      <c r="C140" s="86">
        <v>5491125665934</v>
      </c>
      <c r="D140" s="69" t="s">
        <v>2539</v>
      </c>
      <c r="E140" s="69" t="s">
        <v>2545</v>
      </c>
      <c r="F140" s="69" t="s">
        <v>81</v>
      </c>
      <c r="G140" s="69" t="s">
        <v>63</v>
      </c>
      <c r="H140" s="69" t="s">
        <v>2541</v>
      </c>
      <c r="I140" s="69" t="s">
        <v>2542</v>
      </c>
      <c r="J140" s="70">
        <v>45830.0</v>
      </c>
      <c r="K140" s="70"/>
      <c r="L140" s="70" t="s">
        <v>18</v>
      </c>
      <c r="M140" s="72" t="s">
        <v>18</v>
      </c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</row>
    <row r="141">
      <c r="A141" s="69" t="s">
        <v>2922</v>
      </c>
      <c r="B141" s="69" t="s">
        <v>2923</v>
      </c>
      <c r="C141" s="86">
        <v>5491128518091</v>
      </c>
      <c r="D141" s="69" t="s">
        <v>2539</v>
      </c>
      <c r="E141" s="69" t="s">
        <v>2545</v>
      </c>
      <c r="F141" s="69" t="s">
        <v>81</v>
      </c>
      <c r="G141" s="69" t="s">
        <v>63</v>
      </c>
      <c r="H141" s="69" t="s">
        <v>2541</v>
      </c>
      <c r="I141" s="69" t="s">
        <v>2542</v>
      </c>
      <c r="J141" s="70">
        <v>45830.0</v>
      </c>
      <c r="K141" s="70"/>
      <c r="L141" s="70" t="s">
        <v>18</v>
      </c>
      <c r="M141" s="72" t="s">
        <v>18</v>
      </c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</row>
    <row r="142">
      <c r="A142" s="69" t="s">
        <v>2924</v>
      </c>
      <c r="B142" s="69" t="s">
        <v>2925</v>
      </c>
      <c r="C142" s="86">
        <v>5491155790034</v>
      </c>
      <c r="D142" s="69" t="s">
        <v>2926</v>
      </c>
      <c r="E142" s="69" t="s">
        <v>402</v>
      </c>
      <c r="F142" s="69" t="s">
        <v>81</v>
      </c>
      <c r="G142" s="69" t="s">
        <v>63</v>
      </c>
      <c r="H142" s="69" t="s">
        <v>2541</v>
      </c>
      <c r="I142" s="69" t="s">
        <v>2542</v>
      </c>
      <c r="J142" s="70">
        <v>45830.0</v>
      </c>
      <c r="K142" s="70"/>
      <c r="L142" s="70" t="s">
        <v>18</v>
      </c>
      <c r="M142" s="72" t="s">
        <v>18</v>
      </c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</row>
    <row r="143">
      <c r="A143" s="69" t="s">
        <v>2927</v>
      </c>
      <c r="B143" s="69" t="s">
        <v>2928</v>
      </c>
      <c r="C143" s="86">
        <v>5491136345206</v>
      </c>
      <c r="D143" s="69" t="s">
        <v>2539</v>
      </c>
      <c r="E143" s="69" t="s">
        <v>2545</v>
      </c>
      <c r="F143" s="69" t="s">
        <v>81</v>
      </c>
      <c r="G143" s="69" t="s">
        <v>63</v>
      </c>
      <c r="H143" s="69" t="s">
        <v>2541</v>
      </c>
      <c r="I143" s="69" t="s">
        <v>2542</v>
      </c>
      <c r="J143" s="70">
        <v>45830.0</v>
      </c>
      <c r="K143" s="70"/>
      <c r="L143" s="70" t="s">
        <v>18</v>
      </c>
      <c r="M143" s="72" t="s">
        <v>18</v>
      </c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</row>
    <row r="144">
      <c r="A144" s="69" t="s">
        <v>2929</v>
      </c>
      <c r="B144" s="69" t="s">
        <v>2930</v>
      </c>
      <c r="C144" s="86">
        <v>5493855957862</v>
      </c>
      <c r="D144" s="69" t="s">
        <v>2539</v>
      </c>
      <c r="E144" s="69" t="s">
        <v>2545</v>
      </c>
      <c r="F144" s="69" t="s">
        <v>81</v>
      </c>
      <c r="G144" s="69" t="s">
        <v>63</v>
      </c>
      <c r="H144" s="69" t="s">
        <v>2541</v>
      </c>
      <c r="I144" s="69" t="s">
        <v>2542</v>
      </c>
      <c r="J144" s="70">
        <v>45830.0</v>
      </c>
      <c r="K144" s="70"/>
      <c r="L144" s="70" t="s">
        <v>18</v>
      </c>
      <c r="M144" s="72" t="s">
        <v>18</v>
      </c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</row>
    <row r="145">
      <c r="A145" s="69" t="s">
        <v>2931</v>
      </c>
      <c r="B145" s="69" t="s">
        <v>467</v>
      </c>
      <c r="C145" s="86">
        <v>5491128572863</v>
      </c>
      <c r="D145" s="69" t="s">
        <v>320</v>
      </c>
      <c r="E145" s="69" t="s">
        <v>1093</v>
      </c>
      <c r="F145" s="69" t="s">
        <v>81</v>
      </c>
      <c r="G145" s="69" t="s">
        <v>63</v>
      </c>
      <c r="H145" s="69" t="s">
        <v>2541</v>
      </c>
      <c r="I145" s="69" t="s">
        <v>2542</v>
      </c>
      <c r="J145" s="70">
        <v>45830.0</v>
      </c>
      <c r="K145" s="70"/>
      <c r="L145" s="70" t="s">
        <v>18</v>
      </c>
      <c r="M145" s="72" t="s">
        <v>18</v>
      </c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</row>
    <row r="146">
      <c r="A146" s="69" t="s">
        <v>2932</v>
      </c>
      <c r="B146" s="69" t="s">
        <v>2933</v>
      </c>
      <c r="C146" s="86">
        <v>5491162331916</v>
      </c>
      <c r="D146" s="69" t="s">
        <v>2934</v>
      </c>
      <c r="E146" s="69" t="s">
        <v>2545</v>
      </c>
      <c r="F146" s="69" t="s">
        <v>2935</v>
      </c>
      <c r="G146" s="69" t="s">
        <v>63</v>
      </c>
      <c r="H146" s="69" t="s">
        <v>2541</v>
      </c>
      <c r="I146" s="69" t="s">
        <v>2542</v>
      </c>
      <c r="J146" s="70">
        <v>45830.0</v>
      </c>
      <c r="K146" s="70"/>
      <c r="L146" s="70" t="s">
        <v>18</v>
      </c>
      <c r="M146" s="72" t="s">
        <v>18</v>
      </c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</row>
    <row r="147">
      <c r="A147" s="69" t="s">
        <v>2936</v>
      </c>
      <c r="B147" s="69" t="s">
        <v>2937</v>
      </c>
      <c r="C147" s="86">
        <v>5491125934307</v>
      </c>
      <c r="D147" s="69" t="s">
        <v>2539</v>
      </c>
      <c r="E147" s="69" t="s">
        <v>2545</v>
      </c>
      <c r="F147" s="69" t="s">
        <v>81</v>
      </c>
      <c r="G147" s="69" t="s">
        <v>63</v>
      </c>
      <c r="H147" s="69" t="s">
        <v>2541</v>
      </c>
      <c r="I147" s="69" t="s">
        <v>2542</v>
      </c>
      <c r="J147" s="70">
        <v>45830.0</v>
      </c>
      <c r="K147" s="70"/>
      <c r="L147" s="70" t="s">
        <v>18</v>
      </c>
      <c r="M147" s="72" t="s">
        <v>18</v>
      </c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</row>
    <row r="148">
      <c r="A148" s="69" t="s">
        <v>2938</v>
      </c>
      <c r="B148" s="69" t="s">
        <v>2939</v>
      </c>
      <c r="C148" s="86">
        <v>5491127394673</v>
      </c>
      <c r="D148" s="69" t="s">
        <v>2539</v>
      </c>
      <c r="E148" s="69" t="s">
        <v>2545</v>
      </c>
      <c r="F148" s="69" t="s">
        <v>81</v>
      </c>
      <c r="G148" s="69" t="s">
        <v>63</v>
      </c>
      <c r="H148" s="69" t="s">
        <v>2541</v>
      </c>
      <c r="I148" s="69" t="s">
        <v>2542</v>
      </c>
      <c r="J148" s="70">
        <v>45830.0</v>
      </c>
      <c r="K148" s="70"/>
      <c r="L148" s="70" t="s">
        <v>18</v>
      </c>
      <c r="M148" s="72" t="s">
        <v>18</v>
      </c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</row>
    <row r="149">
      <c r="A149" s="69" t="s">
        <v>2940</v>
      </c>
      <c r="B149" s="69" t="s">
        <v>2941</v>
      </c>
      <c r="C149" s="86">
        <v>5491144226285</v>
      </c>
      <c r="D149" s="69" t="s">
        <v>2942</v>
      </c>
      <c r="E149" s="69" t="s">
        <v>2943</v>
      </c>
      <c r="F149" s="69" t="s">
        <v>2944</v>
      </c>
      <c r="G149" s="69" t="s">
        <v>63</v>
      </c>
      <c r="H149" s="69" t="s">
        <v>2541</v>
      </c>
      <c r="I149" s="69" t="s">
        <v>2542</v>
      </c>
      <c r="J149" s="70">
        <v>45830.0</v>
      </c>
      <c r="K149" s="70"/>
      <c r="L149" s="70" t="s">
        <v>18</v>
      </c>
      <c r="M149" s="72" t="s">
        <v>18</v>
      </c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</row>
    <row r="150">
      <c r="A150" s="69" t="s">
        <v>2945</v>
      </c>
      <c r="B150" s="69" t="s">
        <v>769</v>
      </c>
      <c r="C150" s="86">
        <v>5491128057508</v>
      </c>
      <c r="D150" s="69" t="s">
        <v>2946</v>
      </c>
      <c r="E150" s="69" t="s">
        <v>2947</v>
      </c>
      <c r="F150" s="69" t="s">
        <v>2948</v>
      </c>
      <c r="G150" s="69" t="s">
        <v>63</v>
      </c>
      <c r="H150" s="69" t="s">
        <v>2541</v>
      </c>
      <c r="I150" s="69" t="s">
        <v>2542</v>
      </c>
      <c r="J150" s="70">
        <v>45830.0</v>
      </c>
      <c r="K150" s="70"/>
      <c r="L150" s="70" t="s">
        <v>18</v>
      </c>
      <c r="M150" s="72" t="s">
        <v>18</v>
      </c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</row>
    <row r="151">
      <c r="A151" s="69" t="s">
        <v>2949</v>
      </c>
      <c r="B151" s="69" t="s">
        <v>1470</v>
      </c>
      <c r="C151" s="86">
        <v>5491139056327</v>
      </c>
      <c r="D151" s="69" t="s">
        <v>2539</v>
      </c>
      <c r="E151" s="69" t="s">
        <v>2545</v>
      </c>
      <c r="F151" s="69" t="s">
        <v>81</v>
      </c>
      <c r="G151" s="69" t="s">
        <v>63</v>
      </c>
      <c r="H151" s="69" t="s">
        <v>2541</v>
      </c>
      <c r="I151" s="69" t="s">
        <v>2542</v>
      </c>
      <c r="J151" s="70">
        <v>45830.0</v>
      </c>
      <c r="K151" s="70"/>
      <c r="L151" s="70" t="s">
        <v>18</v>
      </c>
      <c r="M151" s="72" t="s">
        <v>18</v>
      </c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</row>
    <row r="152">
      <c r="A152" s="69" t="s">
        <v>2950</v>
      </c>
      <c r="B152" s="69" t="s">
        <v>2951</v>
      </c>
      <c r="C152" s="86">
        <v>5491140925394</v>
      </c>
      <c r="D152" s="69" t="s">
        <v>2539</v>
      </c>
      <c r="E152" s="69" t="s">
        <v>2545</v>
      </c>
      <c r="F152" s="69" t="s">
        <v>81</v>
      </c>
      <c r="G152" s="69" t="s">
        <v>63</v>
      </c>
      <c r="H152" s="69" t="s">
        <v>2541</v>
      </c>
      <c r="I152" s="69" t="s">
        <v>2542</v>
      </c>
      <c r="J152" s="70">
        <v>45830.0</v>
      </c>
      <c r="K152" s="70"/>
      <c r="L152" s="70" t="s">
        <v>18</v>
      </c>
      <c r="M152" s="72" t="s">
        <v>18</v>
      </c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</row>
    <row r="153">
      <c r="A153" s="69" t="s">
        <v>2952</v>
      </c>
      <c r="B153" s="69" t="s">
        <v>811</v>
      </c>
      <c r="C153" s="86">
        <v>5491137335532</v>
      </c>
      <c r="D153" s="69" t="s">
        <v>2539</v>
      </c>
      <c r="E153" s="69" t="s">
        <v>2545</v>
      </c>
      <c r="F153" s="69" t="s">
        <v>81</v>
      </c>
      <c r="G153" s="69" t="s">
        <v>63</v>
      </c>
      <c r="H153" s="69" t="s">
        <v>2541</v>
      </c>
      <c r="I153" s="69" t="s">
        <v>2542</v>
      </c>
      <c r="J153" s="70">
        <v>45830.0</v>
      </c>
      <c r="K153" s="70"/>
      <c r="L153" s="70" t="s">
        <v>18</v>
      </c>
      <c r="M153" s="72" t="s">
        <v>18</v>
      </c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</row>
    <row r="154">
      <c r="A154" s="69" t="s">
        <v>2953</v>
      </c>
      <c r="B154" s="69" t="s">
        <v>2954</v>
      </c>
      <c r="C154" s="86">
        <v>5491169049155</v>
      </c>
      <c r="D154" s="69" t="s">
        <v>2539</v>
      </c>
      <c r="E154" s="69" t="s">
        <v>2545</v>
      </c>
      <c r="F154" s="69" t="s">
        <v>81</v>
      </c>
      <c r="G154" s="69" t="s">
        <v>63</v>
      </c>
      <c r="H154" s="69" t="s">
        <v>2541</v>
      </c>
      <c r="I154" s="69" t="s">
        <v>2542</v>
      </c>
      <c r="J154" s="70">
        <v>45830.0</v>
      </c>
      <c r="K154" s="70"/>
      <c r="L154" s="70" t="s">
        <v>18</v>
      </c>
      <c r="M154" s="72" t="s">
        <v>18</v>
      </c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</row>
    <row r="155">
      <c r="A155" s="69" t="s">
        <v>2955</v>
      </c>
      <c r="B155" s="69" t="s">
        <v>2956</v>
      </c>
      <c r="C155" s="86">
        <v>5491140707269</v>
      </c>
      <c r="D155" s="69" t="s">
        <v>2957</v>
      </c>
      <c r="E155" s="69" t="s">
        <v>2545</v>
      </c>
      <c r="F155" s="69" t="s">
        <v>2958</v>
      </c>
      <c r="G155" s="69" t="s">
        <v>63</v>
      </c>
      <c r="H155" s="69" t="s">
        <v>2541</v>
      </c>
      <c r="I155" s="69" t="s">
        <v>2542</v>
      </c>
      <c r="J155" s="70">
        <v>45830.0</v>
      </c>
      <c r="K155" s="70"/>
      <c r="L155" s="70" t="s">
        <v>18</v>
      </c>
      <c r="M155" s="72" t="s">
        <v>18</v>
      </c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</row>
    <row r="156">
      <c r="A156" s="69" t="s">
        <v>2959</v>
      </c>
      <c r="B156" s="69" t="s">
        <v>2960</v>
      </c>
      <c r="C156" s="86">
        <v>5491133788046</v>
      </c>
      <c r="D156" s="69" t="s">
        <v>2961</v>
      </c>
      <c r="E156" s="69" t="s">
        <v>1093</v>
      </c>
      <c r="F156" s="69" t="s">
        <v>2962</v>
      </c>
      <c r="G156" s="69" t="s">
        <v>63</v>
      </c>
      <c r="H156" s="69" t="s">
        <v>2541</v>
      </c>
      <c r="I156" s="69" t="s">
        <v>2542</v>
      </c>
      <c r="J156" s="70">
        <v>45830.0</v>
      </c>
      <c r="K156" s="70"/>
      <c r="L156" s="70" t="s">
        <v>18</v>
      </c>
      <c r="M156" s="72" t="s">
        <v>18</v>
      </c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</row>
    <row r="157">
      <c r="A157" s="69" t="s">
        <v>2963</v>
      </c>
      <c r="B157" s="69" t="s">
        <v>2964</v>
      </c>
      <c r="C157" s="86">
        <v>5491123978090</v>
      </c>
      <c r="D157" s="69" t="s">
        <v>2813</v>
      </c>
      <c r="E157" s="69" t="s">
        <v>402</v>
      </c>
      <c r="F157" s="69" t="s">
        <v>2600</v>
      </c>
      <c r="G157" s="69" t="s">
        <v>63</v>
      </c>
      <c r="H157" s="69" t="s">
        <v>2541</v>
      </c>
      <c r="I157" s="69" t="s">
        <v>2542</v>
      </c>
      <c r="J157" s="70">
        <v>45830.0</v>
      </c>
      <c r="K157" s="70"/>
      <c r="L157" s="70" t="s">
        <v>18</v>
      </c>
      <c r="M157" s="72" t="s">
        <v>18</v>
      </c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</row>
    <row r="158">
      <c r="A158" s="69" t="s">
        <v>2965</v>
      </c>
      <c r="B158" s="69" t="s">
        <v>2966</v>
      </c>
      <c r="C158" s="86">
        <v>5491124802429</v>
      </c>
      <c r="D158" s="69" t="s">
        <v>2967</v>
      </c>
      <c r="E158" s="69" t="s">
        <v>2545</v>
      </c>
      <c r="F158" s="69" t="s">
        <v>2968</v>
      </c>
      <c r="G158" s="69" t="s">
        <v>63</v>
      </c>
      <c r="H158" s="69" t="s">
        <v>2541</v>
      </c>
      <c r="I158" s="69" t="s">
        <v>2542</v>
      </c>
      <c r="J158" s="70">
        <v>45830.0</v>
      </c>
      <c r="K158" s="70"/>
      <c r="L158" s="70" t="s">
        <v>18</v>
      </c>
      <c r="M158" s="72" t="s">
        <v>18</v>
      </c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</row>
    <row r="159">
      <c r="A159" s="69" t="s">
        <v>2969</v>
      </c>
      <c r="B159" s="69" t="s">
        <v>2970</v>
      </c>
      <c r="C159" s="86">
        <v>5491131226076</v>
      </c>
      <c r="D159" s="69" t="s">
        <v>2971</v>
      </c>
      <c r="E159" s="69" t="s">
        <v>2545</v>
      </c>
      <c r="F159" s="69" t="s">
        <v>1423</v>
      </c>
      <c r="G159" s="69" t="s">
        <v>63</v>
      </c>
      <c r="H159" s="69" t="s">
        <v>2541</v>
      </c>
      <c r="I159" s="69" t="s">
        <v>2542</v>
      </c>
      <c r="J159" s="70">
        <v>45830.0</v>
      </c>
      <c r="K159" s="70"/>
      <c r="L159" s="70" t="s">
        <v>18</v>
      </c>
      <c r="M159" s="72" t="s">
        <v>18</v>
      </c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</row>
    <row r="160">
      <c r="A160" s="69" t="s">
        <v>2972</v>
      </c>
      <c r="B160" s="69" t="s">
        <v>801</v>
      </c>
      <c r="C160" s="86">
        <v>5492966351843</v>
      </c>
      <c r="D160" s="69" t="s">
        <v>2539</v>
      </c>
      <c r="E160" s="69" t="s">
        <v>2545</v>
      </c>
      <c r="F160" s="69" t="s">
        <v>81</v>
      </c>
      <c r="G160" s="69" t="s">
        <v>63</v>
      </c>
      <c r="H160" s="69" t="s">
        <v>2541</v>
      </c>
      <c r="I160" s="69" t="s">
        <v>2542</v>
      </c>
      <c r="J160" s="70">
        <v>45830.0</v>
      </c>
      <c r="K160" s="70"/>
      <c r="L160" s="70" t="s">
        <v>18</v>
      </c>
      <c r="M160" s="72" t="s">
        <v>18</v>
      </c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</row>
    <row r="161">
      <c r="A161" s="69" t="s">
        <v>2973</v>
      </c>
      <c r="B161" s="69" t="s">
        <v>1084</v>
      </c>
      <c r="C161" s="86">
        <v>5491133955103</v>
      </c>
      <c r="D161" s="69" t="s">
        <v>2974</v>
      </c>
      <c r="E161" s="69" t="s">
        <v>2545</v>
      </c>
      <c r="F161" s="69" t="s">
        <v>81</v>
      </c>
      <c r="G161" s="69" t="s">
        <v>63</v>
      </c>
      <c r="H161" s="69" t="s">
        <v>2541</v>
      </c>
      <c r="I161" s="69" t="s">
        <v>2542</v>
      </c>
      <c r="J161" s="70">
        <v>45830.0</v>
      </c>
      <c r="K161" s="70"/>
      <c r="L161" s="70" t="s">
        <v>18</v>
      </c>
      <c r="M161" s="72" t="s">
        <v>18</v>
      </c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</row>
    <row r="162">
      <c r="A162" s="69" t="s">
        <v>2975</v>
      </c>
      <c r="B162" s="69" t="s">
        <v>2976</v>
      </c>
      <c r="C162" s="86">
        <v>5491165556110</v>
      </c>
      <c r="D162" s="69" t="s">
        <v>2539</v>
      </c>
      <c r="E162" s="69" t="s">
        <v>2545</v>
      </c>
      <c r="F162" s="69" t="s">
        <v>81</v>
      </c>
      <c r="G162" s="69" t="s">
        <v>63</v>
      </c>
      <c r="H162" s="69" t="s">
        <v>2541</v>
      </c>
      <c r="I162" s="69" t="s">
        <v>2542</v>
      </c>
      <c r="J162" s="70">
        <v>45830.0</v>
      </c>
      <c r="K162" s="70"/>
      <c r="L162" s="70" t="s">
        <v>18</v>
      </c>
      <c r="M162" s="72" t="s">
        <v>18</v>
      </c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</row>
    <row r="163">
      <c r="A163" s="69" t="s">
        <v>2977</v>
      </c>
      <c r="B163" s="69" t="s">
        <v>2978</v>
      </c>
      <c r="C163" s="86">
        <v>5491123058675</v>
      </c>
      <c r="D163" s="69" t="s">
        <v>2979</v>
      </c>
      <c r="E163" s="69" t="s">
        <v>2980</v>
      </c>
      <c r="F163" s="69" t="s">
        <v>2981</v>
      </c>
      <c r="G163" s="69" t="s">
        <v>63</v>
      </c>
      <c r="H163" s="69" t="s">
        <v>2541</v>
      </c>
      <c r="I163" s="69" t="s">
        <v>2542</v>
      </c>
      <c r="J163" s="70">
        <v>45831.0</v>
      </c>
      <c r="K163" s="70"/>
      <c r="L163" s="70" t="s">
        <v>18</v>
      </c>
      <c r="M163" s="72" t="s">
        <v>18</v>
      </c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</row>
    <row r="164">
      <c r="A164" s="69" t="s">
        <v>2982</v>
      </c>
      <c r="B164" s="69" t="s">
        <v>2983</v>
      </c>
      <c r="C164" s="86">
        <v>5491135088437</v>
      </c>
      <c r="D164" s="69" t="s">
        <v>2539</v>
      </c>
      <c r="E164" s="69" t="s">
        <v>2545</v>
      </c>
      <c r="F164" s="69" t="s">
        <v>81</v>
      </c>
      <c r="G164" s="69" t="s">
        <v>63</v>
      </c>
      <c r="H164" s="69" t="s">
        <v>2541</v>
      </c>
      <c r="I164" s="69" t="s">
        <v>2542</v>
      </c>
      <c r="J164" s="70">
        <v>45830.0</v>
      </c>
      <c r="K164" s="70"/>
      <c r="L164" s="70" t="s">
        <v>18</v>
      </c>
      <c r="M164" s="72" t="s">
        <v>18</v>
      </c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</row>
    <row r="165">
      <c r="A165" s="69" t="s">
        <v>2984</v>
      </c>
      <c r="B165" s="69" t="s">
        <v>2985</v>
      </c>
      <c r="C165" s="86">
        <v>5491159987443</v>
      </c>
      <c r="D165" s="69" t="s">
        <v>2539</v>
      </c>
      <c r="E165" s="69" t="s">
        <v>2545</v>
      </c>
      <c r="F165" s="69" t="s">
        <v>81</v>
      </c>
      <c r="G165" s="69" t="s">
        <v>63</v>
      </c>
      <c r="H165" s="69" t="s">
        <v>2541</v>
      </c>
      <c r="I165" s="69" t="s">
        <v>2542</v>
      </c>
      <c r="J165" s="70">
        <v>45830.0</v>
      </c>
      <c r="K165" s="70"/>
      <c r="L165" s="70" t="s">
        <v>18</v>
      </c>
      <c r="M165" s="72" t="s">
        <v>18</v>
      </c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</row>
    <row r="166">
      <c r="A166" s="69" t="s">
        <v>2986</v>
      </c>
      <c r="B166" s="69" t="s">
        <v>1896</v>
      </c>
      <c r="C166" s="86">
        <v>5491171225645</v>
      </c>
      <c r="D166" s="69" t="s">
        <v>2539</v>
      </c>
      <c r="E166" s="69" t="s">
        <v>2987</v>
      </c>
      <c r="F166" s="69" t="s">
        <v>81</v>
      </c>
      <c r="G166" s="69" t="s">
        <v>63</v>
      </c>
      <c r="H166" s="69" t="s">
        <v>2541</v>
      </c>
      <c r="I166" s="69" t="s">
        <v>2542</v>
      </c>
      <c r="J166" s="70">
        <v>45830.0</v>
      </c>
      <c r="K166" s="70"/>
      <c r="L166" s="70" t="s">
        <v>18</v>
      </c>
      <c r="M166" s="72" t="s">
        <v>18</v>
      </c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</row>
    <row r="167">
      <c r="A167" s="69" t="s">
        <v>2988</v>
      </c>
      <c r="B167" s="69" t="s">
        <v>989</v>
      </c>
      <c r="C167" s="86">
        <v>5493814776488</v>
      </c>
      <c r="D167" s="69" t="s">
        <v>2989</v>
      </c>
      <c r="E167" s="69" t="s">
        <v>2545</v>
      </c>
      <c r="F167" s="69" t="s">
        <v>2990</v>
      </c>
      <c r="G167" s="69" t="s">
        <v>63</v>
      </c>
      <c r="H167" s="69" t="s">
        <v>2541</v>
      </c>
      <c r="I167" s="69" t="s">
        <v>2542</v>
      </c>
      <c r="J167" s="70">
        <v>45831.0</v>
      </c>
      <c r="K167" s="70"/>
      <c r="L167" s="70" t="s">
        <v>18</v>
      </c>
      <c r="M167" s="72" t="s">
        <v>18</v>
      </c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</row>
    <row r="168">
      <c r="A168" s="69" t="s">
        <v>2991</v>
      </c>
      <c r="B168" s="69" t="s">
        <v>811</v>
      </c>
      <c r="C168" s="86">
        <v>5491150581070</v>
      </c>
      <c r="D168" s="69" t="s">
        <v>2539</v>
      </c>
      <c r="E168" s="69" t="s">
        <v>2545</v>
      </c>
      <c r="F168" s="69" t="s">
        <v>81</v>
      </c>
      <c r="G168" s="69" t="s">
        <v>63</v>
      </c>
      <c r="H168" s="69" t="s">
        <v>2541</v>
      </c>
      <c r="I168" s="69" t="s">
        <v>2542</v>
      </c>
      <c r="J168" s="70">
        <v>45831.0</v>
      </c>
      <c r="K168" s="70"/>
      <c r="L168" s="70" t="s">
        <v>18</v>
      </c>
      <c r="M168" s="72" t="s">
        <v>18</v>
      </c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</row>
    <row r="169">
      <c r="A169" s="69" t="s">
        <v>2992</v>
      </c>
      <c r="B169" s="69" t="s">
        <v>94</v>
      </c>
      <c r="C169" s="86">
        <v>5491133248681</v>
      </c>
      <c r="D169" s="69" t="s">
        <v>366</v>
      </c>
      <c r="E169" s="69" t="s">
        <v>2545</v>
      </c>
      <c r="F169" s="69" t="s">
        <v>2993</v>
      </c>
      <c r="G169" s="69" t="s">
        <v>63</v>
      </c>
      <c r="H169" s="69" t="s">
        <v>2541</v>
      </c>
      <c r="I169" s="69" t="s">
        <v>2542</v>
      </c>
      <c r="J169" s="70">
        <v>45831.0</v>
      </c>
      <c r="K169" s="70"/>
      <c r="L169" s="70" t="s">
        <v>18</v>
      </c>
      <c r="M169" s="72" t="s">
        <v>18</v>
      </c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</row>
    <row r="170">
      <c r="A170" s="69" t="s">
        <v>2994</v>
      </c>
      <c r="B170" s="69" t="s">
        <v>384</v>
      </c>
      <c r="C170" s="86">
        <v>5491157393835</v>
      </c>
      <c r="D170" s="69" t="s">
        <v>2995</v>
      </c>
      <c r="E170" s="69" t="s">
        <v>2545</v>
      </c>
      <c r="F170" s="69" t="s">
        <v>2996</v>
      </c>
      <c r="G170" s="69" t="s">
        <v>63</v>
      </c>
      <c r="H170" s="69" t="s">
        <v>2541</v>
      </c>
      <c r="I170" s="69" t="s">
        <v>2542</v>
      </c>
      <c r="J170" s="70">
        <v>45831.0</v>
      </c>
      <c r="K170" s="70"/>
      <c r="L170" s="70" t="s">
        <v>18</v>
      </c>
      <c r="M170" s="72" t="s">
        <v>18</v>
      </c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</row>
    <row r="171">
      <c r="A171" s="69" t="s">
        <v>2997</v>
      </c>
      <c r="B171" s="69" t="s">
        <v>2998</v>
      </c>
      <c r="C171" s="86">
        <v>5491128444899</v>
      </c>
      <c r="D171" s="69" t="s">
        <v>2999</v>
      </c>
      <c r="E171" s="69" t="s">
        <v>402</v>
      </c>
      <c r="F171" s="69" t="s">
        <v>317</v>
      </c>
      <c r="G171" s="69" t="s">
        <v>63</v>
      </c>
      <c r="H171" s="69" t="s">
        <v>2541</v>
      </c>
      <c r="I171" s="69" t="s">
        <v>2542</v>
      </c>
      <c r="J171" s="70">
        <v>45831.0</v>
      </c>
      <c r="K171" s="70"/>
      <c r="L171" s="70" t="s">
        <v>18</v>
      </c>
      <c r="M171" s="72" t="s">
        <v>18</v>
      </c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</row>
    <row r="172">
      <c r="A172" s="69" t="s">
        <v>3000</v>
      </c>
      <c r="B172" s="69" t="s">
        <v>3001</v>
      </c>
      <c r="C172" s="86">
        <v>5491166771821</v>
      </c>
      <c r="D172" s="69" t="s">
        <v>3002</v>
      </c>
      <c r="E172" s="69" t="s">
        <v>2545</v>
      </c>
      <c r="F172" s="69" t="s">
        <v>81</v>
      </c>
      <c r="G172" s="69" t="s">
        <v>63</v>
      </c>
      <c r="H172" s="69" t="s">
        <v>2541</v>
      </c>
      <c r="I172" s="69" t="s">
        <v>2542</v>
      </c>
      <c r="J172" s="70">
        <v>45831.0</v>
      </c>
      <c r="K172" s="70"/>
      <c r="L172" s="70" t="s">
        <v>18</v>
      </c>
      <c r="M172" s="72" t="s">
        <v>18</v>
      </c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</row>
    <row r="173">
      <c r="A173" s="69" t="s">
        <v>3003</v>
      </c>
      <c r="B173" s="69" t="s">
        <v>3004</v>
      </c>
      <c r="C173" s="86">
        <v>5491169687747</v>
      </c>
      <c r="D173" s="69" t="s">
        <v>3005</v>
      </c>
      <c r="E173" s="69" t="s">
        <v>2545</v>
      </c>
      <c r="F173" s="69" t="s">
        <v>3006</v>
      </c>
      <c r="G173" s="69" t="s">
        <v>63</v>
      </c>
      <c r="H173" s="69" t="s">
        <v>2541</v>
      </c>
      <c r="I173" s="69" t="s">
        <v>2542</v>
      </c>
      <c r="J173" s="70">
        <v>45831.0</v>
      </c>
      <c r="K173" s="70"/>
      <c r="L173" s="70" t="s">
        <v>18</v>
      </c>
      <c r="M173" s="72" t="s">
        <v>18</v>
      </c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</row>
    <row r="174">
      <c r="A174" s="69" t="s">
        <v>3007</v>
      </c>
      <c r="B174" s="69" t="s">
        <v>3008</v>
      </c>
      <c r="C174" s="86">
        <v>5491131610564</v>
      </c>
      <c r="D174" s="69" t="s">
        <v>3009</v>
      </c>
      <c r="E174" s="69" t="s">
        <v>2715</v>
      </c>
      <c r="F174" s="69" t="s">
        <v>214</v>
      </c>
      <c r="G174" s="69" t="s">
        <v>63</v>
      </c>
      <c r="H174" s="69" t="s">
        <v>2541</v>
      </c>
      <c r="I174" s="69" t="s">
        <v>2542</v>
      </c>
      <c r="J174" s="70">
        <v>45831.0</v>
      </c>
      <c r="K174" s="70"/>
      <c r="L174" s="70" t="s">
        <v>18</v>
      </c>
      <c r="M174" s="72" t="s">
        <v>18</v>
      </c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</row>
    <row r="175">
      <c r="A175" s="69" t="s">
        <v>3010</v>
      </c>
      <c r="B175" s="69" t="s">
        <v>3011</v>
      </c>
      <c r="C175" s="86">
        <v>5491167334751</v>
      </c>
      <c r="D175" s="69" t="s">
        <v>2539</v>
      </c>
      <c r="E175" s="69" t="s">
        <v>402</v>
      </c>
      <c r="F175" s="69" t="s">
        <v>81</v>
      </c>
      <c r="G175" s="69" t="s">
        <v>63</v>
      </c>
      <c r="H175" s="69" t="s">
        <v>2541</v>
      </c>
      <c r="I175" s="69" t="s">
        <v>2542</v>
      </c>
      <c r="J175" s="70">
        <v>45831.0</v>
      </c>
      <c r="K175" s="70"/>
      <c r="L175" s="70" t="s">
        <v>18</v>
      </c>
      <c r="M175" s="72" t="s">
        <v>18</v>
      </c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</row>
    <row r="176">
      <c r="A176" s="69" t="s">
        <v>3012</v>
      </c>
      <c r="B176" s="69" t="s">
        <v>3013</v>
      </c>
      <c r="C176" s="86">
        <v>5491139194381</v>
      </c>
      <c r="D176" s="69" t="s">
        <v>2539</v>
      </c>
      <c r="E176" s="69" t="s">
        <v>2545</v>
      </c>
      <c r="F176" s="69" t="s">
        <v>81</v>
      </c>
      <c r="G176" s="69" t="s">
        <v>63</v>
      </c>
      <c r="H176" s="69" t="s">
        <v>2541</v>
      </c>
      <c r="I176" s="69" t="s">
        <v>2542</v>
      </c>
      <c r="J176" s="70">
        <v>45831.0</v>
      </c>
      <c r="K176" s="70"/>
      <c r="L176" s="70" t="s">
        <v>18</v>
      </c>
      <c r="M176" s="72" t="s">
        <v>18</v>
      </c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</row>
    <row r="177">
      <c r="A177" s="69" t="s">
        <v>3014</v>
      </c>
      <c r="B177" s="69" t="s">
        <v>769</v>
      </c>
      <c r="C177" s="86">
        <v>5491155877553</v>
      </c>
      <c r="D177" s="69" t="s">
        <v>142</v>
      </c>
      <c r="E177" s="69" t="s">
        <v>2545</v>
      </c>
      <c r="F177" s="69" t="s">
        <v>81</v>
      </c>
      <c r="G177" s="69" t="s">
        <v>63</v>
      </c>
      <c r="H177" s="69" t="s">
        <v>2541</v>
      </c>
      <c r="I177" s="69" t="s">
        <v>2542</v>
      </c>
      <c r="J177" s="70">
        <v>45831.0</v>
      </c>
      <c r="K177" s="70"/>
      <c r="L177" s="70" t="s">
        <v>18</v>
      </c>
      <c r="M177" s="72" t="s">
        <v>18</v>
      </c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</row>
    <row r="178">
      <c r="A178" s="69" t="s">
        <v>3015</v>
      </c>
      <c r="B178" s="69" t="s">
        <v>3016</v>
      </c>
      <c r="C178" s="86">
        <v>5491138920146</v>
      </c>
      <c r="D178" s="69" t="s">
        <v>842</v>
      </c>
      <c r="E178" s="69" t="s">
        <v>3017</v>
      </c>
      <c r="F178" s="69" t="s">
        <v>81</v>
      </c>
      <c r="G178" s="69" t="s">
        <v>63</v>
      </c>
      <c r="H178" s="69" t="s">
        <v>2541</v>
      </c>
      <c r="I178" s="69" t="s">
        <v>2542</v>
      </c>
      <c r="J178" s="70">
        <v>45831.0</v>
      </c>
      <c r="K178" s="70"/>
      <c r="L178" s="70" t="s">
        <v>18</v>
      </c>
      <c r="M178" s="72" t="s">
        <v>18</v>
      </c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</row>
    <row r="179">
      <c r="A179" s="69" t="s">
        <v>3018</v>
      </c>
      <c r="B179" s="69" t="s">
        <v>3019</v>
      </c>
      <c r="C179" s="86">
        <v>5491140759065</v>
      </c>
      <c r="D179" s="69" t="s">
        <v>2539</v>
      </c>
      <c r="E179" s="69" t="s">
        <v>2545</v>
      </c>
      <c r="F179" s="69" t="s">
        <v>81</v>
      </c>
      <c r="G179" s="69" t="s">
        <v>63</v>
      </c>
      <c r="H179" s="69" t="s">
        <v>2541</v>
      </c>
      <c r="I179" s="69" t="s">
        <v>2542</v>
      </c>
      <c r="J179" s="70">
        <v>45831.0</v>
      </c>
      <c r="K179" s="70"/>
      <c r="L179" s="70" t="s">
        <v>18</v>
      </c>
      <c r="M179" s="72" t="s">
        <v>18</v>
      </c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</row>
    <row r="180">
      <c r="A180" s="69" t="s">
        <v>3020</v>
      </c>
      <c r="B180" s="69" t="s">
        <v>3021</v>
      </c>
      <c r="C180" s="86">
        <v>5491135048763</v>
      </c>
      <c r="D180" s="69" t="s">
        <v>2539</v>
      </c>
      <c r="E180" s="69" t="s">
        <v>2545</v>
      </c>
      <c r="F180" s="69" t="s">
        <v>81</v>
      </c>
      <c r="G180" s="69" t="s">
        <v>63</v>
      </c>
      <c r="H180" s="69" t="s">
        <v>2541</v>
      </c>
      <c r="I180" s="69" t="s">
        <v>2542</v>
      </c>
      <c r="J180" s="70">
        <v>45831.0</v>
      </c>
      <c r="K180" s="70"/>
      <c r="L180" s="70" t="s">
        <v>18</v>
      </c>
      <c r="M180" s="72" t="s">
        <v>18</v>
      </c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</row>
    <row r="181">
      <c r="A181" s="69" t="s">
        <v>3022</v>
      </c>
      <c r="B181" s="69" t="s">
        <v>3023</v>
      </c>
      <c r="C181" s="86">
        <v>5491126657508</v>
      </c>
      <c r="D181" s="69" t="s">
        <v>2539</v>
      </c>
      <c r="E181" s="69" t="s">
        <v>2545</v>
      </c>
      <c r="F181" s="69" t="s">
        <v>81</v>
      </c>
      <c r="G181" s="69" t="s">
        <v>63</v>
      </c>
      <c r="H181" s="69" t="s">
        <v>2541</v>
      </c>
      <c r="I181" s="69" t="s">
        <v>2542</v>
      </c>
      <c r="J181" s="70">
        <v>45831.0</v>
      </c>
      <c r="K181" s="70"/>
      <c r="L181" s="70" t="s">
        <v>18</v>
      </c>
      <c r="M181" s="72" t="s">
        <v>18</v>
      </c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</row>
    <row r="182">
      <c r="A182" s="69" t="s">
        <v>3024</v>
      </c>
      <c r="B182" s="69" t="s">
        <v>3025</v>
      </c>
      <c r="C182" s="86">
        <v>5491126302092</v>
      </c>
      <c r="D182" s="69" t="s">
        <v>3026</v>
      </c>
      <c r="E182" s="69" t="s">
        <v>3027</v>
      </c>
      <c r="F182" s="69" t="s">
        <v>3028</v>
      </c>
      <c r="G182" s="69" t="s">
        <v>63</v>
      </c>
      <c r="H182" s="69" t="s">
        <v>2541</v>
      </c>
      <c r="I182" s="69" t="s">
        <v>2542</v>
      </c>
      <c r="J182" s="70">
        <v>45831.0</v>
      </c>
      <c r="K182" s="70"/>
      <c r="L182" s="70" t="s">
        <v>18</v>
      </c>
      <c r="M182" s="72" t="s">
        <v>18</v>
      </c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</row>
    <row r="183">
      <c r="A183" s="69" t="s">
        <v>3029</v>
      </c>
      <c r="B183" s="69" t="s">
        <v>3030</v>
      </c>
      <c r="C183" s="86">
        <v>5491170610171</v>
      </c>
      <c r="D183" s="69" t="s">
        <v>2539</v>
      </c>
      <c r="E183" s="69" t="s">
        <v>2545</v>
      </c>
      <c r="F183" s="69" t="s">
        <v>81</v>
      </c>
      <c r="G183" s="69" t="s">
        <v>63</v>
      </c>
      <c r="H183" s="69" t="s">
        <v>2541</v>
      </c>
      <c r="I183" s="69" t="s">
        <v>2542</v>
      </c>
      <c r="J183" s="70">
        <v>45831.0</v>
      </c>
      <c r="K183" s="70"/>
      <c r="L183" s="70" t="s">
        <v>18</v>
      </c>
      <c r="M183" s="72" t="s">
        <v>18</v>
      </c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</row>
    <row r="184">
      <c r="A184" s="69" t="s">
        <v>3031</v>
      </c>
      <c r="B184" s="69" t="s">
        <v>217</v>
      </c>
      <c r="C184" s="86">
        <v>5491136585617</v>
      </c>
      <c r="D184" s="69" t="s">
        <v>3032</v>
      </c>
      <c r="E184" s="69" t="s">
        <v>402</v>
      </c>
      <c r="F184" s="69" t="s">
        <v>3033</v>
      </c>
      <c r="G184" s="69" t="s">
        <v>63</v>
      </c>
      <c r="H184" s="69" t="s">
        <v>2541</v>
      </c>
      <c r="I184" s="69" t="s">
        <v>2542</v>
      </c>
      <c r="J184" s="70">
        <v>45831.0</v>
      </c>
      <c r="K184" s="70"/>
      <c r="L184" s="70" t="s">
        <v>18</v>
      </c>
      <c r="M184" s="72" t="s">
        <v>18</v>
      </c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</row>
    <row r="185">
      <c r="A185" s="69" t="s">
        <v>3034</v>
      </c>
      <c r="B185" s="69" t="s">
        <v>3035</v>
      </c>
      <c r="C185" s="86">
        <v>5491135113843</v>
      </c>
      <c r="D185" s="69" t="s">
        <v>842</v>
      </c>
      <c r="E185" s="69" t="s">
        <v>2545</v>
      </c>
      <c r="F185" s="69" t="s">
        <v>842</v>
      </c>
      <c r="G185" s="69" t="s">
        <v>63</v>
      </c>
      <c r="H185" s="69" t="s">
        <v>2541</v>
      </c>
      <c r="I185" s="69" t="s">
        <v>2542</v>
      </c>
      <c r="J185" s="70">
        <v>45831.0</v>
      </c>
      <c r="K185" s="70"/>
      <c r="L185" s="70" t="s">
        <v>18</v>
      </c>
      <c r="M185" s="72" t="s">
        <v>18</v>
      </c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</row>
    <row r="186">
      <c r="A186" s="69" t="s">
        <v>3036</v>
      </c>
      <c r="B186" s="69" t="s">
        <v>3037</v>
      </c>
      <c r="C186" s="86">
        <v>5491171250199</v>
      </c>
      <c r="D186" s="69" t="s">
        <v>2539</v>
      </c>
      <c r="E186" s="69" t="s">
        <v>2545</v>
      </c>
      <c r="F186" s="69" t="s">
        <v>81</v>
      </c>
      <c r="G186" s="69" t="s">
        <v>63</v>
      </c>
      <c r="H186" s="69" t="s">
        <v>2541</v>
      </c>
      <c r="I186" s="69" t="s">
        <v>2542</v>
      </c>
      <c r="J186" s="70">
        <v>45831.0</v>
      </c>
      <c r="K186" s="70"/>
      <c r="L186" s="70" t="s">
        <v>18</v>
      </c>
      <c r="M186" s="72" t="s">
        <v>18</v>
      </c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</row>
    <row r="187">
      <c r="A187" s="69" t="s">
        <v>3038</v>
      </c>
      <c r="B187" s="69" t="s">
        <v>3039</v>
      </c>
      <c r="C187" s="86">
        <v>5491171527450</v>
      </c>
      <c r="D187" s="69" t="s">
        <v>3040</v>
      </c>
      <c r="E187" s="69" t="s">
        <v>2715</v>
      </c>
      <c r="F187" s="69" t="s">
        <v>2330</v>
      </c>
      <c r="G187" s="69" t="s">
        <v>63</v>
      </c>
      <c r="H187" s="69" t="s">
        <v>2541</v>
      </c>
      <c r="I187" s="69" t="s">
        <v>2542</v>
      </c>
      <c r="J187" s="70">
        <v>45831.0</v>
      </c>
      <c r="K187" s="70"/>
      <c r="L187" s="70" t="s">
        <v>18</v>
      </c>
      <c r="M187" s="72" t="s">
        <v>18</v>
      </c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</row>
    <row r="188">
      <c r="A188" s="69" t="s">
        <v>3041</v>
      </c>
      <c r="B188" s="69" t="s">
        <v>344</v>
      </c>
      <c r="C188" s="86">
        <v>5491158711510</v>
      </c>
      <c r="D188" s="69" t="s">
        <v>3042</v>
      </c>
      <c r="E188" s="69" t="s">
        <v>402</v>
      </c>
      <c r="F188" s="69" t="s">
        <v>3043</v>
      </c>
      <c r="G188" s="69" t="s">
        <v>63</v>
      </c>
      <c r="H188" s="69" t="s">
        <v>2541</v>
      </c>
      <c r="I188" s="69" t="s">
        <v>2542</v>
      </c>
      <c r="J188" s="70">
        <v>45831.0</v>
      </c>
      <c r="K188" s="70"/>
      <c r="L188" s="70" t="s">
        <v>18</v>
      </c>
      <c r="M188" s="72" t="s">
        <v>18</v>
      </c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</row>
    <row r="189">
      <c r="A189" s="69" t="s">
        <v>3044</v>
      </c>
      <c r="B189" s="69" t="s">
        <v>3045</v>
      </c>
      <c r="C189" s="86">
        <v>5491160536769</v>
      </c>
      <c r="D189" s="69" t="s">
        <v>3046</v>
      </c>
      <c r="E189" s="69" t="s">
        <v>3047</v>
      </c>
      <c r="F189" s="69" t="s">
        <v>1831</v>
      </c>
      <c r="G189" s="69" t="s">
        <v>63</v>
      </c>
      <c r="H189" s="69" t="s">
        <v>2541</v>
      </c>
      <c r="I189" s="69" t="s">
        <v>2542</v>
      </c>
      <c r="J189" s="70">
        <v>45831.0</v>
      </c>
      <c r="K189" s="70"/>
      <c r="L189" s="70" t="s">
        <v>18</v>
      </c>
      <c r="M189" s="72" t="s">
        <v>18</v>
      </c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</row>
    <row r="190">
      <c r="A190" s="69" t="s">
        <v>3048</v>
      </c>
      <c r="B190" s="69" t="s">
        <v>467</v>
      </c>
      <c r="C190" s="86">
        <v>5491171714082</v>
      </c>
      <c r="D190" s="69" t="s">
        <v>3049</v>
      </c>
      <c r="E190" s="69" t="s">
        <v>1242</v>
      </c>
      <c r="F190" s="69" t="s">
        <v>3050</v>
      </c>
      <c r="G190" s="69" t="s">
        <v>63</v>
      </c>
      <c r="H190" s="69" t="s">
        <v>2541</v>
      </c>
      <c r="I190" s="69" t="s">
        <v>2542</v>
      </c>
      <c r="J190" s="70">
        <v>45831.0</v>
      </c>
      <c r="K190" s="70"/>
      <c r="L190" s="70" t="s">
        <v>18</v>
      </c>
      <c r="M190" s="72" t="s">
        <v>18</v>
      </c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</row>
    <row r="191">
      <c r="A191" s="69" t="s">
        <v>3051</v>
      </c>
      <c r="B191" s="69" t="s">
        <v>1736</v>
      </c>
      <c r="C191" s="86">
        <v>5491165957286</v>
      </c>
      <c r="D191" s="69" t="s">
        <v>3052</v>
      </c>
      <c r="E191" s="69" t="s">
        <v>3053</v>
      </c>
      <c r="F191" s="69" t="s">
        <v>293</v>
      </c>
      <c r="G191" s="69" t="s">
        <v>63</v>
      </c>
      <c r="H191" s="69" t="s">
        <v>2541</v>
      </c>
      <c r="I191" s="69" t="s">
        <v>2542</v>
      </c>
      <c r="J191" s="70">
        <v>45831.0</v>
      </c>
      <c r="K191" s="70"/>
      <c r="L191" s="70" t="s">
        <v>18</v>
      </c>
      <c r="M191" s="72" t="s">
        <v>18</v>
      </c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</row>
    <row r="192">
      <c r="A192" s="69" t="s">
        <v>3054</v>
      </c>
      <c r="B192" s="69" t="s">
        <v>3055</v>
      </c>
      <c r="C192" s="86">
        <v>5491121673111</v>
      </c>
      <c r="D192" s="69" t="s">
        <v>2872</v>
      </c>
      <c r="E192" s="69" t="s">
        <v>2545</v>
      </c>
      <c r="F192" s="69" t="s">
        <v>81</v>
      </c>
      <c r="G192" s="69" t="s">
        <v>63</v>
      </c>
      <c r="H192" s="69" t="s">
        <v>2541</v>
      </c>
      <c r="I192" s="69" t="s">
        <v>2542</v>
      </c>
      <c r="J192" s="70">
        <v>45831.0</v>
      </c>
      <c r="K192" s="70"/>
      <c r="L192" s="70" t="s">
        <v>18</v>
      </c>
      <c r="M192" s="72" t="s">
        <v>18</v>
      </c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</row>
    <row r="193">
      <c r="A193" s="69" t="s">
        <v>3056</v>
      </c>
      <c r="B193" s="69" t="s">
        <v>3057</v>
      </c>
      <c r="C193" s="86">
        <v>5491176193884</v>
      </c>
      <c r="D193" s="69" t="s">
        <v>842</v>
      </c>
      <c r="E193" s="69" t="s">
        <v>2545</v>
      </c>
      <c r="F193" s="69" t="s">
        <v>3058</v>
      </c>
      <c r="G193" s="69" t="s">
        <v>63</v>
      </c>
      <c r="H193" s="69" t="s">
        <v>2541</v>
      </c>
      <c r="I193" s="69" t="s">
        <v>2542</v>
      </c>
      <c r="J193" s="70">
        <v>45831.0</v>
      </c>
      <c r="K193" s="70"/>
      <c r="L193" s="70" t="s">
        <v>18</v>
      </c>
      <c r="M193" s="72" t="s">
        <v>18</v>
      </c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</row>
    <row r="194">
      <c r="A194" s="69" t="s">
        <v>3059</v>
      </c>
      <c r="B194" s="69" t="s">
        <v>3060</v>
      </c>
      <c r="C194" s="86">
        <v>5492644993711</v>
      </c>
      <c r="D194" s="69" t="s">
        <v>2539</v>
      </c>
      <c r="E194" s="69" t="s">
        <v>2545</v>
      </c>
      <c r="F194" s="69" t="s">
        <v>81</v>
      </c>
      <c r="G194" s="69" t="s">
        <v>63</v>
      </c>
      <c r="H194" s="69" t="s">
        <v>2541</v>
      </c>
      <c r="I194" s="69" t="s">
        <v>2542</v>
      </c>
      <c r="J194" s="70">
        <v>45831.0</v>
      </c>
      <c r="K194" s="70"/>
      <c r="L194" s="70" t="s">
        <v>18</v>
      </c>
      <c r="M194" s="72" t="s">
        <v>18</v>
      </c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</row>
    <row r="195">
      <c r="A195" s="69" t="s">
        <v>3061</v>
      </c>
      <c r="B195" s="69" t="s">
        <v>1885</v>
      </c>
      <c r="C195" s="86">
        <v>5491160303643</v>
      </c>
      <c r="D195" s="69" t="s">
        <v>293</v>
      </c>
      <c r="E195" s="69" t="s">
        <v>2545</v>
      </c>
      <c r="F195" s="69" t="s">
        <v>81</v>
      </c>
      <c r="G195" s="69" t="s">
        <v>63</v>
      </c>
      <c r="H195" s="69" t="s">
        <v>2541</v>
      </c>
      <c r="I195" s="69" t="s">
        <v>2542</v>
      </c>
      <c r="J195" s="70">
        <v>45831.0</v>
      </c>
      <c r="K195" s="70"/>
      <c r="L195" s="70" t="s">
        <v>18</v>
      </c>
      <c r="M195" s="72" t="s">
        <v>18</v>
      </c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</row>
    <row r="196">
      <c r="A196" s="69" t="s">
        <v>3062</v>
      </c>
      <c r="B196" s="69" t="s">
        <v>989</v>
      </c>
      <c r="C196" s="86">
        <v>5491128619327</v>
      </c>
      <c r="D196" s="69" t="s">
        <v>2539</v>
      </c>
      <c r="E196" s="69" t="s">
        <v>2545</v>
      </c>
      <c r="F196" s="69" t="s">
        <v>81</v>
      </c>
      <c r="G196" s="69" t="s">
        <v>63</v>
      </c>
      <c r="H196" s="69" t="s">
        <v>2541</v>
      </c>
      <c r="I196" s="69" t="s">
        <v>2542</v>
      </c>
      <c r="J196" s="70">
        <v>45831.0</v>
      </c>
      <c r="K196" s="70"/>
      <c r="L196" s="70" t="s">
        <v>18</v>
      </c>
      <c r="M196" s="72" t="s">
        <v>18</v>
      </c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</row>
    <row r="197">
      <c r="A197" s="69" t="s">
        <v>3063</v>
      </c>
      <c r="B197" s="69" t="s">
        <v>3064</v>
      </c>
      <c r="C197" s="86">
        <v>5493444405829</v>
      </c>
      <c r="D197" s="69" t="s">
        <v>3065</v>
      </c>
      <c r="E197" s="69" t="s">
        <v>2589</v>
      </c>
      <c r="F197" s="69" t="s">
        <v>81</v>
      </c>
      <c r="G197" s="69" t="s">
        <v>63</v>
      </c>
      <c r="H197" s="69" t="s">
        <v>2541</v>
      </c>
      <c r="I197" s="69" t="s">
        <v>2542</v>
      </c>
      <c r="J197" s="70">
        <v>45831.0</v>
      </c>
      <c r="K197" s="70"/>
      <c r="L197" s="70" t="s">
        <v>18</v>
      </c>
      <c r="M197" s="72" t="s">
        <v>18</v>
      </c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</row>
    <row r="198">
      <c r="A198" s="69" t="s">
        <v>3066</v>
      </c>
      <c r="B198" s="69" t="s">
        <v>3067</v>
      </c>
      <c r="C198" s="86">
        <v>5493855061597</v>
      </c>
      <c r="D198" s="69" t="s">
        <v>3068</v>
      </c>
      <c r="E198" s="69" t="s">
        <v>511</v>
      </c>
      <c r="F198" s="69" t="s">
        <v>3069</v>
      </c>
      <c r="G198" s="69" t="s">
        <v>63</v>
      </c>
      <c r="H198" s="69" t="s">
        <v>2541</v>
      </c>
      <c r="I198" s="69" t="s">
        <v>2542</v>
      </c>
      <c r="J198" s="70">
        <v>45832.0</v>
      </c>
      <c r="K198" s="70"/>
      <c r="L198" s="70" t="s">
        <v>18</v>
      </c>
      <c r="M198" s="72" t="s">
        <v>18</v>
      </c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</row>
    <row r="199">
      <c r="A199" s="69" t="s">
        <v>3070</v>
      </c>
      <c r="B199" s="69" t="s">
        <v>3071</v>
      </c>
      <c r="C199" s="86">
        <v>5493743581943</v>
      </c>
      <c r="D199" s="69" t="s">
        <v>2539</v>
      </c>
      <c r="E199" s="69" t="s">
        <v>2545</v>
      </c>
      <c r="F199" s="69" t="s">
        <v>81</v>
      </c>
      <c r="G199" s="69" t="s">
        <v>63</v>
      </c>
      <c r="H199" s="69" t="s">
        <v>2541</v>
      </c>
      <c r="I199" s="69" t="s">
        <v>2542</v>
      </c>
      <c r="J199" s="70">
        <v>45831.0</v>
      </c>
      <c r="K199" s="70"/>
      <c r="L199" s="70" t="s">
        <v>18</v>
      </c>
      <c r="M199" s="72" t="s">
        <v>18</v>
      </c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</row>
    <row r="200">
      <c r="A200" s="69" t="s">
        <v>3072</v>
      </c>
      <c r="B200" s="69" t="s">
        <v>3073</v>
      </c>
      <c r="C200" s="86">
        <v>5491127186179</v>
      </c>
      <c r="D200" s="69" t="s">
        <v>142</v>
      </c>
      <c r="E200" s="69" t="s">
        <v>2545</v>
      </c>
      <c r="F200" s="69" t="s">
        <v>214</v>
      </c>
      <c r="G200" s="69" t="s">
        <v>63</v>
      </c>
      <c r="H200" s="69" t="s">
        <v>2541</v>
      </c>
      <c r="I200" s="69" t="s">
        <v>2542</v>
      </c>
      <c r="J200" s="70">
        <v>45832.0</v>
      </c>
      <c r="K200" s="70"/>
      <c r="L200" s="70" t="s">
        <v>18</v>
      </c>
      <c r="M200" s="72" t="s">
        <v>18</v>
      </c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</row>
    <row r="201">
      <c r="A201" s="69" t="s">
        <v>3074</v>
      </c>
      <c r="B201" s="69" t="s">
        <v>3075</v>
      </c>
      <c r="C201" s="86">
        <v>5491130032236</v>
      </c>
      <c r="D201" s="69" t="s">
        <v>2539</v>
      </c>
      <c r="E201" s="69" t="s">
        <v>2545</v>
      </c>
      <c r="F201" s="69" t="s">
        <v>81</v>
      </c>
      <c r="G201" s="69" t="s">
        <v>63</v>
      </c>
      <c r="H201" s="69" t="s">
        <v>2541</v>
      </c>
      <c r="I201" s="69" t="s">
        <v>2542</v>
      </c>
      <c r="J201" s="70">
        <v>45831.0</v>
      </c>
      <c r="K201" s="70"/>
      <c r="L201" s="70" t="s">
        <v>18</v>
      </c>
      <c r="M201" s="72" t="s">
        <v>18</v>
      </c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</row>
    <row r="202">
      <c r="A202" s="69" t="s">
        <v>3076</v>
      </c>
      <c r="B202" s="69" t="s">
        <v>769</v>
      </c>
      <c r="C202" s="86">
        <v>5491159495970</v>
      </c>
      <c r="D202" s="69" t="s">
        <v>2539</v>
      </c>
      <c r="E202" s="69" t="s">
        <v>2545</v>
      </c>
      <c r="F202" s="69" t="s">
        <v>81</v>
      </c>
      <c r="G202" s="69" t="s">
        <v>63</v>
      </c>
      <c r="H202" s="69" t="s">
        <v>2541</v>
      </c>
      <c r="I202" s="69" t="s">
        <v>2542</v>
      </c>
      <c r="J202" s="70">
        <v>45832.0</v>
      </c>
      <c r="K202" s="70"/>
      <c r="L202" s="70" t="s">
        <v>18</v>
      </c>
      <c r="M202" s="72" t="s">
        <v>18</v>
      </c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</row>
    <row r="203">
      <c r="A203" s="69" t="s">
        <v>3077</v>
      </c>
      <c r="B203" s="69" t="s">
        <v>2939</v>
      </c>
      <c r="C203" s="86">
        <v>5491127394673</v>
      </c>
      <c r="D203" s="69" t="s">
        <v>2539</v>
      </c>
      <c r="E203" s="69" t="s">
        <v>2545</v>
      </c>
      <c r="F203" s="69" t="s">
        <v>81</v>
      </c>
      <c r="G203" s="69" t="s">
        <v>63</v>
      </c>
      <c r="H203" s="69" t="s">
        <v>2541</v>
      </c>
      <c r="I203" s="69" t="s">
        <v>2542</v>
      </c>
      <c r="J203" s="70">
        <v>45832.0</v>
      </c>
      <c r="K203" s="70"/>
      <c r="L203" s="70" t="s">
        <v>18</v>
      </c>
      <c r="M203" s="72" t="s">
        <v>18</v>
      </c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</row>
    <row r="204">
      <c r="A204" s="69" t="s">
        <v>3078</v>
      </c>
      <c r="B204" s="69" t="s">
        <v>467</v>
      </c>
      <c r="C204" s="86">
        <v>5491157007305</v>
      </c>
      <c r="D204" s="69" t="s">
        <v>2539</v>
      </c>
      <c r="E204" s="69" t="s">
        <v>2545</v>
      </c>
      <c r="F204" s="69" t="s">
        <v>81</v>
      </c>
      <c r="G204" s="69" t="s">
        <v>63</v>
      </c>
      <c r="H204" s="69" t="s">
        <v>2541</v>
      </c>
      <c r="I204" s="69" t="s">
        <v>2542</v>
      </c>
      <c r="J204" s="70">
        <v>45832.0</v>
      </c>
      <c r="K204" s="70"/>
      <c r="L204" s="70" t="s">
        <v>18</v>
      </c>
      <c r="M204" s="72" t="s">
        <v>18</v>
      </c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</row>
    <row r="205">
      <c r="A205" s="69" t="s">
        <v>3079</v>
      </c>
      <c r="B205" s="69" t="s">
        <v>845</v>
      </c>
      <c r="C205" s="86">
        <v>5491120311519</v>
      </c>
      <c r="D205" s="69" t="s">
        <v>2539</v>
      </c>
      <c r="E205" s="69" t="s">
        <v>2545</v>
      </c>
      <c r="F205" s="69" t="s">
        <v>81</v>
      </c>
      <c r="G205" s="69" t="s">
        <v>63</v>
      </c>
      <c r="H205" s="69" t="s">
        <v>2541</v>
      </c>
      <c r="I205" s="69" t="s">
        <v>2542</v>
      </c>
      <c r="J205" s="70">
        <v>45832.0</v>
      </c>
      <c r="K205" s="70"/>
      <c r="L205" s="70" t="s">
        <v>18</v>
      </c>
      <c r="M205" s="72" t="s">
        <v>18</v>
      </c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</row>
    <row r="206">
      <c r="A206" s="69" t="s">
        <v>3080</v>
      </c>
      <c r="B206" s="69" t="s">
        <v>3081</v>
      </c>
      <c r="C206" s="86">
        <v>5493795181317</v>
      </c>
      <c r="D206" s="69" t="s">
        <v>2539</v>
      </c>
      <c r="E206" s="69" t="s">
        <v>2545</v>
      </c>
      <c r="F206" s="69" t="s">
        <v>81</v>
      </c>
      <c r="G206" s="69" t="s">
        <v>63</v>
      </c>
      <c r="H206" s="69" t="s">
        <v>2541</v>
      </c>
      <c r="I206" s="69" t="s">
        <v>2542</v>
      </c>
      <c r="J206" s="70">
        <v>45832.0</v>
      </c>
      <c r="K206" s="70"/>
      <c r="L206" s="70" t="s">
        <v>18</v>
      </c>
      <c r="M206" s="72" t="s">
        <v>18</v>
      </c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</row>
    <row r="207">
      <c r="A207" s="69" t="s">
        <v>3082</v>
      </c>
      <c r="B207" s="69" t="s">
        <v>3083</v>
      </c>
      <c r="C207" s="86">
        <v>5491133166802</v>
      </c>
      <c r="D207" s="69" t="s">
        <v>2539</v>
      </c>
      <c r="E207" s="69" t="s">
        <v>2545</v>
      </c>
      <c r="F207" s="69" t="s">
        <v>81</v>
      </c>
      <c r="G207" s="69" t="s">
        <v>63</v>
      </c>
      <c r="H207" s="69" t="s">
        <v>2541</v>
      </c>
      <c r="I207" s="69" t="s">
        <v>2542</v>
      </c>
      <c r="J207" s="70">
        <v>45832.0</v>
      </c>
      <c r="K207" s="70"/>
      <c r="L207" s="70" t="s">
        <v>18</v>
      </c>
      <c r="M207" s="72" t="s">
        <v>18</v>
      </c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</row>
    <row r="208">
      <c r="A208" s="69" t="s">
        <v>3084</v>
      </c>
      <c r="B208" s="69" t="s">
        <v>1903</v>
      </c>
      <c r="C208" s="86">
        <v>5491125674044</v>
      </c>
      <c r="D208" s="69" t="s">
        <v>2539</v>
      </c>
      <c r="E208" s="69" t="s">
        <v>2545</v>
      </c>
      <c r="F208" s="69" t="s">
        <v>81</v>
      </c>
      <c r="G208" s="69" t="s">
        <v>63</v>
      </c>
      <c r="H208" s="69" t="s">
        <v>2541</v>
      </c>
      <c r="I208" s="69" t="s">
        <v>2542</v>
      </c>
      <c r="J208" s="70">
        <v>45832.0</v>
      </c>
      <c r="K208" s="70"/>
      <c r="L208" s="70" t="s">
        <v>18</v>
      </c>
      <c r="M208" s="72" t="s">
        <v>18</v>
      </c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</row>
    <row r="209">
      <c r="A209" s="69" t="s">
        <v>3085</v>
      </c>
      <c r="B209" s="69" t="s">
        <v>526</v>
      </c>
      <c r="C209" s="86">
        <v>5491151631345</v>
      </c>
      <c r="D209" s="69" t="s">
        <v>2539</v>
      </c>
      <c r="E209" s="69" t="s">
        <v>2545</v>
      </c>
      <c r="F209" s="69" t="s">
        <v>81</v>
      </c>
      <c r="G209" s="69" t="s">
        <v>63</v>
      </c>
      <c r="H209" s="69" t="s">
        <v>2541</v>
      </c>
      <c r="I209" s="69" t="s">
        <v>2542</v>
      </c>
      <c r="J209" s="70">
        <v>45832.0</v>
      </c>
      <c r="K209" s="70"/>
      <c r="L209" s="70" t="s">
        <v>18</v>
      </c>
      <c r="M209" s="72" t="s">
        <v>18</v>
      </c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</row>
    <row r="210">
      <c r="A210" s="69" t="s">
        <v>3086</v>
      </c>
      <c r="B210" s="69" t="s">
        <v>3087</v>
      </c>
      <c r="C210" s="86">
        <v>5491134754399</v>
      </c>
      <c r="D210" s="69" t="s">
        <v>1929</v>
      </c>
      <c r="E210" s="69" t="s">
        <v>3088</v>
      </c>
      <c r="F210" s="69" t="s">
        <v>81</v>
      </c>
      <c r="G210" s="69" t="s">
        <v>63</v>
      </c>
      <c r="H210" s="69" t="s">
        <v>2541</v>
      </c>
      <c r="I210" s="69" t="s">
        <v>2542</v>
      </c>
      <c r="J210" s="70">
        <v>45832.0</v>
      </c>
      <c r="K210" s="70"/>
      <c r="L210" s="70" t="s">
        <v>18</v>
      </c>
      <c r="M210" s="72" t="s">
        <v>18</v>
      </c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</row>
    <row r="211">
      <c r="A211" s="69" t="s">
        <v>3089</v>
      </c>
      <c r="B211" s="69" t="s">
        <v>3090</v>
      </c>
      <c r="C211" s="86">
        <v>5491136237178</v>
      </c>
      <c r="D211" s="69" t="s">
        <v>3091</v>
      </c>
      <c r="E211" s="69" t="s">
        <v>2545</v>
      </c>
      <c r="F211" s="69" t="s">
        <v>3092</v>
      </c>
      <c r="G211" s="69" t="s">
        <v>63</v>
      </c>
      <c r="H211" s="69" t="s">
        <v>2541</v>
      </c>
      <c r="I211" s="69" t="s">
        <v>2542</v>
      </c>
      <c r="J211" s="70">
        <v>45832.0</v>
      </c>
      <c r="K211" s="70"/>
      <c r="L211" s="70" t="s">
        <v>18</v>
      </c>
      <c r="M211" s="72" t="s">
        <v>18</v>
      </c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</row>
    <row r="212">
      <c r="A212" s="69" t="s">
        <v>3093</v>
      </c>
      <c r="B212" s="69" t="s">
        <v>3094</v>
      </c>
      <c r="C212" s="86">
        <v>5491158563929</v>
      </c>
      <c r="D212" s="69" t="s">
        <v>3095</v>
      </c>
      <c r="E212" s="69" t="s">
        <v>2589</v>
      </c>
      <c r="F212" s="69" t="s">
        <v>3096</v>
      </c>
      <c r="G212" s="69" t="s">
        <v>63</v>
      </c>
      <c r="H212" s="69" t="s">
        <v>2541</v>
      </c>
      <c r="I212" s="69" t="s">
        <v>2542</v>
      </c>
      <c r="J212" s="70">
        <v>45832.0</v>
      </c>
      <c r="K212" s="70"/>
      <c r="L212" s="70" t="s">
        <v>18</v>
      </c>
      <c r="M212" s="72" t="s">
        <v>18</v>
      </c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</row>
    <row r="213">
      <c r="A213" s="69" t="s">
        <v>3097</v>
      </c>
      <c r="B213" s="69" t="s">
        <v>3098</v>
      </c>
      <c r="C213" s="86">
        <v>5491164021738</v>
      </c>
      <c r="D213" s="69" t="s">
        <v>3040</v>
      </c>
      <c r="E213" s="69" t="s">
        <v>2545</v>
      </c>
      <c r="F213" s="69" t="s">
        <v>76</v>
      </c>
      <c r="G213" s="69" t="s">
        <v>63</v>
      </c>
      <c r="H213" s="69" t="s">
        <v>2541</v>
      </c>
      <c r="I213" s="69" t="s">
        <v>2542</v>
      </c>
      <c r="J213" s="70">
        <v>45832.0</v>
      </c>
      <c r="K213" s="70"/>
      <c r="L213" s="70" t="s">
        <v>18</v>
      </c>
      <c r="M213" s="72" t="s">
        <v>18</v>
      </c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</row>
    <row r="214">
      <c r="A214" s="69" t="s">
        <v>3099</v>
      </c>
      <c r="B214" s="69" t="s">
        <v>3100</v>
      </c>
      <c r="C214" s="86">
        <v>5491130246400</v>
      </c>
      <c r="D214" s="69" t="s">
        <v>3101</v>
      </c>
      <c r="E214" s="69" t="s">
        <v>2545</v>
      </c>
      <c r="F214" s="69" t="s">
        <v>3102</v>
      </c>
      <c r="G214" s="69" t="s">
        <v>63</v>
      </c>
      <c r="H214" s="69" t="s">
        <v>2541</v>
      </c>
      <c r="I214" s="69" t="s">
        <v>2542</v>
      </c>
      <c r="J214" s="70">
        <v>45832.0</v>
      </c>
      <c r="K214" s="70"/>
      <c r="L214" s="70" t="s">
        <v>18</v>
      </c>
      <c r="M214" s="72" t="s">
        <v>18</v>
      </c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</row>
    <row r="215">
      <c r="A215" s="69" t="s">
        <v>3103</v>
      </c>
      <c r="B215" s="69" t="s">
        <v>3104</v>
      </c>
      <c r="C215" s="86">
        <v>5491127631292</v>
      </c>
      <c r="D215" s="69" t="s">
        <v>3105</v>
      </c>
      <c r="E215" s="69" t="s">
        <v>2589</v>
      </c>
      <c r="F215" s="69" t="s">
        <v>1273</v>
      </c>
      <c r="G215" s="69" t="s">
        <v>63</v>
      </c>
      <c r="H215" s="69" t="s">
        <v>2541</v>
      </c>
      <c r="I215" s="69" t="s">
        <v>2542</v>
      </c>
      <c r="J215" s="70">
        <v>45832.0</v>
      </c>
      <c r="K215" s="70"/>
      <c r="L215" s="70" t="s">
        <v>18</v>
      </c>
      <c r="M215" s="72" t="s">
        <v>18</v>
      </c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</row>
    <row r="216">
      <c r="A216" s="69" t="s">
        <v>3106</v>
      </c>
      <c r="B216" s="69" t="s">
        <v>3107</v>
      </c>
      <c r="C216" s="86">
        <v>5491130398954</v>
      </c>
      <c r="D216" s="69" t="s">
        <v>3108</v>
      </c>
      <c r="E216" s="69" t="s">
        <v>2545</v>
      </c>
      <c r="F216" s="69" t="s">
        <v>3109</v>
      </c>
      <c r="G216" s="69" t="s">
        <v>63</v>
      </c>
      <c r="H216" s="69" t="s">
        <v>2541</v>
      </c>
      <c r="I216" s="69" t="s">
        <v>2542</v>
      </c>
      <c r="J216" s="70">
        <v>45832.0</v>
      </c>
      <c r="K216" s="70"/>
      <c r="L216" s="70" t="s">
        <v>18</v>
      </c>
      <c r="M216" s="72" t="s">
        <v>18</v>
      </c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</row>
    <row r="217">
      <c r="A217" s="69" t="s">
        <v>3110</v>
      </c>
      <c r="B217" s="69" t="s">
        <v>3111</v>
      </c>
      <c r="C217" s="86">
        <v>5491125346344</v>
      </c>
      <c r="D217" s="69" t="s">
        <v>3112</v>
      </c>
      <c r="E217" s="69" t="s">
        <v>402</v>
      </c>
      <c r="F217" s="69" t="s">
        <v>81</v>
      </c>
      <c r="G217" s="69" t="s">
        <v>63</v>
      </c>
      <c r="H217" s="69" t="s">
        <v>2541</v>
      </c>
      <c r="I217" s="69" t="s">
        <v>2542</v>
      </c>
      <c r="J217" s="70">
        <v>45832.0</v>
      </c>
      <c r="K217" s="70"/>
      <c r="L217" s="70" t="s">
        <v>18</v>
      </c>
      <c r="M217" s="72" t="s">
        <v>18</v>
      </c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</row>
    <row r="218">
      <c r="A218" s="69" t="s">
        <v>3113</v>
      </c>
      <c r="B218" s="69" t="s">
        <v>2090</v>
      </c>
      <c r="C218" s="86">
        <v>5493546476551</v>
      </c>
      <c r="D218" s="69" t="s">
        <v>2539</v>
      </c>
      <c r="E218" s="69" t="s">
        <v>2545</v>
      </c>
      <c r="F218" s="69" t="s">
        <v>81</v>
      </c>
      <c r="G218" s="69" t="s">
        <v>63</v>
      </c>
      <c r="H218" s="69" t="s">
        <v>2541</v>
      </c>
      <c r="I218" s="69" t="s">
        <v>2542</v>
      </c>
      <c r="J218" s="70">
        <v>45832.0</v>
      </c>
      <c r="K218" s="70"/>
      <c r="L218" s="70" t="s">
        <v>18</v>
      </c>
      <c r="M218" s="72" t="s">
        <v>18</v>
      </c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</row>
    <row r="219">
      <c r="A219" s="69" t="s">
        <v>3114</v>
      </c>
      <c r="B219" s="69" t="s">
        <v>3115</v>
      </c>
      <c r="C219" s="86">
        <v>5491126196049</v>
      </c>
      <c r="D219" s="69" t="s">
        <v>2539</v>
      </c>
      <c r="E219" s="69" t="s">
        <v>2545</v>
      </c>
      <c r="F219" s="69" t="s">
        <v>81</v>
      </c>
      <c r="G219" s="69" t="s">
        <v>63</v>
      </c>
      <c r="H219" s="69" t="s">
        <v>2541</v>
      </c>
      <c r="I219" s="69" t="s">
        <v>2542</v>
      </c>
      <c r="J219" s="70">
        <v>45832.0</v>
      </c>
      <c r="K219" s="70"/>
      <c r="L219" s="70" t="s">
        <v>18</v>
      </c>
      <c r="M219" s="72" t="s">
        <v>18</v>
      </c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</row>
    <row r="220">
      <c r="A220" s="69" t="s">
        <v>3116</v>
      </c>
      <c r="B220" s="69" t="s">
        <v>3117</v>
      </c>
      <c r="C220" s="86">
        <v>5491153883391</v>
      </c>
      <c r="D220" s="69" t="s">
        <v>3118</v>
      </c>
      <c r="E220" s="69" t="s">
        <v>402</v>
      </c>
      <c r="F220" s="69" t="s">
        <v>81</v>
      </c>
      <c r="G220" s="69" t="s">
        <v>63</v>
      </c>
      <c r="H220" s="69" t="s">
        <v>2541</v>
      </c>
      <c r="I220" s="69" t="s">
        <v>2542</v>
      </c>
      <c r="J220" s="70">
        <v>45832.0</v>
      </c>
      <c r="K220" s="70"/>
      <c r="L220" s="70" t="s">
        <v>18</v>
      </c>
      <c r="M220" s="72" t="s">
        <v>18</v>
      </c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</row>
    <row r="221">
      <c r="A221" s="69" t="s">
        <v>3119</v>
      </c>
      <c r="B221" s="69" t="s">
        <v>1903</v>
      </c>
      <c r="C221" s="86">
        <v>5491125674044</v>
      </c>
      <c r="D221" s="69" t="s">
        <v>3120</v>
      </c>
      <c r="E221" s="69" t="s">
        <v>3121</v>
      </c>
      <c r="F221" s="69" t="s">
        <v>3122</v>
      </c>
      <c r="G221" s="69" t="s">
        <v>63</v>
      </c>
      <c r="H221" s="69" t="s">
        <v>2541</v>
      </c>
      <c r="I221" s="69" t="s">
        <v>2542</v>
      </c>
      <c r="J221" s="70">
        <v>45832.0</v>
      </c>
      <c r="K221" s="70"/>
      <c r="L221" s="70" t="s">
        <v>18</v>
      </c>
      <c r="M221" s="72" t="s">
        <v>18</v>
      </c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</row>
    <row r="222">
      <c r="A222" s="69" t="s">
        <v>3123</v>
      </c>
      <c r="B222" s="69" t="s">
        <v>3124</v>
      </c>
      <c r="C222" s="86">
        <v>5493794024533</v>
      </c>
      <c r="D222" s="69" t="s">
        <v>1566</v>
      </c>
      <c r="E222" s="69" t="s">
        <v>2715</v>
      </c>
      <c r="F222" s="69" t="s">
        <v>138</v>
      </c>
      <c r="G222" s="69" t="s">
        <v>63</v>
      </c>
      <c r="H222" s="69" t="s">
        <v>2541</v>
      </c>
      <c r="I222" s="69" t="s">
        <v>2542</v>
      </c>
      <c r="J222" s="70">
        <v>45832.0</v>
      </c>
      <c r="K222" s="70"/>
      <c r="L222" s="70" t="s">
        <v>18</v>
      </c>
      <c r="M222" s="72" t="s">
        <v>18</v>
      </c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</row>
    <row r="223">
      <c r="A223" s="69" t="s">
        <v>3125</v>
      </c>
      <c r="B223" s="69" t="s">
        <v>3126</v>
      </c>
      <c r="C223" s="86">
        <v>5491131434325</v>
      </c>
      <c r="D223" s="69" t="s">
        <v>2842</v>
      </c>
      <c r="E223" s="69" t="s">
        <v>1093</v>
      </c>
      <c r="F223" s="69" t="s">
        <v>3127</v>
      </c>
      <c r="G223" s="69" t="s">
        <v>63</v>
      </c>
      <c r="H223" s="69" t="s">
        <v>2541</v>
      </c>
      <c r="I223" s="69" t="s">
        <v>2542</v>
      </c>
      <c r="J223" s="70">
        <v>45832.0</v>
      </c>
      <c r="K223" s="70"/>
      <c r="L223" s="70" t="s">
        <v>18</v>
      </c>
      <c r="M223" s="72" t="s">
        <v>18</v>
      </c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</row>
    <row r="224">
      <c r="A224" s="69" t="s">
        <v>3128</v>
      </c>
      <c r="B224" s="69" t="s">
        <v>1134</v>
      </c>
      <c r="C224" s="86">
        <v>5493772651629</v>
      </c>
      <c r="D224" s="69" t="s">
        <v>3129</v>
      </c>
      <c r="E224" s="69" t="s">
        <v>495</v>
      </c>
      <c r="F224" s="69" t="s">
        <v>81</v>
      </c>
      <c r="G224" s="69" t="s">
        <v>63</v>
      </c>
      <c r="H224" s="69" t="s">
        <v>2541</v>
      </c>
      <c r="I224" s="69" t="s">
        <v>2542</v>
      </c>
      <c r="J224" s="70">
        <v>45832.0</v>
      </c>
      <c r="K224" s="70"/>
      <c r="L224" s="70" t="s">
        <v>18</v>
      </c>
      <c r="M224" s="72" t="s">
        <v>18</v>
      </c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</row>
    <row r="225">
      <c r="A225" s="69" t="s">
        <v>3130</v>
      </c>
      <c r="B225" s="69" t="s">
        <v>3131</v>
      </c>
      <c r="C225" s="86">
        <v>5491123239771</v>
      </c>
      <c r="D225" s="69" t="s">
        <v>2539</v>
      </c>
      <c r="E225" s="69" t="s">
        <v>3132</v>
      </c>
      <c r="F225" s="69" t="s">
        <v>81</v>
      </c>
      <c r="G225" s="69" t="s">
        <v>63</v>
      </c>
      <c r="H225" s="69" t="s">
        <v>2541</v>
      </c>
      <c r="I225" s="69" t="s">
        <v>2542</v>
      </c>
      <c r="J225" s="70">
        <v>45832.0</v>
      </c>
      <c r="K225" s="70"/>
      <c r="L225" s="70" t="s">
        <v>18</v>
      </c>
      <c r="M225" s="72" t="s">
        <v>18</v>
      </c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</row>
    <row r="226">
      <c r="A226" s="69" t="s">
        <v>3133</v>
      </c>
      <c r="B226" s="69" t="s">
        <v>3134</v>
      </c>
      <c r="C226" s="86">
        <v>5491155269410</v>
      </c>
      <c r="D226" s="69" t="s">
        <v>293</v>
      </c>
      <c r="E226" s="69" t="s">
        <v>2545</v>
      </c>
      <c r="F226" s="69" t="s">
        <v>293</v>
      </c>
      <c r="G226" s="69" t="s">
        <v>63</v>
      </c>
      <c r="H226" s="69" t="s">
        <v>2541</v>
      </c>
      <c r="I226" s="69" t="s">
        <v>2542</v>
      </c>
      <c r="J226" s="70">
        <v>45832.0</v>
      </c>
      <c r="K226" s="70"/>
      <c r="L226" s="70" t="s">
        <v>18</v>
      </c>
      <c r="M226" s="72" t="s">
        <v>18</v>
      </c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</row>
    <row r="227">
      <c r="A227" s="69" t="s">
        <v>3135</v>
      </c>
      <c r="B227" s="69" t="s">
        <v>3136</v>
      </c>
      <c r="C227" s="86">
        <v>5491125562680</v>
      </c>
      <c r="D227" s="69" t="s">
        <v>2555</v>
      </c>
      <c r="E227" s="69" t="s">
        <v>2545</v>
      </c>
      <c r="F227" s="69" t="s">
        <v>81</v>
      </c>
      <c r="G227" s="69" t="s">
        <v>63</v>
      </c>
      <c r="H227" s="69" t="s">
        <v>2541</v>
      </c>
      <c r="I227" s="69" t="s">
        <v>2542</v>
      </c>
      <c r="J227" s="70">
        <v>45832.0</v>
      </c>
      <c r="K227" s="70"/>
      <c r="L227" s="70" t="s">
        <v>18</v>
      </c>
      <c r="M227" s="72" t="s">
        <v>18</v>
      </c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</row>
    <row r="228">
      <c r="A228" s="69" t="s">
        <v>3137</v>
      </c>
      <c r="B228" s="69" t="s">
        <v>3138</v>
      </c>
      <c r="C228" s="86">
        <v>5491156476266</v>
      </c>
      <c r="D228" s="69" t="s">
        <v>979</v>
      </c>
      <c r="E228" s="69" t="s">
        <v>2545</v>
      </c>
      <c r="F228" s="69" t="s">
        <v>81</v>
      </c>
      <c r="G228" s="69" t="s">
        <v>63</v>
      </c>
      <c r="H228" s="69" t="s">
        <v>2541</v>
      </c>
      <c r="I228" s="69" t="s">
        <v>2542</v>
      </c>
      <c r="J228" s="70">
        <v>45832.0</v>
      </c>
      <c r="K228" s="70"/>
      <c r="L228" s="70" t="s">
        <v>18</v>
      </c>
      <c r="M228" s="72" t="s">
        <v>18</v>
      </c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</row>
    <row r="229">
      <c r="A229" s="69" t="s">
        <v>3139</v>
      </c>
      <c r="B229" s="69" t="s">
        <v>3140</v>
      </c>
      <c r="C229" s="86">
        <v>5491169776679</v>
      </c>
      <c r="D229" s="69" t="s">
        <v>2539</v>
      </c>
      <c r="E229" s="69" t="s">
        <v>3141</v>
      </c>
      <c r="F229" s="69" t="s">
        <v>81</v>
      </c>
      <c r="G229" s="69" t="s">
        <v>63</v>
      </c>
      <c r="H229" s="69" t="s">
        <v>2541</v>
      </c>
      <c r="I229" s="69" t="s">
        <v>2542</v>
      </c>
      <c r="J229" s="70">
        <v>45832.0</v>
      </c>
      <c r="K229" s="70"/>
      <c r="L229" s="70" t="s">
        <v>18</v>
      </c>
      <c r="M229" s="72" t="s">
        <v>18</v>
      </c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</row>
    <row r="230">
      <c r="A230" s="69" t="s">
        <v>3142</v>
      </c>
      <c r="B230" s="69" t="s">
        <v>3143</v>
      </c>
      <c r="C230" s="86">
        <v>5491165787432</v>
      </c>
      <c r="D230" s="69" t="s">
        <v>2539</v>
      </c>
      <c r="E230" s="69" t="s">
        <v>2545</v>
      </c>
      <c r="F230" s="69" t="s">
        <v>81</v>
      </c>
      <c r="G230" s="69" t="s">
        <v>63</v>
      </c>
      <c r="H230" s="69" t="s">
        <v>2541</v>
      </c>
      <c r="I230" s="69" t="s">
        <v>2542</v>
      </c>
      <c r="J230" s="70">
        <v>45832.0</v>
      </c>
      <c r="K230" s="70"/>
      <c r="L230" s="70" t="s">
        <v>18</v>
      </c>
      <c r="M230" s="72" t="s">
        <v>18</v>
      </c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</row>
    <row r="231">
      <c r="A231" s="69" t="s">
        <v>3144</v>
      </c>
      <c r="B231" s="69" t="s">
        <v>3145</v>
      </c>
      <c r="C231" s="86">
        <v>5491150240171</v>
      </c>
      <c r="D231" s="69" t="s">
        <v>3146</v>
      </c>
      <c r="E231" s="69" t="s">
        <v>2545</v>
      </c>
      <c r="F231" s="69" t="s">
        <v>3147</v>
      </c>
      <c r="G231" s="69" t="s">
        <v>63</v>
      </c>
      <c r="H231" s="69" t="s">
        <v>2541</v>
      </c>
      <c r="I231" s="69" t="s">
        <v>2542</v>
      </c>
      <c r="J231" s="70">
        <v>45832.0</v>
      </c>
      <c r="K231" s="70"/>
      <c r="L231" s="70" t="s">
        <v>18</v>
      </c>
      <c r="M231" s="72" t="s">
        <v>18</v>
      </c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</row>
    <row r="232">
      <c r="A232" s="69" t="s">
        <v>3148</v>
      </c>
      <c r="B232" s="69">
        <v>3.755384888E9</v>
      </c>
      <c r="C232" s="86">
        <v>5493755384888</v>
      </c>
      <c r="D232" s="69" t="s">
        <v>3149</v>
      </c>
      <c r="E232" s="69" t="s">
        <v>857</v>
      </c>
      <c r="F232" s="69" t="s">
        <v>3150</v>
      </c>
      <c r="G232" s="69" t="s">
        <v>63</v>
      </c>
      <c r="H232" s="69" t="s">
        <v>2541</v>
      </c>
      <c r="I232" s="69" t="s">
        <v>2542</v>
      </c>
      <c r="J232" s="70">
        <v>45832.0</v>
      </c>
      <c r="K232" s="70"/>
      <c r="L232" s="70" t="s">
        <v>18</v>
      </c>
      <c r="M232" s="72" t="s">
        <v>18</v>
      </c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</row>
    <row r="233">
      <c r="A233" s="69" t="s">
        <v>3151</v>
      </c>
      <c r="B233" s="69" t="s">
        <v>3152</v>
      </c>
      <c r="C233" s="86">
        <v>5491125027028</v>
      </c>
      <c r="D233" s="69" t="s">
        <v>2539</v>
      </c>
      <c r="E233" s="69" t="s">
        <v>2545</v>
      </c>
      <c r="F233" s="69" t="s">
        <v>81</v>
      </c>
      <c r="G233" s="69" t="s">
        <v>63</v>
      </c>
      <c r="H233" s="69" t="s">
        <v>2541</v>
      </c>
      <c r="I233" s="69" t="s">
        <v>2542</v>
      </c>
      <c r="J233" s="70">
        <v>45832.0</v>
      </c>
      <c r="K233" s="70"/>
      <c r="L233" s="70" t="s">
        <v>18</v>
      </c>
      <c r="M233" s="72" t="s">
        <v>18</v>
      </c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</row>
    <row r="234">
      <c r="A234" s="69" t="s">
        <v>3153</v>
      </c>
      <c r="B234" s="69" t="s">
        <v>3154</v>
      </c>
      <c r="C234" s="86">
        <v>5491149705386</v>
      </c>
      <c r="D234" s="69" t="s">
        <v>2539</v>
      </c>
      <c r="E234" s="69" t="s">
        <v>2545</v>
      </c>
      <c r="F234" s="69" t="s">
        <v>81</v>
      </c>
      <c r="G234" s="69" t="s">
        <v>63</v>
      </c>
      <c r="H234" s="69" t="s">
        <v>2541</v>
      </c>
      <c r="I234" s="69" t="s">
        <v>2542</v>
      </c>
      <c r="J234" s="70">
        <v>45832.0</v>
      </c>
      <c r="K234" s="70"/>
      <c r="L234" s="70" t="s">
        <v>18</v>
      </c>
      <c r="M234" s="72" t="s">
        <v>18</v>
      </c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</row>
    <row r="235">
      <c r="A235" s="69" t="s">
        <v>3155</v>
      </c>
      <c r="B235" s="69" t="s">
        <v>1172</v>
      </c>
      <c r="C235" s="86">
        <v>5491134618809</v>
      </c>
      <c r="D235" s="69" t="s">
        <v>794</v>
      </c>
      <c r="E235" s="69" t="s">
        <v>2545</v>
      </c>
      <c r="F235" s="69" t="s">
        <v>81</v>
      </c>
      <c r="G235" s="69" t="s">
        <v>63</v>
      </c>
      <c r="H235" s="69" t="s">
        <v>2541</v>
      </c>
      <c r="I235" s="69" t="s">
        <v>2542</v>
      </c>
      <c r="J235" s="70">
        <v>45832.0</v>
      </c>
      <c r="K235" s="70"/>
      <c r="L235" s="70" t="s">
        <v>18</v>
      </c>
      <c r="M235" s="72" t="s">
        <v>18</v>
      </c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</row>
    <row r="236">
      <c r="A236" s="69" t="s">
        <v>3156</v>
      </c>
      <c r="B236" s="69" t="s">
        <v>3157</v>
      </c>
      <c r="C236" s="86">
        <v>5491154125578</v>
      </c>
      <c r="D236" s="69" t="s">
        <v>3158</v>
      </c>
      <c r="E236" s="69" t="s">
        <v>3159</v>
      </c>
      <c r="F236" s="69" t="s">
        <v>81</v>
      </c>
      <c r="G236" s="69" t="s">
        <v>63</v>
      </c>
      <c r="H236" s="69" t="s">
        <v>2541</v>
      </c>
      <c r="I236" s="69" t="s">
        <v>2542</v>
      </c>
      <c r="J236" s="70">
        <v>45832.0</v>
      </c>
      <c r="K236" s="70"/>
      <c r="L236" s="70" t="s">
        <v>18</v>
      </c>
      <c r="M236" s="72" t="s">
        <v>18</v>
      </c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</row>
    <row r="237">
      <c r="A237" s="69" t="s">
        <v>3160</v>
      </c>
      <c r="B237" s="69" t="s">
        <v>3161</v>
      </c>
      <c r="C237" s="86">
        <v>5491149705779</v>
      </c>
      <c r="D237" s="69" t="s">
        <v>2539</v>
      </c>
      <c r="E237" s="69" t="s">
        <v>2545</v>
      </c>
      <c r="F237" s="69" t="s">
        <v>81</v>
      </c>
      <c r="G237" s="69" t="s">
        <v>63</v>
      </c>
      <c r="H237" s="69" t="s">
        <v>2541</v>
      </c>
      <c r="I237" s="69" t="s">
        <v>2542</v>
      </c>
      <c r="J237" s="70">
        <v>45832.0</v>
      </c>
      <c r="K237" s="70"/>
      <c r="L237" s="70" t="s">
        <v>18</v>
      </c>
      <c r="M237" s="72" t="s">
        <v>18</v>
      </c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</row>
    <row r="238">
      <c r="A238" s="69" t="s">
        <v>3162</v>
      </c>
      <c r="B238" s="69" t="s">
        <v>3163</v>
      </c>
      <c r="C238" s="86">
        <v>5491128750358</v>
      </c>
      <c r="D238" s="69" t="s">
        <v>3164</v>
      </c>
      <c r="E238" s="69" t="s">
        <v>2545</v>
      </c>
      <c r="F238" s="69" t="s">
        <v>81</v>
      </c>
      <c r="G238" s="69" t="s">
        <v>63</v>
      </c>
      <c r="H238" s="69" t="s">
        <v>2541</v>
      </c>
      <c r="I238" s="69" t="s">
        <v>2542</v>
      </c>
      <c r="J238" s="70">
        <v>45833.0</v>
      </c>
      <c r="K238" s="70"/>
      <c r="L238" s="70" t="s">
        <v>18</v>
      </c>
      <c r="M238" s="72" t="s">
        <v>18</v>
      </c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</row>
    <row r="239">
      <c r="A239" s="69" t="s">
        <v>3165</v>
      </c>
      <c r="B239" s="69" t="s">
        <v>3166</v>
      </c>
      <c r="C239" s="86">
        <v>5493872280342</v>
      </c>
      <c r="D239" s="69" t="s">
        <v>2539</v>
      </c>
      <c r="E239" s="69" t="s">
        <v>2545</v>
      </c>
      <c r="F239" s="69" t="s">
        <v>81</v>
      </c>
      <c r="G239" s="69" t="s">
        <v>63</v>
      </c>
      <c r="H239" s="69" t="s">
        <v>2541</v>
      </c>
      <c r="I239" s="69" t="s">
        <v>2542</v>
      </c>
      <c r="J239" s="70">
        <v>45833.0</v>
      </c>
      <c r="K239" s="70"/>
      <c r="L239" s="70" t="s">
        <v>18</v>
      </c>
      <c r="M239" s="72" t="s">
        <v>18</v>
      </c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</row>
    <row r="240">
      <c r="A240" s="69" t="s">
        <v>3167</v>
      </c>
      <c r="B240" s="69" t="s">
        <v>3168</v>
      </c>
      <c r="C240" s="86">
        <v>5491165174482</v>
      </c>
      <c r="D240" s="69" t="s">
        <v>2539</v>
      </c>
      <c r="E240" s="69" t="s">
        <v>2545</v>
      </c>
      <c r="F240" s="69" t="s">
        <v>81</v>
      </c>
      <c r="G240" s="69" t="s">
        <v>63</v>
      </c>
      <c r="H240" s="69" t="s">
        <v>2541</v>
      </c>
      <c r="I240" s="69" t="s">
        <v>2542</v>
      </c>
      <c r="J240" s="70">
        <v>45833.0</v>
      </c>
      <c r="K240" s="70"/>
      <c r="L240" s="70" t="s">
        <v>18</v>
      </c>
      <c r="M240" s="72" t="s">
        <v>18</v>
      </c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</row>
    <row r="241">
      <c r="A241" s="69" t="s">
        <v>3169</v>
      </c>
      <c r="B241" s="69" t="s">
        <v>3170</v>
      </c>
      <c r="C241" s="86">
        <v>5491156014016</v>
      </c>
      <c r="D241" s="69" t="s">
        <v>2539</v>
      </c>
      <c r="E241" s="69" t="s">
        <v>2545</v>
      </c>
      <c r="F241" s="69" t="s">
        <v>81</v>
      </c>
      <c r="G241" s="69" t="s">
        <v>63</v>
      </c>
      <c r="H241" s="69" t="s">
        <v>2541</v>
      </c>
      <c r="I241" s="69" t="s">
        <v>2542</v>
      </c>
      <c r="J241" s="70">
        <v>45833.0</v>
      </c>
      <c r="K241" s="70"/>
      <c r="L241" s="70" t="s">
        <v>18</v>
      </c>
      <c r="M241" s="72" t="s">
        <v>18</v>
      </c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</row>
    <row r="242">
      <c r="A242" s="69" t="s">
        <v>3171</v>
      </c>
      <c r="B242" s="69" t="s">
        <v>3172</v>
      </c>
      <c r="C242" s="86">
        <v>5491136848993</v>
      </c>
      <c r="D242" s="69" t="s">
        <v>3173</v>
      </c>
      <c r="E242" s="69" t="s">
        <v>857</v>
      </c>
      <c r="F242" s="69" t="s">
        <v>3174</v>
      </c>
      <c r="G242" s="69" t="s">
        <v>63</v>
      </c>
      <c r="H242" s="69" t="s">
        <v>2541</v>
      </c>
      <c r="I242" s="69" t="s">
        <v>2542</v>
      </c>
      <c r="J242" s="70">
        <v>45833.0</v>
      </c>
      <c r="K242" s="70"/>
      <c r="L242" s="70" t="s">
        <v>18</v>
      </c>
      <c r="M242" s="72" t="s">
        <v>18</v>
      </c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</row>
    <row r="243">
      <c r="A243" s="69" t="s">
        <v>3175</v>
      </c>
      <c r="B243" s="69" t="s">
        <v>3176</v>
      </c>
      <c r="C243" s="86">
        <v>5491131678125</v>
      </c>
      <c r="D243" s="69" t="s">
        <v>3177</v>
      </c>
      <c r="E243" s="69" t="s">
        <v>402</v>
      </c>
      <c r="F243" s="69" t="s">
        <v>3178</v>
      </c>
      <c r="G243" s="69" t="s">
        <v>63</v>
      </c>
      <c r="H243" s="69" t="s">
        <v>2541</v>
      </c>
      <c r="I243" s="69" t="s">
        <v>2542</v>
      </c>
      <c r="J243" s="70">
        <v>45833.0</v>
      </c>
      <c r="K243" s="70"/>
      <c r="L243" s="70" t="s">
        <v>18</v>
      </c>
      <c r="M243" s="72" t="s">
        <v>18</v>
      </c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</row>
    <row r="244">
      <c r="A244" s="69" t="s">
        <v>3179</v>
      </c>
      <c r="B244" s="69" t="s">
        <v>3180</v>
      </c>
      <c r="C244" s="86">
        <v>595987246400</v>
      </c>
      <c r="D244" s="69" t="s">
        <v>3181</v>
      </c>
      <c r="E244" s="69" t="s">
        <v>2545</v>
      </c>
      <c r="F244" s="69" t="s">
        <v>3182</v>
      </c>
      <c r="G244" s="69" t="s">
        <v>63</v>
      </c>
      <c r="H244" s="69" t="s">
        <v>2541</v>
      </c>
      <c r="I244" s="69" t="s">
        <v>2542</v>
      </c>
      <c r="J244" s="70">
        <v>45833.0</v>
      </c>
      <c r="K244" s="70"/>
      <c r="L244" s="70" t="s">
        <v>18</v>
      </c>
      <c r="M244" s="72" t="s">
        <v>18</v>
      </c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</row>
    <row r="245">
      <c r="A245" s="69" t="s">
        <v>3183</v>
      </c>
      <c r="B245" s="69" t="s">
        <v>3180</v>
      </c>
      <c r="C245" s="86">
        <v>595987246400</v>
      </c>
      <c r="D245" s="69" t="s">
        <v>3184</v>
      </c>
      <c r="E245" s="69" t="s">
        <v>2545</v>
      </c>
      <c r="F245" s="69" t="s">
        <v>3185</v>
      </c>
      <c r="G245" s="69" t="s">
        <v>63</v>
      </c>
      <c r="H245" s="69" t="s">
        <v>2541</v>
      </c>
      <c r="I245" s="69" t="s">
        <v>2542</v>
      </c>
      <c r="J245" s="70">
        <v>45833.0</v>
      </c>
      <c r="K245" s="70"/>
      <c r="L245" s="70" t="s">
        <v>18</v>
      </c>
      <c r="M245" s="72" t="s">
        <v>18</v>
      </c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</row>
    <row r="246">
      <c r="A246" s="69" t="s">
        <v>3186</v>
      </c>
      <c r="B246" s="69" t="s">
        <v>3187</v>
      </c>
      <c r="C246" s="86">
        <v>5491153166574</v>
      </c>
      <c r="D246" s="69" t="s">
        <v>3188</v>
      </c>
      <c r="E246" s="69" t="s">
        <v>3189</v>
      </c>
      <c r="F246" s="69" t="s">
        <v>3190</v>
      </c>
      <c r="G246" s="69" t="s">
        <v>63</v>
      </c>
      <c r="H246" s="69" t="s">
        <v>2541</v>
      </c>
      <c r="I246" s="69" t="s">
        <v>2542</v>
      </c>
      <c r="J246" s="70">
        <v>45833.0</v>
      </c>
      <c r="K246" s="70"/>
      <c r="L246" s="70" t="s">
        <v>18</v>
      </c>
      <c r="M246" s="72" t="s">
        <v>18</v>
      </c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</row>
    <row r="247">
      <c r="A247" s="69" t="s">
        <v>3191</v>
      </c>
      <c r="B247" s="69" t="s">
        <v>3192</v>
      </c>
      <c r="C247" s="86">
        <v>5491123518948</v>
      </c>
      <c r="D247" s="69" t="s">
        <v>293</v>
      </c>
      <c r="E247" s="69" t="s">
        <v>3193</v>
      </c>
      <c r="F247" s="69" t="s">
        <v>3194</v>
      </c>
      <c r="G247" s="69" t="s">
        <v>63</v>
      </c>
      <c r="H247" s="69" t="s">
        <v>2541</v>
      </c>
      <c r="I247" s="69" t="s">
        <v>2542</v>
      </c>
      <c r="J247" s="70">
        <v>45833.0</v>
      </c>
      <c r="K247" s="70"/>
      <c r="L247" s="70" t="s">
        <v>18</v>
      </c>
      <c r="M247" s="72" t="s">
        <v>18</v>
      </c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</row>
    <row r="248">
      <c r="A248" s="69" t="s">
        <v>3195</v>
      </c>
      <c r="B248" s="69" t="s">
        <v>3196</v>
      </c>
      <c r="C248" s="86">
        <v>5491163669490</v>
      </c>
      <c r="D248" s="69" t="s">
        <v>3197</v>
      </c>
      <c r="E248" s="69" t="s">
        <v>3198</v>
      </c>
      <c r="F248" s="69" t="s">
        <v>3199</v>
      </c>
      <c r="G248" s="69" t="s">
        <v>63</v>
      </c>
      <c r="H248" s="69" t="s">
        <v>2541</v>
      </c>
      <c r="I248" s="69" t="s">
        <v>2542</v>
      </c>
      <c r="J248" s="70">
        <v>45833.0</v>
      </c>
      <c r="K248" s="70"/>
      <c r="L248" s="70" t="s">
        <v>18</v>
      </c>
      <c r="M248" s="72" t="s">
        <v>18</v>
      </c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</row>
    <row r="249">
      <c r="A249" s="69" t="s">
        <v>3200</v>
      </c>
      <c r="B249" s="69" t="s">
        <v>3201</v>
      </c>
      <c r="C249" s="86">
        <v>5491144102599</v>
      </c>
      <c r="D249" s="69" t="s">
        <v>2118</v>
      </c>
      <c r="E249" s="69" t="s">
        <v>402</v>
      </c>
      <c r="F249" s="69" t="s">
        <v>81</v>
      </c>
      <c r="G249" s="69" t="s">
        <v>63</v>
      </c>
      <c r="H249" s="69" t="s">
        <v>2541</v>
      </c>
      <c r="I249" s="69" t="s">
        <v>2542</v>
      </c>
      <c r="J249" s="70">
        <v>45833.0</v>
      </c>
      <c r="K249" s="70"/>
      <c r="L249" s="70" t="s">
        <v>18</v>
      </c>
      <c r="M249" s="72" t="s">
        <v>18</v>
      </c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</row>
    <row r="250">
      <c r="A250" s="69" t="s">
        <v>3202</v>
      </c>
      <c r="B250" s="69" t="s">
        <v>3203</v>
      </c>
      <c r="C250" s="86">
        <v>5491161785560</v>
      </c>
      <c r="D250" s="69" t="s">
        <v>2539</v>
      </c>
      <c r="E250" s="69" t="s">
        <v>2545</v>
      </c>
      <c r="F250" s="69" t="s">
        <v>81</v>
      </c>
      <c r="G250" s="69" t="s">
        <v>63</v>
      </c>
      <c r="H250" s="69" t="s">
        <v>2541</v>
      </c>
      <c r="I250" s="69" t="s">
        <v>2542</v>
      </c>
      <c r="J250" s="70">
        <v>45833.0</v>
      </c>
      <c r="K250" s="70"/>
      <c r="L250" s="70" t="s">
        <v>18</v>
      </c>
      <c r="M250" s="72" t="s">
        <v>18</v>
      </c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</row>
    <row r="251">
      <c r="A251" s="69" t="s">
        <v>3204</v>
      </c>
      <c r="B251" s="69" t="s">
        <v>3205</v>
      </c>
      <c r="C251" s="86">
        <v>5493574434921</v>
      </c>
      <c r="D251" s="69" t="s">
        <v>2539</v>
      </c>
      <c r="E251" s="69" t="s">
        <v>2545</v>
      </c>
      <c r="F251" s="69" t="s">
        <v>81</v>
      </c>
      <c r="G251" s="69" t="s">
        <v>63</v>
      </c>
      <c r="H251" s="69" t="s">
        <v>2541</v>
      </c>
      <c r="I251" s="69" t="s">
        <v>2542</v>
      </c>
      <c r="J251" s="70">
        <v>45833.0</v>
      </c>
      <c r="K251" s="70"/>
      <c r="L251" s="70" t="s">
        <v>18</v>
      </c>
      <c r="M251" s="72" t="s">
        <v>18</v>
      </c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</row>
    <row r="252">
      <c r="A252" s="69" t="s">
        <v>3206</v>
      </c>
      <c r="B252" s="69" t="s">
        <v>3207</v>
      </c>
      <c r="C252" s="86">
        <v>5491128687867</v>
      </c>
      <c r="D252" s="69" t="s">
        <v>142</v>
      </c>
      <c r="E252" s="69" t="s">
        <v>2545</v>
      </c>
      <c r="F252" s="69" t="s">
        <v>3208</v>
      </c>
      <c r="G252" s="69" t="s">
        <v>63</v>
      </c>
      <c r="H252" s="69" t="s">
        <v>2541</v>
      </c>
      <c r="I252" s="69" t="s">
        <v>2542</v>
      </c>
      <c r="J252" s="70">
        <v>45833.0</v>
      </c>
      <c r="K252" s="70"/>
      <c r="L252" s="70" t="s">
        <v>18</v>
      </c>
      <c r="M252" s="72" t="s">
        <v>18</v>
      </c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</row>
    <row r="253">
      <c r="A253" s="69" t="s">
        <v>3209</v>
      </c>
      <c r="B253" s="69" t="s">
        <v>3210</v>
      </c>
      <c r="C253" s="86">
        <v>5491176351175</v>
      </c>
      <c r="D253" s="69" t="s">
        <v>3211</v>
      </c>
      <c r="E253" s="69" t="s">
        <v>2545</v>
      </c>
      <c r="F253" s="69" t="s">
        <v>3212</v>
      </c>
      <c r="G253" s="69" t="s">
        <v>63</v>
      </c>
      <c r="H253" s="69" t="s">
        <v>2541</v>
      </c>
      <c r="I253" s="69" t="s">
        <v>2542</v>
      </c>
      <c r="J253" s="70">
        <v>45833.0</v>
      </c>
      <c r="K253" s="70"/>
      <c r="L253" s="70" t="s">
        <v>18</v>
      </c>
      <c r="M253" s="72" t="s">
        <v>18</v>
      </c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</row>
    <row r="254">
      <c r="A254" s="69" t="s">
        <v>3209</v>
      </c>
      <c r="B254" s="69" t="s">
        <v>3213</v>
      </c>
      <c r="C254" s="86">
        <v>5491136049187</v>
      </c>
      <c r="D254" s="69" t="s">
        <v>2539</v>
      </c>
      <c r="E254" s="69" t="s">
        <v>2545</v>
      </c>
      <c r="F254" s="69" t="s">
        <v>81</v>
      </c>
      <c r="G254" s="69" t="s">
        <v>63</v>
      </c>
      <c r="H254" s="69" t="s">
        <v>2541</v>
      </c>
      <c r="I254" s="69" t="s">
        <v>2542</v>
      </c>
      <c r="J254" s="70">
        <v>45833.0</v>
      </c>
      <c r="K254" s="70"/>
      <c r="L254" s="70" t="s">
        <v>18</v>
      </c>
      <c r="M254" s="72" t="s">
        <v>18</v>
      </c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</row>
    <row r="255">
      <c r="A255" s="69" t="s">
        <v>3214</v>
      </c>
      <c r="B255" s="69" t="s">
        <v>3215</v>
      </c>
      <c r="C255" s="86">
        <v>5491157620289</v>
      </c>
      <c r="D255" s="69" t="s">
        <v>511</v>
      </c>
      <c r="E255" s="69" t="s">
        <v>2851</v>
      </c>
      <c r="F255" s="69" t="s">
        <v>81</v>
      </c>
      <c r="G255" s="69" t="s">
        <v>63</v>
      </c>
      <c r="H255" s="69" t="s">
        <v>2541</v>
      </c>
      <c r="I255" s="69" t="s">
        <v>2542</v>
      </c>
      <c r="J255" s="70">
        <v>45833.0</v>
      </c>
      <c r="K255" s="70"/>
      <c r="L255" s="70" t="s">
        <v>18</v>
      </c>
      <c r="M255" s="72" t="s">
        <v>18</v>
      </c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</row>
    <row r="256">
      <c r="A256" s="69" t="s">
        <v>3216</v>
      </c>
      <c r="B256" s="69" t="s">
        <v>3217</v>
      </c>
      <c r="C256" s="86">
        <v>5493834628658</v>
      </c>
      <c r="D256" s="69" t="s">
        <v>2539</v>
      </c>
      <c r="E256" s="69" t="s">
        <v>2545</v>
      </c>
      <c r="F256" s="69" t="s">
        <v>81</v>
      </c>
      <c r="G256" s="69" t="s">
        <v>63</v>
      </c>
      <c r="H256" s="69" t="s">
        <v>2541</v>
      </c>
      <c r="I256" s="69" t="s">
        <v>2542</v>
      </c>
      <c r="J256" s="70">
        <v>45833.0</v>
      </c>
      <c r="K256" s="70"/>
      <c r="L256" s="70" t="s">
        <v>18</v>
      </c>
      <c r="M256" s="72" t="s">
        <v>18</v>
      </c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</row>
    <row r="257">
      <c r="A257" s="69" t="s">
        <v>3218</v>
      </c>
      <c r="B257" s="69" t="s">
        <v>3219</v>
      </c>
      <c r="C257" s="86">
        <v>5492612443796</v>
      </c>
      <c r="D257" s="69" t="s">
        <v>3220</v>
      </c>
      <c r="E257" s="69" t="s">
        <v>3221</v>
      </c>
      <c r="F257" s="69" t="s">
        <v>3222</v>
      </c>
      <c r="G257" s="69" t="s">
        <v>63</v>
      </c>
      <c r="H257" s="69" t="s">
        <v>2541</v>
      </c>
      <c r="I257" s="69" t="s">
        <v>2542</v>
      </c>
      <c r="J257" s="70">
        <v>45833.0</v>
      </c>
      <c r="K257" s="70"/>
      <c r="L257" s="70" t="s">
        <v>18</v>
      </c>
      <c r="M257" s="72" t="s">
        <v>18</v>
      </c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</row>
    <row r="258">
      <c r="A258" s="69" t="s">
        <v>3223</v>
      </c>
      <c r="B258" s="69" t="s">
        <v>1102</v>
      </c>
      <c r="C258" s="86">
        <v>5491160332084</v>
      </c>
      <c r="D258" s="69" t="s">
        <v>842</v>
      </c>
      <c r="E258" s="69" t="s">
        <v>2589</v>
      </c>
      <c r="F258" s="69" t="s">
        <v>1051</v>
      </c>
      <c r="G258" s="69" t="s">
        <v>63</v>
      </c>
      <c r="H258" s="69" t="s">
        <v>2541</v>
      </c>
      <c r="I258" s="69" t="s">
        <v>2542</v>
      </c>
      <c r="J258" s="70">
        <v>45833.0</v>
      </c>
      <c r="K258" s="70"/>
      <c r="L258" s="70" t="s">
        <v>18</v>
      </c>
      <c r="M258" s="72" t="s">
        <v>18</v>
      </c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</row>
    <row r="259">
      <c r="A259" s="69" t="s">
        <v>3224</v>
      </c>
      <c r="B259" s="69" t="s">
        <v>3225</v>
      </c>
      <c r="C259" s="86">
        <v>5491125506448</v>
      </c>
      <c r="D259" s="69" t="s">
        <v>3226</v>
      </c>
      <c r="E259" s="69" t="s">
        <v>3227</v>
      </c>
      <c r="F259" s="69" t="s">
        <v>3228</v>
      </c>
      <c r="G259" s="69" t="s">
        <v>63</v>
      </c>
      <c r="H259" s="69" t="s">
        <v>2541</v>
      </c>
      <c r="I259" s="69" t="s">
        <v>2542</v>
      </c>
      <c r="J259" s="70">
        <v>45833.0</v>
      </c>
      <c r="K259" s="70"/>
      <c r="L259" s="70" t="s">
        <v>18</v>
      </c>
      <c r="M259" s="72" t="s">
        <v>18</v>
      </c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</row>
    <row r="260">
      <c r="A260" s="69" t="s">
        <v>3229</v>
      </c>
      <c r="B260" s="69" t="s">
        <v>3230</v>
      </c>
      <c r="C260" s="86">
        <v>5491161440105</v>
      </c>
      <c r="D260" s="69" t="s">
        <v>3231</v>
      </c>
      <c r="E260" s="69" t="s">
        <v>2545</v>
      </c>
      <c r="F260" s="69" t="s">
        <v>3232</v>
      </c>
      <c r="G260" s="69" t="s">
        <v>63</v>
      </c>
      <c r="H260" s="69" t="s">
        <v>2541</v>
      </c>
      <c r="I260" s="69" t="s">
        <v>2542</v>
      </c>
      <c r="J260" s="70">
        <v>45833.0</v>
      </c>
      <c r="K260" s="70"/>
      <c r="L260" s="70" t="s">
        <v>18</v>
      </c>
      <c r="M260" s="72" t="s">
        <v>18</v>
      </c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</row>
    <row r="261">
      <c r="A261" s="69" t="s">
        <v>3233</v>
      </c>
      <c r="B261" s="69" t="s">
        <v>3234</v>
      </c>
      <c r="C261" s="86">
        <v>5491121671163</v>
      </c>
      <c r="D261" s="69" t="s">
        <v>3235</v>
      </c>
      <c r="E261" s="69" t="s">
        <v>2545</v>
      </c>
      <c r="F261" s="69" t="s">
        <v>2566</v>
      </c>
      <c r="G261" s="69" t="s">
        <v>63</v>
      </c>
      <c r="H261" s="69" t="s">
        <v>2541</v>
      </c>
      <c r="I261" s="69" t="s">
        <v>2542</v>
      </c>
      <c r="J261" s="70">
        <v>45833.0</v>
      </c>
      <c r="K261" s="70"/>
      <c r="L261" s="70" t="s">
        <v>18</v>
      </c>
      <c r="M261" s="72" t="s">
        <v>18</v>
      </c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</row>
    <row r="262">
      <c r="A262" s="69" t="s">
        <v>3236</v>
      </c>
      <c r="B262" s="69" t="s">
        <v>3237</v>
      </c>
      <c r="C262" s="86">
        <v>5491160441666</v>
      </c>
      <c r="D262" s="69" t="s">
        <v>3238</v>
      </c>
      <c r="E262" s="69" t="s">
        <v>3239</v>
      </c>
      <c r="F262" s="69" t="s">
        <v>81</v>
      </c>
      <c r="G262" s="69" t="s">
        <v>63</v>
      </c>
      <c r="H262" s="69" t="s">
        <v>2541</v>
      </c>
      <c r="I262" s="69" t="s">
        <v>2542</v>
      </c>
      <c r="J262" s="70">
        <v>45833.0</v>
      </c>
      <c r="K262" s="70"/>
      <c r="L262" s="70" t="s">
        <v>18</v>
      </c>
      <c r="M262" s="72" t="s">
        <v>18</v>
      </c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</row>
    <row r="263">
      <c r="A263" s="69" t="s">
        <v>3240</v>
      </c>
      <c r="B263" s="69" t="s">
        <v>3241</v>
      </c>
      <c r="C263" s="86">
        <v>5491156028221</v>
      </c>
      <c r="D263" s="69" t="s">
        <v>2539</v>
      </c>
      <c r="E263" s="69" t="s">
        <v>2545</v>
      </c>
      <c r="F263" s="69" t="s">
        <v>81</v>
      </c>
      <c r="G263" s="69" t="s">
        <v>63</v>
      </c>
      <c r="H263" s="69" t="s">
        <v>2541</v>
      </c>
      <c r="I263" s="69" t="s">
        <v>2542</v>
      </c>
      <c r="J263" s="70">
        <v>45833.0</v>
      </c>
      <c r="K263" s="70"/>
      <c r="L263" s="70" t="s">
        <v>18</v>
      </c>
      <c r="M263" s="72" t="s">
        <v>18</v>
      </c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</row>
    <row r="264">
      <c r="A264" s="69" t="s">
        <v>3242</v>
      </c>
      <c r="B264" s="69" t="s">
        <v>3243</v>
      </c>
      <c r="C264" s="86">
        <v>5491131162966</v>
      </c>
      <c r="D264" s="69" t="s">
        <v>3244</v>
      </c>
      <c r="E264" s="69" t="s">
        <v>1093</v>
      </c>
      <c r="F264" s="69" t="s">
        <v>3245</v>
      </c>
      <c r="G264" s="69" t="s">
        <v>63</v>
      </c>
      <c r="H264" s="69" t="s">
        <v>2541</v>
      </c>
      <c r="I264" s="69" t="s">
        <v>2542</v>
      </c>
      <c r="J264" s="70">
        <v>45833.0</v>
      </c>
      <c r="K264" s="70"/>
      <c r="L264" s="70" t="s">
        <v>18</v>
      </c>
      <c r="M264" s="72" t="s">
        <v>18</v>
      </c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</row>
    <row r="265">
      <c r="A265" s="69" t="s">
        <v>3246</v>
      </c>
      <c r="B265" s="69" t="s">
        <v>3247</v>
      </c>
      <c r="C265" s="86">
        <v>5491160234670</v>
      </c>
      <c r="D265" s="69" t="s">
        <v>2539</v>
      </c>
      <c r="E265" s="69" t="s">
        <v>3248</v>
      </c>
      <c r="F265" s="69" t="s">
        <v>81</v>
      </c>
      <c r="G265" s="69" t="s">
        <v>63</v>
      </c>
      <c r="H265" s="69" t="s">
        <v>2541</v>
      </c>
      <c r="I265" s="69" t="s">
        <v>2542</v>
      </c>
      <c r="J265" s="70">
        <v>45833.0</v>
      </c>
      <c r="K265" s="70"/>
      <c r="L265" s="70" t="s">
        <v>18</v>
      </c>
      <c r="M265" s="72" t="s">
        <v>18</v>
      </c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</row>
    <row r="266">
      <c r="A266" s="69" t="s">
        <v>3249</v>
      </c>
      <c r="B266" s="69" t="s">
        <v>3250</v>
      </c>
      <c r="C266" s="86">
        <v>5491151761065</v>
      </c>
      <c r="D266" s="69" t="s">
        <v>3251</v>
      </c>
      <c r="E266" s="69" t="s">
        <v>402</v>
      </c>
      <c r="F266" s="69" t="s">
        <v>3252</v>
      </c>
      <c r="G266" s="69" t="s">
        <v>63</v>
      </c>
      <c r="H266" s="69" t="s">
        <v>2541</v>
      </c>
      <c r="I266" s="69" t="s">
        <v>2542</v>
      </c>
      <c r="J266" s="70">
        <v>45833.0</v>
      </c>
      <c r="K266" s="70"/>
      <c r="L266" s="70" t="s">
        <v>18</v>
      </c>
      <c r="M266" s="72" t="s">
        <v>18</v>
      </c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</row>
    <row r="267">
      <c r="A267" s="69" t="s">
        <v>3253</v>
      </c>
      <c r="B267" s="69" t="s">
        <v>3254</v>
      </c>
      <c r="C267" s="86">
        <v>5491134109493</v>
      </c>
      <c r="D267" s="69" t="s">
        <v>2539</v>
      </c>
      <c r="E267" s="69" t="s">
        <v>2545</v>
      </c>
      <c r="F267" s="69" t="s">
        <v>81</v>
      </c>
      <c r="G267" s="69" t="s">
        <v>63</v>
      </c>
      <c r="H267" s="69" t="s">
        <v>2541</v>
      </c>
      <c r="I267" s="69" t="s">
        <v>2542</v>
      </c>
      <c r="J267" s="70">
        <v>45833.0</v>
      </c>
      <c r="K267" s="70"/>
      <c r="L267" s="70" t="s">
        <v>18</v>
      </c>
      <c r="M267" s="72" t="s">
        <v>18</v>
      </c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</row>
    <row r="268">
      <c r="A268" s="69" t="s">
        <v>3255</v>
      </c>
      <c r="B268" s="69" t="s">
        <v>878</v>
      </c>
      <c r="C268" s="86">
        <v>5491126586650</v>
      </c>
      <c r="D268" s="69" t="s">
        <v>3256</v>
      </c>
      <c r="E268" s="69" t="s">
        <v>2545</v>
      </c>
      <c r="F268" s="69" t="s">
        <v>3257</v>
      </c>
      <c r="G268" s="69" t="s">
        <v>63</v>
      </c>
      <c r="H268" s="69" t="s">
        <v>2541</v>
      </c>
      <c r="I268" s="69" t="s">
        <v>2542</v>
      </c>
      <c r="J268" s="70">
        <v>45833.0</v>
      </c>
      <c r="K268" s="70"/>
      <c r="L268" s="70" t="s">
        <v>18</v>
      </c>
      <c r="M268" s="72" t="s">
        <v>18</v>
      </c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</row>
    <row r="269">
      <c r="A269" s="69" t="s">
        <v>3258</v>
      </c>
      <c r="B269" s="69" t="s">
        <v>3259</v>
      </c>
      <c r="C269" s="86">
        <v>5491125273526</v>
      </c>
      <c r="D269" s="69" t="s">
        <v>3260</v>
      </c>
      <c r="E269" s="69" t="s">
        <v>3261</v>
      </c>
      <c r="F269" s="69" t="s">
        <v>3262</v>
      </c>
      <c r="G269" s="69" t="s">
        <v>63</v>
      </c>
      <c r="H269" s="69" t="s">
        <v>2541</v>
      </c>
      <c r="I269" s="69" t="s">
        <v>2542</v>
      </c>
      <c r="J269" s="70">
        <v>45833.0</v>
      </c>
      <c r="K269" s="70"/>
      <c r="L269" s="70" t="s">
        <v>18</v>
      </c>
      <c r="M269" s="72" t="s">
        <v>18</v>
      </c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</row>
    <row r="270">
      <c r="A270" s="69" t="s">
        <v>3263</v>
      </c>
      <c r="B270" s="69" t="s">
        <v>3264</v>
      </c>
      <c r="C270" s="86">
        <v>5491135892862</v>
      </c>
      <c r="D270" s="69" t="s">
        <v>1806</v>
      </c>
      <c r="E270" s="69" t="s">
        <v>2545</v>
      </c>
      <c r="F270" s="69" t="s">
        <v>3265</v>
      </c>
      <c r="G270" s="69" t="s">
        <v>63</v>
      </c>
      <c r="H270" s="69" t="s">
        <v>2541</v>
      </c>
      <c r="I270" s="69" t="s">
        <v>2542</v>
      </c>
      <c r="J270" s="70">
        <v>45833.0</v>
      </c>
      <c r="K270" s="70"/>
      <c r="L270" s="70" t="s">
        <v>18</v>
      </c>
      <c r="M270" s="72" t="s">
        <v>18</v>
      </c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</row>
    <row r="271">
      <c r="A271" s="69" t="s">
        <v>3266</v>
      </c>
      <c r="B271" s="69" t="s">
        <v>3098</v>
      </c>
      <c r="C271" s="86">
        <v>5491132620597</v>
      </c>
      <c r="D271" s="69" t="s">
        <v>3032</v>
      </c>
      <c r="E271" s="69" t="s">
        <v>3267</v>
      </c>
      <c r="F271" s="69" t="s">
        <v>1429</v>
      </c>
      <c r="G271" s="69" t="s">
        <v>63</v>
      </c>
      <c r="H271" s="69" t="s">
        <v>2541</v>
      </c>
      <c r="I271" s="69" t="s">
        <v>2542</v>
      </c>
      <c r="J271" s="70">
        <v>45833.0</v>
      </c>
      <c r="K271" s="70"/>
      <c r="L271" s="70" t="s">
        <v>18</v>
      </c>
      <c r="M271" s="72" t="s">
        <v>18</v>
      </c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</row>
    <row r="272">
      <c r="A272" s="69" t="s">
        <v>3268</v>
      </c>
      <c r="B272" s="69" t="s">
        <v>3269</v>
      </c>
      <c r="C272" s="86">
        <v>5491167454019</v>
      </c>
      <c r="D272" s="69" t="s">
        <v>3270</v>
      </c>
      <c r="E272" s="69" t="s">
        <v>402</v>
      </c>
      <c r="F272" s="69" t="s">
        <v>214</v>
      </c>
      <c r="G272" s="69" t="s">
        <v>63</v>
      </c>
      <c r="H272" s="69" t="s">
        <v>2541</v>
      </c>
      <c r="I272" s="69" t="s">
        <v>2542</v>
      </c>
      <c r="J272" s="70">
        <v>45833.0</v>
      </c>
      <c r="K272" s="70"/>
      <c r="L272" s="70" t="s">
        <v>18</v>
      </c>
      <c r="M272" s="72" t="s">
        <v>18</v>
      </c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</row>
    <row r="273">
      <c r="A273" s="69" t="s">
        <v>3271</v>
      </c>
      <c r="B273" s="69" t="s">
        <v>2933</v>
      </c>
      <c r="C273" s="86">
        <v>5491156242429</v>
      </c>
      <c r="D273" s="69" t="s">
        <v>293</v>
      </c>
      <c r="E273" s="69" t="s">
        <v>402</v>
      </c>
      <c r="F273" s="69" t="s">
        <v>3272</v>
      </c>
      <c r="G273" s="69" t="s">
        <v>63</v>
      </c>
      <c r="H273" s="69" t="s">
        <v>2541</v>
      </c>
      <c r="I273" s="69" t="s">
        <v>2542</v>
      </c>
      <c r="J273" s="70">
        <v>45833.0</v>
      </c>
      <c r="K273" s="70"/>
      <c r="L273" s="70" t="s">
        <v>18</v>
      </c>
      <c r="M273" s="72" t="s">
        <v>18</v>
      </c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</row>
    <row r="274">
      <c r="A274" s="69" t="s">
        <v>3273</v>
      </c>
      <c r="B274" s="69" t="s">
        <v>3274</v>
      </c>
      <c r="C274" s="86">
        <v>5491141669532</v>
      </c>
      <c r="D274" s="69" t="s">
        <v>744</v>
      </c>
      <c r="E274" s="69" t="s">
        <v>3275</v>
      </c>
      <c r="F274" s="69" t="s">
        <v>3276</v>
      </c>
      <c r="G274" s="69" t="s">
        <v>63</v>
      </c>
      <c r="H274" s="69" t="s">
        <v>2541</v>
      </c>
      <c r="I274" s="69" t="s">
        <v>2542</v>
      </c>
      <c r="J274" s="70">
        <v>45833.0</v>
      </c>
      <c r="K274" s="70"/>
      <c r="L274" s="70" t="s">
        <v>18</v>
      </c>
      <c r="M274" s="72" t="s">
        <v>18</v>
      </c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</row>
    <row r="275">
      <c r="A275" s="69" t="s">
        <v>3277</v>
      </c>
      <c r="B275" s="69" t="s">
        <v>3278</v>
      </c>
      <c r="C275" s="86">
        <v>5491121935408</v>
      </c>
      <c r="D275" s="69" t="s">
        <v>3279</v>
      </c>
      <c r="E275" s="69" t="s">
        <v>3280</v>
      </c>
      <c r="F275" s="69" t="s">
        <v>3281</v>
      </c>
      <c r="G275" s="69" t="s">
        <v>63</v>
      </c>
      <c r="H275" s="69" t="s">
        <v>2541</v>
      </c>
      <c r="I275" s="69" t="s">
        <v>2542</v>
      </c>
      <c r="J275" s="70">
        <v>45833.0</v>
      </c>
      <c r="K275" s="70"/>
      <c r="L275" s="70" t="s">
        <v>18</v>
      </c>
      <c r="M275" s="72" t="s">
        <v>18</v>
      </c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</row>
    <row r="276">
      <c r="A276" s="69" t="s">
        <v>3282</v>
      </c>
      <c r="B276" s="69" t="s">
        <v>3283</v>
      </c>
      <c r="C276" s="86">
        <v>5491121855409</v>
      </c>
      <c r="D276" s="69" t="s">
        <v>2539</v>
      </c>
      <c r="E276" s="69" t="s">
        <v>3284</v>
      </c>
      <c r="F276" s="69" t="s">
        <v>81</v>
      </c>
      <c r="G276" s="69" t="s">
        <v>63</v>
      </c>
      <c r="H276" s="69" t="s">
        <v>2541</v>
      </c>
      <c r="I276" s="69" t="s">
        <v>2542</v>
      </c>
      <c r="J276" s="70">
        <v>45833.0</v>
      </c>
      <c r="K276" s="70"/>
      <c r="L276" s="70" t="s">
        <v>18</v>
      </c>
      <c r="M276" s="72" t="s">
        <v>18</v>
      </c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</row>
    <row r="277">
      <c r="A277" s="69" t="s">
        <v>3285</v>
      </c>
      <c r="B277" s="69" t="s">
        <v>3286</v>
      </c>
      <c r="C277" s="86">
        <v>5491128019772</v>
      </c>
      <c r="D277" s="69" t="s">
        <v>3287</v>
      </c>
      <c r="E277" s="69" t="s">
        <v>2589</v>
      </c>
      <c r="F277" s="69" t="s">
        <v>81</v>
      </c>
      <c r="G277" s="69" t="s">
        <v>63</v>
      </c>
      <c r="H277" s="69" t="s">
        <v>2541</v>
      </c>
      <c r="I277" s="69" t="s">
        <v>2542</v>
      </c>
      <c r="J277" s="70">
        <v>45833.0</v>
      </c>
      <c r="K277" s="70"/>
      <c r="L277" s="70" t="s">
        <v>18</v>
      </c>
      <c r="M277" s="72" t="s">
        <v>18</v>
      </c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</row>
    <row r="278">
      <c r="A278" s="69" t="s">
        <v>3288</v>
      </c>
      <c r="B278" s="69" t="s">
        <v>2708</v>
      </c>
      <c r="C278" s="86">
        <v>5491151065440</v>
      </c>
      <c r="D278" s="69" t="s">
        <v>2650</v>
      </c>
      <c r="E278" s="69" t="s">
        <v>2545</v>
      </c>
      <c r="F278" s="69" t="s">
        <v>3289</v>
      </c>
      <c r="G278" s="69" t="s">
        <v>63</v>
      </c>
      <c r="H278" s="69" t="s">
        <v>2541</v>
      </c>
      <c r="I278" s="69" t="s">
        <v>2542</v>
      </c>
      <c r="J278" s="70">
        <v>45833.0</v>
      </c>
      <c r="K278" s="70"/>
      <c r="L278" s="70" t="s">
        <v>18</v>
      </c>
      <c r="M278" s="72" t="s">
        <v>18</v>
      </c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</row>
    <row r="279">
      <c r="A279" s="69" t="s">
        <v>3290</v>
      </c>
      <c r="B279" s="69" t="s">
        <v>3291</v>
      </c>
      <c r="C279" s="86">
        <v>5493884551755</v>
      </c>
      <c r="D279" s="69" t="s">
        <v>2539</v>
      </c>
      <c r="E279" s="69" t="s">
        <v>2545</v>
      </c>
      <c r="F279" s="69" t="s">
        <v>81</v>
      </c>
      <c r="G279" s="69" t="s">
        <v>63</v>
      </c>
      <c r="H279" s="69" t="s">
        <v>2541</v>
      </c>
      <c r="I279" s="69" t="s">
        <v>2542</v>
      </c>
      <c r="J279" s="70">
        <v>45833.0</v>
      </c>
      <c r="K279" s="70"/>
      <c r="L279" s="70" t="s">
        <v>18</v>
      </c>
      <c r="M279" s="72" t="s">
        <v>18</v>
      </c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</row>
    <row r="280">
      <c r="A280" s="69" t="s">
        <v>3292</v>
      </c>
      <c r="B280" s="69" t="s">
        <v>3293</v>
      </c>
      <c r="C280" s="86">
        <v>5492914350874</v>
      </c>
      <c r="D280" s="69" t="s">
        <v>979</v>
      </c>
      <c r="E280" s="69" t="s">
        <v>402</v>
      </c>
      <c r="F280" s="69" t="s">
        <v>81</v>
      </c>
      <c r="G280" s="69" t="s">
        <v>63</v>
      </c>
      <c r="H280" s="69" t="s">
        <v>2541</v>
      </c>
      <c r="I280" s="69" t="s">
        <v>2542</v>
      </c>
      <c r="J280" s="70">
        <v>45833.0</v>
      </c>
      <c r="K280" s="70"/>
      <c r="L280" s="70" t="s">
        <v>18</v>
      </c>
      <c r="M280" s="72" t="s">
        <v>18</v>
      </c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</row>
    <row r="281">
      <c r="A281" s="69" t="s">
        <v>3294</v>
      </c>
      <c r="B281" s="69" t="s">
        <v>3295</v>
      </c>
      <c r="C281" s="86">
        <v>5491171650414</v>
      </c>
      <c r="D281" s="69" t="s">
        <v>2539</v>
      </c>
      <c r="E281" s="69" t="s">
        <v>2545</v>
      </c>
      <c r="F281" s="69" t="s">
        <v>81</v>
      </c>
      <c r="G281" s="69" t="s">
        <v>63</v>
      </c>
      <c r="H281" s="69" t="s">
        <v>2541</v>
      </c>
      <c r="I281" s="69" t="s">
        <v>2542</v>
      </c>
      <c r="J281" s="70">
        <v>45833.0</v>
      </c>
      <c r="K281" s="70"/>
      <c r="L281" s="70" t="s">
        <v>18</v>
      </c>
      <c r="M281" s="72" t="s">
        <v>18</v>
      </c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</row>
    <row r="282">
      <c r="A282" s="69" t="s">
        <v>3296</v>
      </c>
      <c r="B282" s="69" t="s">
        <v>3297</v>
      </c>
      <c r="C282" s="86">
        <v>5491136375712</v>
      </c>
      <c r="D282" s="69" t="s">
        <v>2539</v>
      </c>
      <c r="E282" s="69" t="s">
        <v>2545</v>
      </c>
      <c r="F282" s="69" t="s">
        <v>81</v>
      </c>
      <c r="G282" s="69" t="s">
        <v>63</v>
      </c>
      <c r="H282" s="69" t="s">
        <v>2541</v>
      </c>
      <c r="I282" s="69" t="s">
        <v>2542</v>
      </c>
      <c r="J282" s="70">
        <v>45833.0</v>
      </c>
      <c r="K282" s="70"/>
      <c r="L282" s="70" t="s">
        <v>18</v>
      </c>
      <c r="M282" s="72" t="s">
        <v>18</v>
      </c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</row>
    <row r="283">
      <c r="A283" s="69" t="s">
        <v>3298</v>
      </c>
      <c r="B283" s="69" t="s">
        <v>845</v>
      </c>
      <c r="C283" s="86">
        <v>5491153881037</v>
      </c>
      <c r="D283" s="69" t="s">
        <v>2539</v>
      </c>
      <c r="E283" s="69" t="s">
        <v>2545</v>
      </c>
      <c r="F283" s="69" t="s">
        <v>81</v>
      </c>
      <c r="G283" s="69" t="s">
        <v>63</v>
      </c>
      <c r="H283" s="69" t="s">
        <v>2541</v>
      </c>
      <c r="I283" s="69" t="s">
        <v>2542</v>
      </c>
      <c r="J283" s="70">
        <v>45833.0</v>
      </c>
      <c r="K283" s="70"/>
      <c r="L283" s="70" t="s">
        <v>18</v>
      </c>
      <c r="M283" s="72" t="s">
        <v>18</v>
      </c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</row>
    <row r="284">
      <c r="A284" s="69" t="s">
        <v>3299</v>
      </c>
      <c r="B284" s="69" t="s">
        <v>3300</v>
      </c>
      <c r="C284" s="86">
        <v>5491163247022</v>
      </c>
      <c r="D284" s="69" t="s">
        <v>2539</v>
      </c>
      <c r="E284" s="69" t="s">
        <v>2545</v>
      </c>
      <c r="F284" s="69" t="s">
        <v>81</v>
      </c>
      <c r="G284" s="69" t="s">
        <v>63</v>
      </c>
      <c r="H284" s="69" t="s">
        <v>2541</v>
      </c>
      <c r="I284" s="69" t="s">
        <v>2542</v>
      </c>
      <c r="J284" s="70">
        <v>45833.0</v>
      </c>
      <c r="K284" s="70"/>
      <c r="L284" s="70" t="s">
        <v>18</v>
      </c>
      <c r="M284" s="72" t="s">
        <v>18</v>
      </c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</row>
    <row r="285">
      <c r="A285" s="69" t="s">
        <v>3301</v>
      </c>
      <c r="B285" s="69" t="s">
        <v>3302</v>
      </c>
      <c r="C285" s="86">
        <v>5491124927717</v>
      </c>
      <c r="D285" s="69" t="s">
        <v>2539</v>
      </c>
      <c r="E285" s="69" t="s">
        <v>2545</v>
      </c>
      <c r="F285" s="69" t="s">
        <v>81</v>
      </c>
      <c r="G285" s="69" t="s">
        <v>63</v>
      </c>
      <c r="H285" s="69" t="s">
        <v>2541</v>
      </c>
      <c r="I285" s="69" t="s">
        <v>2542</v>
      </c>
      <c r="J285" s="70">
        <v>45833.0</v>
      </c>
      <c r="K285" s="70"/>
      <c r="L285" s="70" t="s">
        <v>18</v>
      </c>
      <c r="M285" s="72" t="s">
        <v>18</v>
      </c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</row>
    <row r="286">
      <c r="A286" s="69" t="s">
        <v>3303</v>
      </c>
      <c r="B286" s="69" t="s">
        <v>3304</v>
      </c>
      <c r="C286" s="86">
        <v>5491159729091</v>
      </c>
      <c r="D286" s="69" t="s">
        <v>2539</v>
      </c>
      <c r="E286" s="69" t="s">
        <v>2545</v>
      </c>
      <c r="F286" s="69" t="s">
        <v>81</v>
      </c>
      <c r="G286" s="69" t="s">
        <v>63</v>
      </c>
      <c r="H286" s="69" t="s">
        <v>2541</v>
      </c>
      <c r="I286" s="69" t="s">
        <v>2542</v>
      </c>
      <c r="J286" s="70">
        <v>45833.0</v>
      </c>
      <c r="K286" s="70"/>
      <c r="L286" s="70" t="s">
        <v>18</v>
      </c>
      <c r="M286" s="72" t="s">
        <v>18</v>
      </c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</row>
    <row r="287">
      <c r="A287" s="69" t="s">
        <v>3305</v>
      </c>
      <c r="B287" s="69" t="s">
        <v>217</v>
      </c>
      <c r="C287" s="86">
        <v>5491171604515</v>
      </c>
      <c r="D287" s="69" t="s">
        <v>2539</v>
      </c>
      <c r="E287" s="69" t="s">
        <v>2545</v>
      </c>
      <c r="F287" s="69" t="s">
        <v>81</v>
      </c>
      <c r="G287" s="69" t="s">
        <v>63</v>
      </c>
      <c r="H287" s="69" t="s">
        <v>2541</v>
      </c>
      <c r="I287" s="69" t="s">
        <v>2542</v>
      </c>
      <c r="J287" s="70">
        <v>45833.0</v>
      </c>
      <c r="K287" s="70"/>
      <c r="L287" s="70" t="s">
        <v>18</v>
      </c>
      <c r="M287" s="72" t="s">
        <v>18</v>
      </c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</row>
    <row r="288">
      <c r="A288" s="69" t="s">
        <v>3306</v>
      </c>
      <c r="B288" s="69" t="s">
        <v>3307</v>
      </c>
      <c r="C288" s="86">
        <v>5491128271123</v>
      </c>
      <c r="D288" s="69" t="s">
        <v>2539</v>
      </c>
      <c r="E288" s="69" t="s">
        <v>2545</v>
      </c>
      <c r="F288" s="69" t="s">
        <v>81</v>
      </c>
      <c r="G288" s="69" t="s">
        <v>63</v>
      </c>
      <c r="H288" s="69" t="s">
        <v>2541</v>
      </c>
      <c r="I288" s="69" t="s">
        <v>2542</v>
      </c>
      <c r="J288" s="70">
        <v>45834.0</v>
      </c>
      <c r="K288" s="70"/>
      <c r="L288" s="70" t="s">
        <v>18</v>
      </c>
      <c r="M288" s="72" t="s">
        <v>18</v>
      </c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</row>
    <row r="289">
      <c r="A289" s="69" t="s">
        <v>3308</v>
      </c>
      <c r="B289" s="69" t="s">
        <v>3309</v>
      </c>
      <c r="C289" s="86">
        <v>5491138689123</v>
      </c>
      <c r="D289" s="69" t="s">
        <v>2539</v>
      </c>
      <c r="E289" s="69" t="s">
        <v>2545</v>
      </c>
      <c r="F289" s="69" t="s">
        <v>81</v>
      </c>
      <c r="G289" s="69" t="s">
        <v>63</v>
      </c>
      <c r="H289" s="69" t="s">
        <v>2541</v>
      </c>
      <c r="I289" s="69" t="s">
        <v>2542</v>
      </c>
      <c r="J289" s="70">
        <v>45834.0</v>
      </c>
      <c r="K289" s="70"/>
      <c r="L289" s="70" t="s">
        <v>18</v>
      </c>
      <c r="M289" s="72" t="s">
        <v>18</v>
      </c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</row>
    <row r="290">
      <c r="A290" s="69" t="s">
        <v>3310</v>
      </c>
      <c r="B290" s="69" t="s">
        <v>3311</v>
      </c>
      <c r="C290" s="86">
        <v>5491135742095</v>
      </c>
      <c r="D290" s="69" t="s">
        <v>3312</v>
      </c>
      <c r="E290" s="69" t="s">
        <v>1242</v>
      </c>
      <c r="F290" s="69">
        <v>4.7653415E7</v>
      </c>
      <c r="G290" s="69" t="s">
        <v>63</v>
      </c>
      <c r="H290" s="69" t="s">
        <v>2541</v>
      </c>
      <c r="I290" s="69" t="s">
        <v>2542</v>
      </c>
      <c r="J290" s="70">
        <v>45834.0</v>
      </c>
      <c r="K290" s="70"/>
      <c r="L290" s="70" t="s">
        <v>18</v>
      </c>
      <c r="M290" s="72" t="s">
        <v>18</v>
      </c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</row>
    <row r="291">
      <c r="A291" s="69" t="s">
        <v>3313</v>
      </c>
      <c r="B291" s="69" t="s">
        <v>939</v>
      </c>
      <c r="C291" s="86">
        <v>5491159221071</v>
      </c>
      <c r="D291" s="69" t="s">
        <v>2539</v>
      </c>
      <c r="E291" s="69" t="s">
        <v>2545</v>
      </c>
      <c r="F291" s="69" t="s">
        <v>81</v>
      </c>
      <c r="G291" s="69" t="s">
        <v>63</v>
      </c>
      <c r="H291" s="69" t="s">
        <v>2541</v>
      </c>
      <c r="I291" s="69" t="s">
        <v>2542</v>
      </c>
      <c r="J291" s="70">
        <v>45834.0</v>
      </c>
      <c r="K291" s="70"/>
      <c r="L291" s="70" t="s">
        <v>18</v>
      </c>
      <c r="M291" s="72" t="s">
        <v>18</v>
      </c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</row>
    <row r="292">
      <c r="A292" s="69" t="s">
        <v>3314</v>
      </c>
      <c r="B292" s="69" t="s">
        <v>671</v>
      </c>
      <c r="C292" s="86">
        <v>5491155722177</v>
      </c>
      <c r="D292" s="69" t="s">
        <v>2539</v>
      </c>
      <c r="E292" s="69" t="s">
        <v>2545</v>
      </c>
      <c r="F292" s="69" t="s">
        <v>81</v>
      </c>
      <c r="G292" s="69" t="s">
        <v>63</v>
      </c>
      <c r="H292" s="69" t="s">
        <v>2541</v>
      </c>
      <c r="I292" s="69" t="s">
        <v>2542</v>
      </c>
      <c r="J292" s="70">
        <v>45834.0</v>
      </c>
      <c r="K292" s="70"/>
      <c r="L292" s="70" t="s">
        <v>18</v>
      </c>
      <c r="M292" s="72" t="s">
        <v>18</v>
      </c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</row>
    <row r="293">
      <c r="A293" s="69" t="s">
        <v>3315</v>
      </c>
      <c r="B293" s="69" t="s">
        <v>3316</v>
      </c>
      <c r="C293" s="86">
        <v>5493756644367</v>
      </c>
      <c r="D293" s="69" t="s">
        <v>2539</v>
      </c>
      <c r="E293" s="69" t="s">
        <v>2545</v>
      </c>
      <c r="F293" s="69" t="s">
        <v>81</v>
      </c>
      <c r="G293" s="69" t="s">
        <v>63</v>
      </c>
      <c r="H293" s="69" t="s">
        <v>2541</v>
      </c>
      <c r="I293" s="69" t="s">
        <v>2542</v>
      </c>
      <c r="J293" s="70">
        <v>45834.0</v>
      </c>
      <c r="K293" s="70"/>
      <c r="L293" s="70" t="s">
        <v>18</v>
      </c>
      <c r="M293" s="72" t="s">
        <v>18</v>
      </c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</row>
    <row r="294">
      <c r="A294" s="69" t="s">
        <v>3317</v>
      </c>
      <c r="B294" s="69" t="s">
        <v>3318</v>
      </c>
      <c r="C294" s="86">
        <v>5491131322046</v>
      </c>
      <c r="D294" s="69" t="s">
        <v>2539</v>
      </c>
      <c r="E294" s="69" t="s">
        <v>2545</v>
      </c>
      <c r="F294" s="69" t="s">
        <v>81</v>
      </c>
      <c r="G294" s="69" t="s">
        <v>63</v>
      </c>
      <c r="H294" s="69" t="s">
        <v>2541</v>
      </c>
      <c r="I294" s="69" t="s">
        <v>2542</v>
      </c>
      <c r="J294" s="70">
        <v>45834.0</v>
      </c>
      <c r="K294" s="70"/>
      <c r="L294" s="70" t="s">
        <v>18</v>
      </c>
      <c r="M294" s="72" t="s">
        <v>18</v>
      </c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</row>
    <row r="295">
      <c r="A295" s="69" t="s">
        <v>3319</v>
      </c>
      <c r="B295" s="69" t="s">
        <v>3320</v>
      </c>
      <c r="C295" s="86">
        <v>5491138790724</v>
      </c>
      <c r="D295" s="69" t="s">
        <v>2539</v>
      </c>
      <c r="E295" s="69" t="s">
        <v>2545</v>
      </c>
      <c r="F295" s="69" t="s">
        <v>81</v>
      </c>
      <c r="G295" s="69" t="s">
        <v>63</v>
      </c>
      <c r="H295" s="69" t="s">
        <v>2541</v>
      </c>
      <c r="I295" s="69" t="s">
        <v>2542</v>
      </c>
      <c r="J295" s="70">
        <v>45834.0</v>
      </c>
      <c r="K295" s="70"/>
      <c r="L295" s="70" t="s">
        <v>18</v>
      </c>
      <c r="M295" s="72" t="s">
        <v>18</v>
      </c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</row>
    <row r="296">
      <c r="A296" s="69" t="s">
        <v>3321</v>
      </c>
      <c r="B296" s="69" t="s">
        <v>3131</v>
      </c>
      <c r="C296" s="86">
        <v>5491123239771</v>
      </c>
      <c r="D296" s="69" t="s">
        <v>2539</v>
      </c>
      <c r="E296" s="69" t="s">
        <v>2545</v>
      </c>
      <c r="F296" s="69" t="s">
        <v>81</v>
      </c>
      <c r="G296" s="69" t="s">
        <v>63</v>
      </c>
      <c r="H296" s="69" t="s">
        <v>2541</v>
      </c>
      <c r="I296" s="69" t="s">
        <v>2542</v>
      </c>
      <c r="J296" s="70">
        <v>45834.0</v>
      </c>
      <c r="K296" s="70"/>
      <c r="L296" s="70" t="s">
        <v>18</v>
      </c>
      <c r="M296" s="72" t="s">
        <v>18</v>
      </c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</row>
    <row r="297">
      <c r="A297" s="69" t="s">
        <v>3322</v>
      </c>
      <c r="B297" s="69" t="s">
        <v>217</v>
      </c>
      <c r="C297" s="86">
        <v>5491141917651</v>
      </c>
      <c r="D297" s="69" t="s">
        <v>366</v>
      </c>
      <c r="E297" s="69" t="s">
        <v>2545</v>
      </c>
      <c r="F297" s="69" t="s">
        <v>3323</v>
      </c>
      <c r="G297" s="69" t="s">
        <v>63</v>
      </c>
      <c r="H297" s="69" t="s">
        <v>2541</v>
      </c>
      <c r="I297" s="69" t="s">
        <v>2542</v>
      </c>
      <c r="J297" s="70">
        <v>45834.0</v>
      </c>
      <c r="K297" s="70"/>
      <c r="L297" s="70" t="s">
        <v>18</v>
      </c>
      <c r="M297" s="72" t="s">
        <v>18</v>
      </c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</row>
    <row r="298">
      <c r="A298" s="69" t="s">
        <v>3324</v>
      </c>
      <c r="B298" s="69" t="s">
        <v>2659</v>
      </c>
      <c r="C298" s="86">
        <v>5491135204129</v>
      </c>
      <c r="D298" s="69" t="s">
        <v>2539</v>
      </c>
      <c r="E298" s="69" t="s">
        <v>2545</v>
      </c>
      <c r="F298" s="69" t="s">
        <v>81</v>
      </c>
      <c r="G298" s="69" t="s">
        <v>63</v>
      </c>
      <c r="H298" s="69" t="s">
        <v>2541</v>
      </c>
      <c r="I298" s="69" t="s">
        <v>2542</v>
      </c>
      <c r="J298" s="70">
        <v>45834.0</v>
      </c>
      <c r="K298" s="70"/>
      <c r="L298" s="70" t="s">
        <v>18</v>
      </c>
      <c r="M298" s="72" t="s">
        <v>18</v>
      </c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</row>
    <row r="299">
      <c r="A299" s="69" t="s">
        <v>3325</v>
      </c>
      <c r="B299" s="69" t="s">
        <v>3326</v>
      </c>
      <c r="C299" s="86">
        <v>5491161551015</v>
      </c>
      <c r="D299" s="69" t="s">
        <v>3327</v>
      </c>
      <c r="E299" s="69" t="s">
        <v>402</v>
      </c>
      <c r="F299" s="69" t="s">
        <v>3328</v>
      </c>
      <c r="G299" s="69" t="s">
        <v>63</v>
      </c>
      <c r="H299" s="69" t="s">
        <v>2541</v>
      </c>
      <c r="I299" s="69" t="s">
        <v>2542</v>
      </c>
      <c r="J299" s="70">
        <v>45834.0</v>
      </c>
      <c r="K299" s="70"/>
      <c r="L299" s="70" t="s">
        <v>18</v>
      </c>
      <c r="M299" s="72" t="s">
        <v>18</v>
      </c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</row>
    <row r="300">
      <c r="A300" s="69" t="s">
        <v>3329</v>
      </c>
      <c r="B300" s="69" t="s">
        <v>3330</v>
      </c>
      <c r="C300" s="86">
        <v>5491165750256</v>
      </c>
      <c r="D300" s="69" t="s">
        <v>2539</v>
      </c>
      <c r="E300" s="69" t="s">
        <v>2545</v>
      </c>
      <c r="F300" s="69" t="s">
        <v>81</v>
      </c>
      <c r="G300" s="69" t="s">
        <v>63</v>
      </c>
      <c r="H300" s="69" t="s">
        <v>2541</v>
      </c>
      <c r="I300" s="69" t="s">
        <v>2542</v>
      </c>
      <c r="J300" s="70">
        <v>45834.0</v>
      </c>
      <c r="K300" s="70"/>
      <c r="L300" s="70" t="s">
        <v>18</v>
      </c>
      <c r="M300" s="72" t="s">
        <v>18</v>
      </c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</row>
    <row r="301">
      <c r="A301" s="69" t="s">
        <v>3331</v>
      </c>
      <c r="B301" s="69" t="s">
        <v>3332</v>
      </c>
      <c r="C301" s="86">
        <v>5491134650561</v>
      </c>
      <c r="D301" s="69" t="s">
        <v>2539</v>
      </c>
      <c r="E301" s="69" t="s">
        <v>2545</v>
      </c>
      <c r="F301" s="69" t="s">
        <v>81</v>
      </c>
      <c r="G301" s="69" t="s">
        <v>63</v>
      </c>
      <c r="H301" s="69" t="s">
        <v>2541</v>
      </c>
      <c r="I301" s="69" t="s">
        <v>2542</v>
      </c>
      <c r="J301" s="70">
        <v>45834.0</v>
      </c>
      <c r="K301" s="70"/>
      <c r="L301" s="70" t="s">
        <v>18</v>
      </c>
      <c r="M301" s="72" t="s">
        <v>18</v>
      </c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</row>
    <row r="302">
      <c r="A302" s="69" t="s">
        <v>3333</v>
      </c>
      <c r="B302" s="69" t="s">
        <v>3334</v>
      </c>
      <c r="C302" s="86">
        <v>5491170600494</v>
      </c>
      <c r="D302" s="69" t="s">
        <v>2539</v>
      </c>
      <c r="E302" s="69" t="s">
        <v>2545</v>
      </c>
      <c r="F302" s="69" t="s">
        <v>81</v>
      </c>
      <c r="G302" s="69" t="s">
        <v>63</v>
      </c>
      <c r="H302" s="69" t="s">
        <v>2541</v>
      </c>
      <c r="I302" s="69" t="s">
        <v>2542</v>
      </c>
      <c r="J302" s="70">
        <v>45834.0</v>
      </c>
      <c r="K302" s="70"/>
      <c r="L302" s="70" t="s">
        <v>18</v>
      </c>
      <c r="M302" s="72" t="s">
        <v>18</v>
      </c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</row>
    <row r="303">
      <c r="A303" s="69" t="s">
        <v>3335</v>
      </c>
      <c r="B303" s="69" t="s">
        <v>3295</v>
      </c>
      <c r="C303" s="86">
        <v>5491171650414</v>
      </c>
      <c r="D303" s="69" t="s">
        <v>2539</v>
      </c>
      <c r="E303" s="69" t="s">
        <v>2545</v>
      </c>
      <c r="F303" s="69" t="s">
        <v>81</v>
      </c>
      <c r="G303" s="69" t="s">
        <v>63</v>
      </c>
      <c r="H303" s="69" t="s">
        <v>2541</v>
      </c>
      <c r="I303" s="69" t="s">
        <v>2542</v>
      </c>
      <c r="J303" s="70">
        <v>45834.0</v>
      </c>
      <c r="K303" s="70"/>
      <c r="L303" s="70" t="s">
        <v>18</v>
      </c>
      <c r="M303" s="72" t="s">
        <v>18</v>
      </c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</row>
    <row r="304">
      <c r="A304" s="69" t="s">
        <v>3336</v>
      </c>
      <c r="B304" s="69" t="s">
        <v>3337</v>
      </c>
      <c r="C304" s="86">
        <v>5491163560024</v>
      </c>
      <c r="D304" s="69" t="s">
        <v>3338</v>
      </c>
      <c r="E304" s="69" t="s">
        <v>3339</v>
      </c>
      <c r="F304" s="69" t="s">
        <v>3340</v>
      </c>
      <c r="G304" s="69" t="s">
        <v>63</v>
      </c>
      <c r="H304" s="69" t="s">
        <v>2541</v>
      </c>
      <c r="I304" s="69" t="s">
        <v>2542</v>
      </c>
      <c r="J304" s="70">
        <v>45834.0</v>
      </c>
      <c r="K304" s="70"/>
      <c r="L304" s="70" t="s">
        <v>18</v>
      </c>
      <c r="M304" s="72" t="s">
        <v>18</v>
      </c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</row>
    <row r="305">
      <c r="A305" s="69" t="s">
        <v>3341</v>
      </c>
      <c r="B305" s="69" t="s">
        <v>3342</v>
      </c>
      <c r="C305" s="86">
        <v>5493835445898</v>
      </c>
      <c r="D305" s="69" t="s">
        <v>293</v>
      </c>
      <c r="E305" s="69" t="s">
        <v>3343</v>
      </c>
      <c r="F305" s="69" t="s">
        <v>81</v>
      </c>
      <c r="G305" s="69" t="s">
        <v>63</v>
      </c>
      <c r="H305" s="69" t="s">
        <v>2541</v>
      </c>
      <c r="I305" s="69" t="s">
        <v>2542</v>
      </c>
      <c r="J305" s="70">
        <v>45834.0</v>
      </c>
      <c r="K305" s="70"/>
      <c r="L305" s="70" t="s">
        <v>18</v>
      </c>
      <c r="M305" s="72" t="s">
        <v>18</v>
      </c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</row>
    <row r="306">
      <c r="A306" s="69" t="s">
        <v>3344</v>
      </c>
      <c r="B306" s="69" t="s">
        <v>3345</v>
      </c>
      <c r="C306" s="86">
        <v>5491140993752</v>
      </c>
      <c r="D306" s="69" t="s">
        <v>293</v>
      </c>
      <c r="E306" s="69" t="s">
        <v>495</v>
      </c>
      <c r="F306" s="69" t="s">
        <v>3346</v>
      </c>
      <c r="G306" s="69" t="s">
        <v>63</v>
      </c>
      <c r="H306" s="69" t="s">
        <v>2541</v>
      </c>
      <c r="I306" s="69" t="s">
        <v>2542</v>
      </c>
      <c r="J306" s="70">
        <v>45834.0</v>
      </c>
      <c r="K306" s="70"/>
      <c r="L306" s="70" t="s">
        <v>18</v>
      </c>
      <c r="M306" s="72" t="s">
        <v>18</v>
      </c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</row>
    <row r="307">
      <c r="A307" s="69" t="s">
        <v>3347</v>
      </c>
      <c r="B307" s="69" t="s">
        <v>3348</v>
      </c>
      <c r="C307" s="86">
        <v>5491136663632</v>
      </c>
      <c r="D307" s="69" t="s">
        <v>2539</v>
      </c>
      <c r="E307" s="69" t="s">
        <v>2545</v>
      </c>
      <c r="F307" s="69" t="s">
        <v>81</v>
      </c>
      <c r="G307" s="69" t="s">
        <v>63</v>
      </c>
      <c r="H307" s="69" t="s">
        <v>2541</v>
      </c>
      <c r="I307" s="69" t="s">
        <v>2542</v>
      </c>
      <c r="J307" s="70">
        <v>45834.0</v>
      </c>
      <c r="K307" s="70"/>
      <c r="L307" s="70" t="s">
        <v>18</v>
      </c>
      <c r="M307" s="72" t="s">
        <v>18</v>
      </c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</row>
    <row r="308">
      <c r="A308" s="69" t="s">
        <v>3349</v>
      </c>
      <c r="B308" s="69" t="s">
        <v>964</v>
      </c>
      <c r="C308" s="86">
        <v>5491159262747</v>
      </c>
      <c r="D308" s="69" t="s">
        <v>3350</v>
      </c>
      <c r="E308" s="69" t="s">
        <v>2589</v>
      </c>
      <c r="F308" s="69" t="s">
        <v>81</v>
      </c>
      <c r="G308" s="69" t="s">
        <v>63</v>
      </c>
      <c r="H308" s="69" t="s">
        <v>2541</v>
      </c>
      <c r="I308" s="69" t="s">
        <v>2542</v>
      </c>
      <c r="J308" s="70">
        <v>45834.0</v>
      </c>
      <c r="K308" s="70"/>
      <c r="L308" s="70" t="s">
        <v>18</v>
      </c>
      <c r="M308" s="72" t="s">
        <v>18</v>
      </c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</row>
    <row r="309">
      <c r="A309" s="69" t="s">
        <v>3351</v>
      </c>
      <c r="B309" s="69" t="s">
        <v>3352</v>
      </c>
      <c r="C309" s="86">
        <v>5491122375570</v>
      </c>
      <c r="D309" s="69" t="s">
        <v>3353</v>
      </c>
      <c r="E309" s="69" t="s">
        <v>3354</v>
      </c>
      <c r="F309" s="69" t="s">
        <v>3355</v>
      </c>
      <c r="G309" s="69" t="s">
        <v>63</v>
      </c>
      <c r="H309" s="69" t="s">
        <v>2541</v>
      </c>
      <c r="I309" s="69" t="s">
        <v>2542</v>
      </c>
      <c r="J309" s="70">
        <v>45834.0</v>
      </c>
      <c r="K309" s="70"/>
      <c r="L309" s="70" t="s">
        <v>18</v>
      </c>
      <c r="M309" s="72" t="s">
        <v>18</v>
      </c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</row>
    <row r="310">
      <c r="A310" s="69" t="s">
        <v>3356</v>
      </c>
      <c r="B310" s="69" t="s">
        <v>3357</v>
      </c>
      <c r="C310" s="86">
        <v>5491169837512</v>
      </c>
      <c r="D310" s="69" t="s">
        <v>142</v>
      </c>
      <c r="E310" s="69" t="s">
        <v>3358</v>
      </c>
      <c r="F310" s="69" t="s">
        <v>3359</v>
      </c>
      <c r="G310" s="69" t="s">
        <v>63</v>
      </c>
      <c r="H310" s="69" t="s">
        <v>2541</v>
      </c>
      <c r="I310" s="69" t="s">
        <v>2542</v>
      </c>
      <c r="J310" s="70">
        <v>45834.0</v>
      </c>
      <c r="K310" s="70"/>
      <c r="L310" s="70" t="s">
        <v>18</v>
      </c>
      <c r="M310" s="72" t="s">
        <v>18</v>
      </c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</row>
    <row r="311">
      <c r="A311" s="69" t="s">
        <v>3360</v>
      </c>
      <c r="B311" s="69" t="s">
        <v>192</v>
      </c>
      <c r="C311" s="86">
        <v>5491125290689</v>
      </c>
      <c r="D311" s="69" t="s">
        <v>293</v>
      </c>
      <c r="E311" s="69" t="s">
        <v>3361</v>
      </c>
      <c r="F311" s="69" t="s">
        <v>3362</v>
      </c>
      <c r="G311" s="69" t="s">
        <v>63</v>
      </c>
      <c r="H311" s="69" t="s">
        <v>2541</v>
      </c>
      <c r="I311" s="69" t="s">
        <v>2542</v>
      </c>
      <c r="J311" s="70">
        <v>45834.0</v>
      </c>
      <c r="K311" s="70"/>
      <c r="L311" s="70" t="s">
        <v>18</v>
      </c>
      <c r="M311" s="72" t="s">
        <v>18</v>
      </c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</row>
    <row r="312">
      <c r="A312" s="69" t="s">
        <v>3363</v>
      </c>
      <c r="B312" s="69" t="s">
        <v>3364</v>
      </c>
      <c r="C312" s="86">
        <v>5492995171929</v>
      </c>
      <c r="D312" s="69" t="s">
        <v>2539</v>
      </c>
      <c r="E312" s="69" t="s">
        <v>2545</v>
      </c>
      <c r="F312" s="69" t="s">
        <v>81</v>
      </c>
      <c r="G312" s="69" t="s">
        <v>63</v>
      </c>
      <c r="H312" s="69" t="s">
        <v>2541</v>
      </c>
      <c r="I312" s="69" t="s">
        <v>2542</v>
      </c>
      <c r="J312" s="70">
        <v>45834.0</v>
      </c>
      <c r="K312" s="70"/>
      <c r="L312" s="70" t="s">
        <v>18</v>
      </c>
      <c r="M312" s="72" t="s">
        <v>18</v>
      </c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</row>
    <row r="313">
      <c r="A313" s="69" t="s">
        <v>3365</v>
      </c>
      <c r="B313" s="69" t="s">
        <v>3366</v>
      </c>
      <c r="C313" s="86">
        <v>5491164463316</v>
      </c>
      <c r="D313" s="69" t="s">
        <v>3367</v>
      </c>
      <c r="E313" s="69" t="s">
        <v>3261</v>
      </c>
      <c r="F313" s="69" t="s">
        <v>81</v>
      </c>
      <c r="G313" s="69" t="s">
        <v>63</v>
      </c>
      <c r="H313" s="69" t="s">
        <v>2541</v>
      </c>
      <c r="I313" s="69" t="s">
        <v>2542</v>
      </c>
      <c r="J313" s="70">
        <v>45834.0</v>
      </c>
      <c r="K313" s="70"/>
      <c r="L313" s="70" t="s">
        <v>18</v>
      </c>
      <c r="M313" s="72" t="s">
        <v>18</v>
      </c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</row>
    <row r="314">
      <c r="A314" s="69" t="s">
        <v>3368</v>
      </c>
      <c r="B314" s="69" t="s">
        <v>3369</v>
      </c>
      <c r="C314" s="86">
        <v>5491127607557</v>
      </c>
      <c r="D314" s="69"/>
      <c r="E314" s="69" t="s">
        <v>2814</v>
      </c>
      <c r="F314" s="69" t="s">
        <v>3370</v>
      </c>
      <c r="G314" s="69" t="s">
        <v>63</v>
      </c>
      <c r="H314" s="69" t="s">
        <v>2541</v>
      </c>
      <c r="I314" s="69" t="s">
        <v>2542</v>
      </c>
      <c r="J314" s="70">
        <v>45834.0</v>
      </c>
      <c r="K314" s="70"/>
      <c r="L314" s="70" t="s">
        <v>18</v>
      </c>
      <c r="M314" s="72" t="s">
        <v>18</v>
      </c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</row>
    <row r="315">
      <c r="A315" s="69" t="s">
        <v>3371</v>
      </c>
      <c r="B315" s="69" t="s">
        <v>3372</v>
      </c>
      <c r="C315" s="86">
        <v>5491121581816</v>
      </c>
      <c r="D315" s="69" t="s">
        <v>3373</v>
      </c>
      <c r="E315" s="69" t="s">
        <v>3374</v>
      </c>
      <c r="F315" s="69" t="s">
        <v>3375</v>
      </c>
      <c r="G315" s="69" t="s">
        <v>63</v>
      </c>
      <c r="H315" s="69" t="s">
        <v>2541</v>
      </c>
      <c r="I315" s="69" t="s">
        <v>2542</v>
      </c>
      <c r="J315" s="70">
        <v>45834.0</v>
      </c>
      <c r="K315" s="70"/>
      <c r="L315" s="70" t="s">
        <v>18</v>
      </c>
      <c r="M315" s="72" t="s">
        <v>18</v>
      </c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</row>
    <row r="316">
      <c r="A316" s="69" t="s">
        <v>3376</v>
      </c>
      <c r="B316" s="69" t="s">
        <v>3377</v>
      </c>
      <c r="C316" s="86">
        <v>5493704955745</v>
      </c>
      <c r="D316" s="69" t="s">
        <v>3378</v>
      </c>
      <c r="E316" s="69" t="s">
        <v>3379</v>
      </c>
      <c r="F316" s="69" t="s">
        <v>3380</v>
      </c>
      <c r="G316" s="69" t="s">
        <v>63</v>
      </c>
      <c r="H316" s="69" t="s">
        <v>2541</v>
      </c>
      <c r="I316" s="69" t="s">
        <v>2542</v>
      </c>
      <c r="J316" s="70">
        <v>45834.0</v>
      </c>
      <c r="K316" s="70"/>
      <c r="L316" s="70" t="s">
        <v>18</v>
      </c>
      <c r="M316" s="72" t="s">
        <v>18</v>
      </c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</row>
    <row r="317">
      <c r="A317" s="69" t="s">
        <v>3381</v>
      </c>
      <c r="B317" s="69" t="s">
        <v>3382</v>
      </c>
      <c r="C317" s="86">
        <v>5491138015982</v>
      </c>
      <c r="D317" s="69" t="s">
        <v>842</v>
      </c>
      <c r="E317" s="69" t="s">
        <v>2545</v>
      </c>
      <c r="F317" s="69" t="s">
        <v>3383</v>
      </c>
      <c r="G317" s="69" t="s">
        <v>63</v>
      </c>
      <c r="H317" s="69" t="s">
        <v>2541</v>
      </c>
      <c r="I317" s="69" t="s">
        <v>2542</v>
      </c>
      <c r="J317" s="70">
        <v>45834.0</v>
      </c>
      <c r="K317" s="70"/>
      <c r="L317" s="70" t="s">
        <v>18</v>
      </c>
      <c r="M317" s="72" t="s">
        <v>18</v>
      </c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</row>
    <row r="318">
      <c r="A318" s="69" t="s">
        <v>3384</v>
      </c>
      <c r="B318" s="69" t="s">
        <v>3385</v>
      </c>
      <c r="C318" s="86">
        <v>5493644225323</v>
      </c>
      <c r="D318" s="69" t="s">
        <v>3386</v>
      </c>
      <c r="E318" s="69" t="s">
        <v>3387</v>
      </c>
      <c r="F318" s="69" t="s">
        <v>3388</v>
      </c>
      <c r="G318" s="69" t="s">
        <v>63</v>
      </c>
      <c r="H318" s="69" t="s">
        <v>2541</v>
      </c>
      <c r="I318" s="69" t="s">
        <v>2542</v>
      </c>
      <c r="J318" s="70">
        <v>45834.0</v>
      </c>
      <c r="K318" s="70"/>
      <c r="L318" s="70" t="s">
        <v>18</v>
      </c>
      <c r="M318" s="72" t="s">
        <v>18</v>
      </c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</row>
    <row r="319">
      <c r="A319" s="69" t="s">
        <v>3389</v>
      </c>
      <c r="B319" s="69" t="s">
        <v>3390</v>
      </c>
      <c r="C319" s="86">
        <v>5491152215437</v>
      </c>
      <c r="D319" s="69" t="s">
        <v>142</v>
      </c>
      <c r="E319" s="69" t="s">
        <v>2545</v>
      </c>
      <c r="F319" s="69" t="s">
        <v>3391</v>
      </c>
      <c r="G319" s="69" t="s">
        <v>63</v>
      </c>
      <c r="H319" s="69" t="s">
        <v>2541</v>
      </c>
      <c r="I319" s="69" t="s">
        <v>2542</v>
      </c>
      <c r="J319" s="70">
        <v>45834.0</v>
      </c>
      <c r="K319" s="70"/>
      <c r="L319" s="70" t="s">
        <v>18</v>
      </c>
      <c r="M319" s="72" t="s">
        <v>18</v>
      </c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</row>
    <row r="320">
      <c r="A320" s="69" t="s">
        <v>3392</v>
      </c>
      <c r="B320" s="69" t="s">
        <v>3393</v>
      </c>
      <c r="C320" s="86">
        <v>5491135764960</v>
      </c>
      <c r="D320" s="69" t="s">
        <v>293</v>
      </c>
      <c r="E320" s="69" t="s">
        <v>495</v>
      </c>
      <c r="F320" s="69" t="s">
        <v>3394</v>
      </c>
      <c r="G320" s="69" t="s">
        <v>63</v>
      </c>
      <c r="H320" s="69" t="s">
        <v>2541</v>
      </c>
      <c r="I320" s="69" t="s">
        <v>2542</v>
      </c>
      <c r="J320" s="70">
        <v>45834.0</v>
      </c>
      <c r="K320" s="70"/>
      <c r="L320" s="70" t="s">
        <v>18</v>
      </c>
      <c r="M320" s="72" t="s">
        <v>18</v>
      </c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</row>
    <row r="321">
      <c r="A321" s="69" t="s">
        <v>3395</v>
      </c>
      <c r="B321" s="69" t="s">
        <v>3396</v>
      </c>
      <c r="C321" s="86">
        <v>5492993291494</v>
      </c>
      <c r="D321" s="69" t="s">
        <v>2539</v>
      </c>
      <c r="E321" s="69" t="s">
        <v>2545</v>
      </c>
      <c r="F321" s="69" t="s">
        <v>81</v>
      </c>
      <c r="G321" s="69" t="s">
        <v>63</v>
      </c>
      <c r="H321" s="69" t="s">
        <v>2541</v>
      </c>
      <c r="I321" s="69" t="s">
        <v>2542</v>
      </c>
      <c r="J321" s="70">
        <v>45834.0</v>
      </c>
      <c r="K321" s="70"/>
      <c r="L321" s="70" t="s">
        <v>18</v>
      </c>
      <c r="M321" s="72" t="s">
        <v>18</v>
      </c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</row>
    <row r="322">
      <c r="A322" s="69" t="s">
        <v>3397</v>
      </c>
      <c r="B322" s="69" t="s">
        <v>3398</v>
      </c>
      <c r="C322" s="86">
        <v>5491168708215</v>
      </c>
      <c r="D322" s="69" t="s">
        <v>3399</v>
      </c>
      <c r="E322" s="69" t="s">
        <v>3400</v>
      </c>
      <c r="F322" s="69" t="s">
        <v>76</v>
      </c>
      <c r="G322" s="69" t="s">
        <v>63</v>
      </c>
      <c r="H322" s="69" t="s">
        <v>2541</v>
      </c>
      <c r="I322" s="69" t="s">
        <v>2542</v>
      </c>
      <c r="J322" s="70">
        <v>45834.0</v>
      </c>
      <c r="K322" s="70"/>
      <c r="L322" s="70" t="s">
        <v>18</v>
      </c>
      <c r="M322" s="72" t="s">
        <v>18</v>
      </c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</row>
    <row r="323">
      <c r="A323" s="69" t="s">
        <v>3401</v>
      </c>
      <c r="B323" s="69" t="s">
        <v>3402</v>
      </c>
      <c r="C323" s="86">
        <v>5491138658992</v>
      </c>
      <c r="D323" s="69" t="s">
        <v>3403</v>
      </c>
      <c r="E323" s="69" t="s">
        <v>3404</v>
      </c>
      <c r="F323" s="69" t="s">
        <v>2585</v>
      </c>
      <c r="G323" s="69" t="s">
        <v>63</v>
      </c>
      <c r="H323" s="69" t="s">
        <v>2541</v>
      </c>
      <c r="I323" s="69" t="s">
        <v>2542</v>
      </c>
      <c r="J323" s="70">
        <v>45834.0</v>
      </c>
      <c r="K323" s="70"/>
      <c r="L323" s="70" t="s">
        <v>18</v>
      </c>
      <c r="M323" s="72" t="s">
        <v>18</v>
      </c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</row>
    <row r="324">
      <c r="A324" s="69" t="s">
        <v>3405</v>
      </c>
      <c r="B324" s="69" t="s">
        <v>3406</v>
      </c>
      <c r="C324" s="86">
        <v>5491123209562</v>
      </c>
      <c r="D324" s="69" t="s">
        <v>2539</v>
      </c>
      <c r="E324" s="69" t="s">
        <v>2545</v>
      </c>
      <c r="F324" s="69" t="s">
        <v>81</v>
      </c>
      <c r="G324" s="69" t="s">
        <v>63</v>
      </c>
      <c r="H324" s="69" t="s">
        <v>2541</v>
      </c>
      <c r="I324" s="69" t="s">
        <v>2542</v>
      </c>
      <c r="J324" s="70">
        <v>45834.0</v>
      </c>
      <c r="K324" s="70"/>
      <c r="L324" s="70" t="s">
        <v>18</v>
      </c>
      <c r="M324" s="72" t="s">
        <v>18</v>
      </c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</row>
    <row r="325">
      <c r="A325" s="69" t="s">
        <v>3407</v>
      </c>
      <c r="B325" s="69" t="s">
        <v>3393</v>
      </c>
      <c r="C325" s="86">
        <v>5491130746563</v>
      </c>
      <c r="D325" s="69" t="s">
        <v>3408</v>
      </c>
      <c r="E325" s="69" t="s">
        <v>3409</v>
      </c>
      <c r="F325" s="69" t="s">
        <v>3410</v>
      </c>
      <c r="G325" s="69" t="s">
        <v>63</v>
      </c>
      <c r="H325" s="69" t="s">
        <v>2541</v>
      </c>
      <c r="I325" s="69" t="s">
        <v>2542</v>
      </c>
      <c r="J325" s="70">
        <v>45834.0</v>
      </c>
      <c r="K325" s="70"/>
      <c r="L325" s="70" t="s">
        <v>18</v>
      </c>
      <c r="M325" s="72" t="s">
        <v>18</v>
      </c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</row>
    <row r="326">
      <c r="A326" s="69" t="s">
        <v>3411</v>
      </c>
      <c r="B326" s="69" t="s">
        <v>3412</v>
      </c>
      <c r="C326" s="86">
        <v>5491136170600</v>
      </c>
      <c r="D326" s="69" t="s">
        <v>3413</v>
      </c>
      <c r="E326" s="69" t="s">
        <v>3414</v>
      </c>
      <c r="F326" s="69" t="s">
        <v>81</v>
      </c>
      <c r="G326" s="69" t="s">
        <v>63</v>
      </c>
      <c r="H326" s="69" t="s">
        <v>2541</v>
      </c>
      <c r="I326" s="69" t="s">
        <v>2542</v>
      </c>
      <c r="J326" s="70">
        <v>45834.0</v>
      </c>
      <c r="K326" s="70"/>
      <c r="L326" s="70" t="s">
        <v>18</v>
      </c>
      <c r="M326" s="72" t="s">
        <v>18</v>
      </c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</row>
    <row r="327">
      <c r="A327" s="69" t="s">
        <v>3415</v>
      </c>
      <c r="B327" s="69" t="s">
        <v>363</v>
      </c>
      <c r="C327" s="86">
        <v>5491130188633</v>
      </c>
      <c r="D327" s="69" t="s">
        <v>2539</v>
      </c>
      <c r="E327" s="69" t="s">
        <v>3416</v>
      </c>
      <c r="F327" s="69" t="s">
        <v>81</v>
      </c>
      <c r="G327" s="69" t="s">
        <v>63</v>
      </c>
      <c r="H327" s="69" t="s">
        <v>2541</v>
      </c>
      <c r="I327" s="69" t="s">
        <v>2542</v>
      </c>
      <c r="J327" s="70">
        <v>45834.0</v>
      </c>
      <c r="K327" s="70"/>
      <c r="L327" s="70" t="s">
        <v>18</v>
      </c>
      <c r="M327" s="72" t="s">
        <v>18</v>
      </c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</row>
    <row r="328">
      <c r="A328" s="69" t="s">
        <v>3417</v>
      </c>
      <c r="B328" s="69" t="s">
        <v>3418</v>
      </c>
      <c r="C328" s="86">
        <v>5491168471896</v>
      </c>
      <c r="D328" s="69" t="s">
        <v>3419</v>
      </c>
      <c r="E328" s="69" t="s">
        <v>2589</v>
      </c>
      <c r="F328" s="69" t="s">
        <v>3420</v>
      </c>
      <c r="G328" s="69" t="s">
        <v>63</v>
      </c>
      <c r="H328" s="69" t="s">
        <v>2541</v>
      </c>
      <c r="I328" s="69" t="s">
        <v>2542</v>
      </c>
      <c r="J328" s="70">
        <v>45834.0</v>
      </c>
      <c r="K328" s="70"/>
      <c r="L328" s="70" t="s">
        <v>18</v>
      </c>
      <c r="M328" s="72" t="s">
        <v>18</v>
      </c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</row>
    <row r="329">
      <c r="A329" s="69" t="s">
        <v>3421</v>
      </c>
      <c r="B329" s="69" t="s">
        <v>3422</v>
      </c>
      <c r="C329" s="86">
        <v>5493489659657</v>
      </c>
      <c r="D329" s="69" t="s">
        <v>2539</v>
      </c>
      <c r="E329" s="69" t="s">
        <v>402</v>
      </c>
      <c r="F329" s="69" t="s">
        <v>81</v>
      </c>
      <c r="G329" s="69" t="s">
        <v>63</v>
      </c>
      <c r="H329" s="69" t="s">
        <v>2541</v>
      </c>
      <c r="I329" s="69" t="s">
        <v>2542</v>
      </c>
      <c r="J329" s="70">
        <v>45834.0</v>
      </c>
      <c r="K329" s="70"/>
      <c r="L329" s="70" t="s">
        <v>18</v>
      </c>
      <c r="M329" s="72" t="s">
        <v>18</v>
      </c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</row>
    <row r="330">
      <c r="A330" s="69" t="s">
        <v>3423</v>
      </c>
      <c r="B330" s="69" t="s">
        <v>811</v>
      </c>
      <c r="C330" s="86">
        <v>5491160304305</v>
      </c>
      <c r="D330" s="69" t="s">
        <v>293</v>
      </c>
      <c r="E330" s="69" t="s">
        <v>3424</v>
      </c>
      <c r="F330" s="74">
        <v>0.4583333333333333</v>
      </c>
      <c r="G330" s="69" t="s">
        <v>63</v>
      </c>
      <c r="H330" s="69" t="s">
        <v>2541</v>
      </c>
      <c r="I330" s="69" t="s">
        <v>2542</v>
      </c>
      <c r="J330" s="70">
        <v>45834.0</v>
      </c>
      <c r="K330" s="70"/>
      <c r="L330" s="70" t="s">
        <v>18</v>
      </c>
      <c r="M330" s="72" t="s">
        <v>18</v>
      </c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</row>
    <row r="331">
      <c r="A331" s="69" t="s">
        <v>3425</v>
      </c>
      <c r="B331" s="69" t="s">
        <v>1134</v>
      </c>
      <c r="C331" s="86">
        <v>5491122538809</v>
      </c>
      <c r="D331" s="69" t="s">
        <v>2539</v>
      </c>
      <c r="E331" s="69" t="s">
        <v>2545</v>
      </c>
      <c r="F331" s="69" t="s">
        <v>81</v>
      </c>
      <c r="G331" s="69" t="s">
        <v>63</v>
      </c>
      <c r="H331" s="69" t="s">
        <v>2541</v>
      </c>
      <c r="I331" s="69" t="s">
        <v>2542</v>
      </c>
      <c r="J331" s="70">
        <v>45834.0</v>
      </c>
      <c r="K331" s="70"/>
      <c r="L331" s="70" t="s">
        <v>18</v>
      </c>
      <c r="M331" s="72" t="s">
        <v>18</v>
      </c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</row>
    <row r="332">
      <c r="A332" s="69" t="s">
        <v>3426</v>
      </c>
      <c r="B332" s="69" t="s">
        <v>3427</v>
      </c>
      <c r="C332" s="86">
        <v>5491126384878</v>
      </c>
      <c r="D332" s="69" t="s">
        <v>511</v>
      </c>
      <c r="E332" s="69" t="s">
        <v>2545</v>
      </c>
      <c r="F332" s="69" t="s">
        <v>3428</v>
      </c>
      <c r="G332" s="69" t="s">
        <v>63</v>
      </c>
      <c r="H332" s="69" t="s">
        <v>2541</v>
      </c>
      <c r="I332" s="69" t="s">
        <v>2542</v>
      </c>
      <c r="J332" s="70">
        <v>45834.0</v>
      </c>
      <c r="K332" s="70"/>
      <c r="L332" s="70" t="s">
        <v>18</v>
      </c>
      <c r="M332" s="72" t="s">
        <v>18</v>
      </c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</row>
    <row r="333">
      <c r="A333" s="69" t="s">
        <v>3429</v>
      </c>
      <c r="B333" s="69" t="s">
        <v>3430</v>
      </c>
      <c r="C333" s="86">
        <v>5492323680596</v>
      </c>
      <c r="D333" s="69" t="s">
        <v>511</v>
      </c>
      <c r="E333" s="69" t="s">
        <v>2589</v>
      </c>
      <c r="F333" s="69" t="s">
        <v>138</v>
      </c>
      <c r="G333" s="69" t="s">
        <v>63</v>
      </c>
      <c r="H333" s="69" t="s">
        <v>2541</v>
      </c>
      <c r="I333" s="69" t="s">
        <v>2542</v>
      </c>
      <c r="J333" s="70">
        <v>45834.0</v>
      </c>
      <c r="K333" s="70"/>
      <c r="L333" s="70" t="s">
        <v>18</v>
      </c>
      <c r="M333" s="72" t="s">
        <v>18</v>
      </c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</row>
    <row r="334">
      <c r="A334" s="69" t="s">
        <v>3431</v>
      </c>
      <c r="B334" s="69" t="s">
        <v>3432</v>
      </c>
      <c r="C334" s="86">
        <v>5491128052982</v>
      </c>
      <c r="D334" s="69" t="s">
        <v>2539</v>
      </c>
      <c r="E334" s="69" t="s">
        <v>2545</v>
      </c>
      <c r="F334" s="69" t="s">
        <v>81</v>
      </c>
      <c r="G334" s="69" t="s">
        <v>63</v>
      </c>
      <c r="H334" s="69" t="s">
        <v>2541</v>
      </c>
      <c r="I334" s="69" t="s">
        <v>2542</v>
      </c>
      <c r="J334" s="70">
        <v>45834.0</v>
      </c>
      <c r="K334" s="70"/>
      <c r="L334" s="70" t="s">
        <v>18</v>
      </c>
      <c r="M334" s="72" t="s">
        <v>18</v>
      </c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</row>
    <row r="335">
      <c r="A335" s="69" t="s">
        <v>3433</v>
      </c>
      <c r="B335" s="69" t="s">
        <v>3434</v>
      </c>
      <c r="C335" s="86">
        <v>5491123861711</v>
      </c>
      <c r="D335" s="69" t="s">
        <v>3435</v>
      </c>
      <c r="E335" s="69" t="s">
        <v>3436</v>
      </c>
      <c r="F335" s="69" t="s">
        <v>3437</v>
      </c>
      <c r="G335" s="69" t="s">
        <v>63</v>
      </c>
      <c r="H335" s="69" t="s">
        <v>2541</v>
      </c>
      <c r="I335" s="69" t="s">
        <v>2542</v>
      </c>
      <c r="J335" s="70">
        <v>45834.0</v>
      </c>
      <c r="K335" s="70"/>
      <c r="L335" s="70" t="s">
        <v>18</v>
      </c>
      <c r="M335" s="72" t="s">
        <v>18</v>
      </c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</row>
    <row r="336">
      <c r="A336" s="69" t="s">
        <v>3438</v>
      </c>
      <c r="B336" s="69" t="s">
        <v>3439</v>
      </c>
      <c r="C336" s="86">
        <v>5491135742661</v>
      </c>
      <c r="D336" s="69" t="s">
        <v>2539</v>
      </c>
      <c r="E336" s="69" t="s">
        <v>2545</v>
      </c>
      <c r="F336" s="69" t="s">
        <v>81</v>
      </c>
      <c r="G336" s="69" t="s">
        <v>63</v>
      </c>
      <c r="H336" s="69" t="s">
        <v>2541</v>
      </c>
      <c r="I336" s="69" t="s">
        <v>2542</v>
      </c>
      <c r="J336" s="70">
        <v>45834.0</v>
      </c>
      <c r="K336" s="70"/>
      <c r="L336" s="70" t="s">
        <v>18</v>
      </c>
      <c r="M336" s="72" t="s">
        <v>18</v>
      </c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</row>
    <row r="337">
      <c r="A337" s="69" t="s">
        <v>3440</v>
      </c>
      <c r="B337" s="69" t="s">
        <v>3441</v>
      </c>
      <c r="C337" s="86">
        <v>5491144043006</v>
      </c>
      <c r="D337" s="69" t="s">
        <v>2539</v>
      </c>
      <c r="E337" s="69" t="s">
        <v>2545</v>
      </c>
      <c r="F337" s="69" t="s">
        <v>81</v>
      </c>
      <c r="G337" s="69" t="s">
        <v>63</v>
      </c>
      <c r="H337" s="69" t="s">
        <v>2541</v>
      </c>
      <c r="I337" s="69" t="s">
        <v>2542</v>
      </c>
      <c r="J337" s="70">
        <v>45834.0</v>
      </c>
      <c r="K337" s="70"/>
      <c r="L337" s="70" t="s">
        <v>18</v>
      </c>
      <c r="M337" s="72" t="s">
        <v>18</v>
      </c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</row>
    <row r="338">
      <c r="A338" s="69" t="s">
        <v>3442</v>
      </c>
      <c r="B338" s="69" t="s">
        <v>3443</v>
      </c>
      <c r="C338" s="86">
        <v>5492617050976</v>
      </c>
      <c r="D338" s="69" t="s">
        <v>150</v>
      </c>
      <c r="E338" s="69" t="s">
        <v>2545</v>
      </c>
      <c r="F338" s="69" t="s">
        <v>3444</v>
      </c>
      <c r="G338" s="69" t="s">
        <v>63</v>
      </c>
      <c r="H338" s="69" t="s">
        <v>2541</v>
      </c>
      <c r="I338" s="69" t="s">
        <v>2542</v>
      </c>
      <c r="J338" s="70">
        <v>45834.0</v>
      </c>
      <c r="K338" s="70"/>
      <c r="L338" s="70" t="s">
        <v>18</v>
      </c>
      <c r="M338" s="72" t="s">
        <v>18</v>
      </c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</row>
    <row r="339">
      <c r="A339" s="69" t="s">
        <v>3445</v>
      </c>
      <c r="B339" s="69" t="s">
        <v>3446</v>
      </c>
      <c r="C339" s="86">
        <v>5493487307420</v>
      </c>
      <c r="D339" s="69" t="s">
        <v>2539</v>
      </c>
      <c r="E339" s="69" t="s">
        <v>2545</v>
      </c>
      <c r="F339" s="69" t="s">
        <v>81</v>
      </c>
      <c r="G339" s="69" t="s">
        <v>63</v>
      </c>
      <c r="H339" s="69" t="s">
        <v>2541</v>
      </c>
      <c r="I339" s="69" t="s">
        <v>2542</v>
      </c>
      <c r="J339" s="70">
        <v>45834.0</v>
      </c>
      <c r="K339" s="70"/>
      <c r="L339" s="70" t="s">
        <v>18</v>
      </c>
      <c r="M339" s="72" t="s">
        <v>18</v>
      </c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</row>
    <row r="340">
      <c r="A340" s="69" t="s">
        <v>3447</v>
      </c>
      <c r="B340" s="69" t="s">
        <v>3448</v>
      </c>
      <c r="C340" s="86">
        <v>5493731538566</v>
      </c>
      <c r="D340" s="69" t="s">
        <v>2539</v>
      </c>
      <c r="E340" s="69" t="s">
        <v>2545</v>
      </c>
      <c r="F340" s="69" t="s">
        <v>81</v>
      </c>
      <c r="G340" s="69" t="s">
        <v>63</v>
      </c>
      <c r="H340" s="69" t="s">
        <v>2541</v>
      </c>
      <c r="I340" s="69" t="s">
        <v>2542</v>
      </c>
      <c r="J340" s="70">
        <v>45834.0</v>
      </c>
      <c r="K340" s="70"/>
      <c r="L340" s="70" t="s">
        <v>18</v>
      </c>
      <c r="M340" s="72" t="s">
        <v>18</v>
      </c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</row>
    <row r="341">
      <c r="A341" s="69" t="s">
        <v>3449</v>
      </c>
      <c r="B341" s="69" t="s">
        <v>3450</v>
      </c>
      <c r="C341" s="86">
        <v>5491165992821</v>
      </c>
      <c r="D341" s="69" t="s">
        <v>2539</v>
      </c>
      <c r="E341" s="69" t="s">
        <v>2545</v>
      </c>
      <c r="F341" s="69" t="s">
        <v>81</v>
      </c>
      <c r="G341" s="69" t="s">
        <v>63</v>
      </c>
      <c r="H341" s="69" t="s">
        <v>2541</v>
      </c>
      <c r="I341" s="69" t="s">
        <v>2542</v>
      </c>
      <c r="J341" s="70">
        <v>45834.0</v>
      </c>
      <c r="K341" s="70"/>
      <c r="L341" s="70" t="s">
        <v>18</v>
      </c>
      <c r="M341" s="72" t="s">
        <v>18</v>
      </c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</row>
    <row r="342">
      <c r="A342" s="69" t="s">
        <v>3451</v>
      </c>
      <c r="B342" s="69" t="s">
        <v>3452</v>
      </c>
      <c r="C342" s="86">
        <v>5491166243788</v>
      </c>
      <c r="D342" s="69" t="s">
        <v>3453</v>
      </c>
      <c r="E342" s="69" t="s">
        <v>2545</v>
      </c>
      <c r="F342" s="69" t="s">
        <v>81</v>
      </c>
      <c r="G342" s="69" t="s">
        <v>63</v>
      </c>
      <c r="H342" s="69" t="s">
        <v>2541</v>
      </c>
      <c r="I342" s="69" t="s">
        <v>2542</v>
      </c>
      <c r="J342" s="70">
        <v>45834.0</v>
      </c>
      <c r="K342" s="70"/>
      <c r="L342" s="70" t="s">
        <v>18</v>
      </c>
      <c r="M342" s="72" t="s">
        <v>18</v>
      </c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</row>
    <row r="343">
      <c r="A343" s="69" t="s">
        <v>3454</v>
      </c>
      <c r="B343" s="69" t="s">
        <v>3455</v>
      </c>
      <c r="C343" s="86">
        <v>5492915382670</v>
      </c>
      <c r="D343" s="69" t="s">
        <v>3456</v>
      </c>
      <c r="E343" s="69" t="s">
        <v>402</v>
      </c>
      <c r="F343" s="69" t="s">
        <v>702</v>
      </c>
      <c r="G343" s="69" t="s">
        <v>63</v>
      </c>
      <c r="H343" s="69" t="s">
        <v>2541</v>
      </c>
      <c r="I343" s="69" t="s">
        <v>2542</v>
      </c>
      <c r="J343" s="70">
        <v>45834.0</v>
      </c>
      <c r="K343" s="70"/>
      <c r="L343" s="70" t="s">
        <v>18</v>
      </c>
      <c r="M343" s="72" t="s">
        <v>18</v>
      </c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</row>
    <row r="344">
      <c r="A344" s="69" t="s">
        <v>3457</v>
      </c>
      <c r="B344" s="69" t="s">
        <v>3458</v>
      </c>
      <c r="C344" s="86">
        <v>5491161308014</v>
      </c>
      <c r="D344" s="69" t="s">
        <v>2539</v>
      </c>
      <c r="E344" s="69" t="s">
        <v>2545</v>
      </c>
      <c r="F344" s="69" t="s">
        <v>81</v>
      </c>
      <c r="G344" s="69" t="s">
        <v>63</v>
      </c>
      <c r="H344" s="69" t="s">
        <v>2541</v>
      </c>
      <c r="I344" s="69" t="s">
        <v>2542</v>
      </c>
      <c r="J344" s="70">
        <v>45834.0</v>
      </c>
      <c r="K344" s="70"/>
      <c r="L344" s="70" t="s">
        <v>18</v>
      </c>
      <c r="M344" s="72" t="s">
        <v>18</v>
      </c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</row>
    <row r="345">
      <c r="A345" s="69" t="s">
        <v>3459</v>
      </c>
      <c r="B345" s="69" t="s">
        <v>3460</v>
      </c>
      <c r="C345" s="86">
        <v>5491150002797</v>
      </c>
      <c r="D345" s="69" t="s">
        <v>3453</v>
      </c>
      <c r="E345" s="69" t="s">
        <v>3461</v>
      </c>
      <c r="F345" s="69" t="s">
        <v>81</v>
      </c>
      <c r="G345" s="69" t="s">
        <v>63</v>
      </c>
      <c r="H345" s="69" t="s">
        <v>2541</v>
      </c>
      <c r="I345" s="69" t="s">
        <v>2542</v>
      </c>
      <c r="J345" s="70">
        <v>45834.0</v>
      </c>
      <c r="K345" s="70"/>
      <c r="L345" s="70" t="s">
        <v>18</v>
      </c>
      <c r="M345" s="72" t="s">
        <v>18</v>
      </c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</row>
    <row r="346">
      <c r="A346" s="69" t="s">
        <v>3462</v>
      </c>
      <c r="B346" s="69" t="s">
        <v>3463</v>
      </c>
      <c r="C346" s="86">
        <v>5491158570999</v>
      </c>
      <c r="D346" s="69" t="s">
        <v>2902</v>
      </c>
      <c r="E346" s="69" t="s">
        <v>2545</v>
      </c>
      <c r="F346" s="69" t="s">
        <v>3464</v>
      </c>
      <c r="G346" s="69" t="s">
        <v>63</v>
      </c>
      <c r="H346" s="69" t="s">
        <v>2541</v>
      </c>
      <c r="I346" s="69" t="s">
        <v>2542</v>
      </c>
      <c r="J346" s="70">
        <v>45835.0</v>
      </c>
      <c r="K346" s="70"/>
      <c r="L346" s="70" t="s">
        <v>18</v>
      </c>
      <c r="M346" s="72" t="s">
        <v>18</v>
      </c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</row>
    <row r="347">
      <c r="A347" s="69" t="s">
        <v>3465</v>
      </c>
      <c r="B347" s="69" t="s">
        <v>2243</v>
      </c>
      <c r="C347" s="86">
        <v>5491166173072</v>
      </c>
      <c r="D347" s="69" t="s">
        <v>3466</v>
      </c>
      <c r="E347" s="69" t="s">
        <v>2545</v>
      </c>
      <c r="F347" s="69" t="s">
        <v>3467</v>
      </c>
      <c r="G347" s="69" t="s">
        <v>63</v>
      </c>
      <c r="H347" s="69" t="s">
        <v>2541</v>
      </c>
      <c r="I347" s="69" t="s">
        <v>2542</v>
      </c>
      <c r="J347" s="70">
        <v>45835.0</v>
      </c>
      <c r="K347" s="70"/>
      <c r="L347" s="70" t="s">
        <v>18</v>
      </c>
      <c r="M347" s="72" t="s">
        <v>18</v>
      </c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</row>
    <row r="348">
      <c r="A348" s="69" t="s">
        <v>3468</v>
      </c>
      <c r="B348" s="69" t="s">
        <v>3469</v>
      </c>
      <c r="C348" s="86">
        <v>5491126247588</v>
      </c>
      <c r="D348" s="69" t="s">
        <v>3470</v>
      </c>
      <c r="E348" s="69" t="s">
        <v>3261</v>
      </c>
      <c r="F348" s="69" t="s">
        <v>3471</v>
      </c>
      <c r="G348" s="69" t="s">
        <v>63</v>
      </c>
      <c r="H348" s="69" t="s">
        <v>2541</v>
      </c>
      <c r="I348" s="69" t="s">
        <v>2542</v>
      </c>
      <c r="J348" s="70">
        <v>45835.0</v>
      </c>
      <c r="K348" s="70"/>
      <c r="L348" s="70" t="s">
        <v>18</v>
      </c>
      <c r="M348" s="72" t="s">
        <v>18</v>
      </c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</row>
    <row r="349">
      <c r="A349" s="69" t="s">
        <v>3472</v>
      </c>
      <c r="B349" s="69" t="s">
        <v>3473</v>
      </c>
      <c r="C349" s="86">
        <v>5491138513664</v>
      </c>
      <c r="D349" s="69" t="s">
        <v>2539</v>
      </c>
      <c r="E349" s="69" t="s">
        <v>2545</v>
      </c>
      <c r="F349" s="69" t="s">
        <v>81</v>
      </c>
      <c r="G349" s="69" t="s">
        <v>63</v>
      </c>
      <c r="H349" s="69" t="s">
        <v>2541</v>
      </c>
      <c r="I349" s="69" t="s">
        <v>2542</v>
      </c>
      <c r="J349" s="70">
        <v>45835.0</v>
      </c>
      <c r="K349" s="70"/>
      <c r="L349" s="70" t="s">
        <v>18</v>
      </c>
      <c r="M349" s="72" t="s">
        <v>18</v>
      </c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</row>
    <row r="350">
      <c r="A350" s="69" t="s">
        <v>3474</v>
      </c>
      <c r="B350" s="69" t="s">
        <v>1185</v>
      </c>
      <c r="C350" s="86">
        <v>5491154954738</v>
      </c>
      <c r="D350" s="69" t="s">
        <v>1299</v>
      </c>
      <c r="E350" s="69" t="s">
        <v>3475</v>
      </c>
      <c r="F350" s="69">
        <v>14.0</v>
      </c>
      <c r="G350" s="69" t="s">
        <v>63</v>
      </c>
      <c r="H350" s="69" t="s">
        <v>2541</v>
      </c>
      <c r="I350" s="69" t="s">
        <v>2542</v>
      </c>
      <c r="J350" s="70">
        <v>45835.0</v>
      </c>
      <c r="K350" s="70"/>
      <c r="L350" s="70" t="s">
        <v>18</v>
      </c>
      <c r="M350" s="72" t="s">
        <v>18</v>
      </c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</row>
    <row r="351">
      <c r="A351" s="69" t="s">
        <v>3476</v>
      </c>
      <c r="B351" s="69" t="s">
        <v>3477</v>
      </c>
      <c r="C351" s="86">
        <v>5491124997220</v>
      </c>
      <c r="D351" s="69" t="s">
        <v>3478</v>
      </c>
      <c r="E351" s="69" t="s">
        <v>3479</v>
      </c>
      <c r="F351" s="69" t="s">
        <v>1389</v>
      </c>
      <c r="G351" s="69" t="s">
        <v>63</v>
      </c>
      <c r="H351" s="69" t="s">
        <v>2541</v>
      </c>
      <c r="I351" s="69" t="s">
        <v>2542</v>
      </c>
      <c r="J351" s="70">
        <v>45835.0</v>
      </c>
      <c r="K351" s="70"/>
      <c r="L351" s="70" t="s">
        <v>18</v>
      </c>
      <c r="M351" s="72" t="s">
        <v>18</v>
      </c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</row>
    <row r="352">
      <c r="A352" s="69" t="s">
        <v>3480</v>
      </c>
      <c r="B352" s="69" t="s">
        <v>3481</v>
      </c>
      <c r="C352" s="86">
        <v>5491126206744</v>
      </c>
      <c r="D352" s="69" t="s">
        <v>2539</v>
      </c>
      <c r="E352" s="69" t="s">
        <v>2545</v>
      </c>
      <c r="F352" s="69" t="s">
        <v>81</v>
      </c>
      <c r="G352" s="69" t="s">
        <v>63</v>
      </c>
      <c r="H352" s="69" t="s">
        <v>2541</v>
      </c>
      <c r="I352" s="69" t="s">
        <v>2542</v>
      </c>
      <c r="J352" s="70">
        <v>45835.0</v>
      </c>
      <c r="K352" s="70"/>
      <c r="L352" s="70" t="s">
        <v>18</v>
      </c>
      <c r="M352" s="72" t="s">
        <v>18</v>
      </c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</row>
    <row r="353">
      <c r="A353" s="69" t="s">
        <v>3482</v>
      </c>
      <c r="B353" s="69" t="s">
        <v>3483</v>
      </c>
      <c r="C353" s="86">
        <v>5491134202044</v>
      </c>
      <c r="D353" s="69" t="s">
        <v>2539</v>
      </c>
      <c r="E353" s="69" t="s">
        <v>402</v>
      </c>
      <c r="F353" s="69" t="s">
        <v>81</v>
      </c>
      <c r="G353" s="69" t="s">
        <v>63</v>
      </c>
      <c r="H353" s="69" t="s">
        <v>2541</v>
      </c>
      <c r="I353" s="69" t="s">
        <v>2542</v>
      </c>
      <c r="J353" s="70">
        <v>45835.0</v>
      </c>
      <c r="K353" s="70"/>
      <c r="L353" s="70" t="s">
        <v>18</v>
      </c>
      <c r="M353" s="72" t="s">
        <v>18</v>
      </c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</row>
    <row r="354">
      <c r="A354" s="69" t="s">
        <v>3484</v>
      </c>
      <c r="B354" s="69" t="s">
        <v>3485</v>
      </c>
      <c r="C354" s="86">
        <v>5491164097481</v>
      </c>
      <c r="D354" s="69" t="s">
        <v>3486</v>
      </c>
      <c r="E354" s="69" t="s">
        <v>2589</v>
      </c>
      <c r="F354" s="69" t="s">
        <v>3487</v>
      </c>
      <c r="G354" s="69" t="s">
        <v>63</v>
      </c>
      <c r="H354" s="69" t="s">
        <v>2541</v>
      </c>
      <c r="I354" s="69" t="s">
        <v>2542</v>
      </c>
      <c r="J354" s="70">
        <v>45835.0</v>
      </c>
      <c r="K354" s="70"/>
      <c r="L354" s="70" t="s">
        <v>18</v>
      </c>
      <c r="M354" s="72" t="s">
        <v>18</v>
      </c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</row>
    <row r="355">
      <c r="A355" s="69" t="s">
        <v>3488</v>
      </c>
      <c r="B355" s="69" t="s">
        <v>3489</v>
      </c>
      <c r="C355" s="86">
        <v>5491131633668</v>
      </c>
      <c r="D355" s="69" t="s">
        <v>1806</v>
      </c>
      <c r="E355" s="69" t="s">
        <v>2545</v>
      </c>
      <c r="F355" s="69" t="s">
        <v>2651</v>
      </c>
      <c r="G355" s="69" t="s">
        <v>63</v>
      </c>
      <c r="H355" s="69" t="s">
        <v>2541</v>
      </c>
      <c r="I355" s="69" t="s">
        <v>2542</v>
      </c>
      <c r="J355" s="70">
        <v>45835.0</v>
      </c>
      <c r="K355" s="70"/>
      <c r="L355" s="70" t="s">
        <v>18</v>
      </c>
      <c r="M355" s="72" t="s">
        <v>18</v>
      </c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</row>
    <row r="356">
      <c r="A356" s="69" t="s">
        <v>3490</v>
      </c>
      <c r="B356" s="69" t="s">
        <v>3491</v>
      </c>
      <c r="C356" s="86">
        <v>5491153152720</v>
      </c>
      <c r="D356" s="69" t="s">
        <v>3052</v>
      </c>
      <c r="E356" s="69" t="s">
        <v>402</v>
      </c>
      <c r="F356" s="69" t="s">
        <v>81</v>
      </c>
      <c r="G356" s="69" t="s">
        <v>63</v>
      </c>
      <c r="H356" s="69" t="s">
        <v>2541</v>
      </c>
      <c r="I356" s="69" t="s">
        <v>2542</v>
      </c>
      <c r="J356" s="70">
        <v>45835.0</v>
      </c>
      <c r="K356" s="70"/>
      <c r="L356" s="70" t="s">
        <v>18</v>
      </c>
      <c r="M356" s="72" t="s">
        <v>18</v>
      </c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</row>
    <row r="357">
      <c r="A357" s="69" t="s">
        <v>3492</v>
      </c>
      <c r="B357" s="69" t="s">
        <v>3493</v>
      </c>
      <c r="C357" s="86">
        <v>5491126520208</v>
      </c>
      <c r="D357" s="69" t="s">
        <v>3494</v>
      </c>
      <c r="E357" s="69" t="s">
        <v>3495</v>
      </c>
      <c r="F357" s="69" t="s">
        <v>3496</v>
      </c>
      <c r="G357" s="69" t="s">
        <v>63</v>
      </c>
      <c r="H357" s="69" t="s">
        <v>2541</v>
      </c>
      <c r="I357" s="69" t="s">
        <v>2542</v>
      </c>
      <c r="J357" s="70">
        <v>45835.0</v>
      </c>
      <c r="K357" s="70"/>
      <c r="L357" s="70" t="s">
        <v>18</v>
      </c>
      <c r="M357" s="72" t="s">
        <v>18</v>
      </c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</row>
    <row r="358">
      <c r="A358" s="69" t="s">
        <v>3497</v>
      </c>
      <c r="B358" s="69" t="s">
        <v>3498</v>
      </c>
      <c r="C358" s="86">
        <v>5491151812147</v>
      </c>
      <c r="D358" s="69" t="s">
        <v>2539</v>
      </c>
      <c r="E358" s="69" t="s">
        <v>2545</v>
      </c>
      <c r="F358" s="69" t="s">
        <v>81</v>
      </c>
      <c r="G358" s="69" t="s">
        <v>63</v>
      </c>
      <c r="H358" s="69" t="s">
        <v>2541</v>
      </c>
      <c r="I358" s="69" t="s">
        <v>2542</v>
      </c>
      <c r="J358" s="70">
        <v>45835.0</v>
      </c>
      <c r="K358" s="70"/>
      <c r="L358" s="70" t="s">
        <v>18</v>
      </c>
      <c r="M358" s="72" t="s">
        <v>18</v>
      </c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</row>
    <row r="359">
      <c r="A359" s="69" t="s">
        <v>3499</v>
      </c>
      <c r="B359" s="69" t="s">
        <v>3500</v>
      </c>
      <c r="C359" s="86">
        <v>5491138224769</v>
      </c>
      <c r="D359" s="69" t="s">
        <v>2539</v>
      </c>
      <c r="E359" s="69" t="s">
        <v>3501</v>
      </c>
      <c r="F359" s="69" t="s">
        <v>81</v>
      </c>
      <c r="G359" s="69" t="s">
        <v>63</v>
      </c>
      <c r="H359" s="69" t="s">
        <v>2541</v>
      </c>
      <c r="I359" s="69" t="s">
        <v>2542</v>
      </c>
      <c r="J359" s="70">
        <v>45835.0</v>
      </c>
      <c r="K359" s="70"/>
      <c r="L359" s="70" t="s">
        <v>18</v>
      </c>
      <c r="M359" s="72" t="s">
        <v>18</v>
      </c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</row>
    <row r="360">
      <c r="A360" s="69" t="s">
        <v>3502</v>
      </c>
      <c r="B360" s="69" t="s">
        <v>3503</v>
      </c>
      <c r="C360" s="86">
        <v>5491122594804</v>
      </c>
      <c r="D360" s="69" t="s">
        <v>2539</v>
      </c>
      <c r="E360" s="69" t="s">
        <v>2545</v>
      </c>
      <c r="F360" s="69" t="s">
        <v>81</v>
      </c>
      <c r="G360" s="69" t="s">
        <v>63</v>
      </c>
      <c r="H360" s="69" t="s">
        <v>2541</v>
      </c>
      <c r="I360" s="69" t="s">
        <v>2542</v>
      </c>
      <c r="J360" s="70">
        <v>45835.0</v>
      </c>
      <c r="K360" s="70"/>
      <c r="L360" s="70" t="s">
        <v>18</v>
      </c>
      <c r="M360" s="72" t="s">
        <v>18</v>
      </c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</row>
    <row r="361">
      <c r="A361" s="69" t="s">
        <v>3504</v>
      </c>
      <c r="B361" s="69" t="s">
        <v>739</v>
      </c>
      <c r="C361" s="86">
        <v>5491169257177</v>
      </c>
      <c r="D361" s="69" t="s">
        <v>3505</v>
      </c>
      <c r="E361" s="69" t="s">
        <v>3506</v>
      </c>
      <c r="F361" s="69" t="s">
        <v>3507</v>
      </c>
      <c r="G361" s="69" t="s">
        <v>63</v>
      </c>
      <c r="H361" s="69" t="s">
        <v>2541</v>
      </c>
      <c r="I361" s="69" t="s">
        <v>2542</v>
      </c>
      <c r="J361" s="70">
        <v>45835.0</v>
      </c>
      <c r="K361" s="70"/>
      <c r="L361" s="70" t="s">
        <v>18</v>
      </c>
      <c r="M361" s="72" t="s">
        <v>18</v>
      </c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</row>
    <row r="362">
      <c r="A362" s="69" t="s">
        <v>3508</v>
      </c>
      <c r="B362" s="69" t="s">
        <v>558</v>
      </c>
      <c r="C362" s="86">
        <v>5493705398204</v>
      </c>
      <c r="D362" s="69" t="s">
        <v>511</v>
      </c>
      <c r="E362" s="69" t="s">
        <v>2545</v>
      </c>
      <c r="F362" s="69" t="s">
        <v>3509</v>
      </c>
      <c r="G362" s="69" t="s">
        <v>63</v>
      </c>
      <c r="H362" s="69" t="s">
        <v>2541</v>
      </c>
      <c r="I362" s="69" t="s">
        <v>2542</v>
      </c>
      <c r="J362" s="70">
        <v>45835.0</v>
      </c>
      <c r="K362" s="70"/>
      <c r="L362" s="70" t="s">
        <v>18</v>
      </c>
      <c r="M362" s="72" t="s">
        <v>18</v>
      </c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</row>
    <row r="363">
      <c r="A363" s="69" t="s">
        <v>3510</v>
      </c>
      <c r="B363" s="69" t="s">
        <v>3511</v>
      </c>
      <c r="C363" s="86">
        <v>5491169195064</v>
      </c>
      <c r="D363" s="69" t="s">
        <v>3512</v>
      </c>
      <c r="E363" s="69" t="s">
        <v>2545</v>
      </c>
      <c r="F363" s="69" t="s">
        <v>3513</v>
      </c>
      <c r="G363" s="69" t="s">
        <v>63</v>
      </c>
      <c r="H363" s="69" t="s">
        <v>2541</v>
      </c>
      <c r="I363" s="69" t="s">
        <v>2542</v>
      </c>
      <c r="J363" s="70">
        <v>45835.0</v>
      </c>
      <c r="K363" s="70"/>
      <c r="L363" s="70" t="s">
        <v>18</v>
      </c>
      <c r="M363" s="72" t="s">
        <v>18</v>
      </c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</row>
    <row r="364">
      <c r="A364" s="69" t="s">
        <v>3514</v>
      </c>
      <c r="B364" s="69" t="s">
        <v>3515</v>
      </c>
      <c r="C364" s="86">
        <v>5491132778081</v>
      </c>
      <c r="D364" s="69" t="s">
        <v>2539</v>
      </c>
      <c r="E364" s="69" t="s">
        <v>2545</v>
      </c>
      <c r="F364" s="69" t="s">
        <v>81</v>
      </c>
      <c r="G364" s="69" t="s">
        <v>63</v>
      </c>
      <c r="H364" s="69" t="s">
        <v>2541</v>
      </c>
      <c r="I364" s="69" t="s">
        <v>2542</v>
      </c>
      <c r="J364" s="70">
        <v>45835.0</v>
      </c>
      <c r="K364" s="70"/>
      <c r="L364" s="70" t="s">
        <v>18</v>
      </c>
      <c r="M364" s="72" t="s">
        <v>18</v>
      </c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</row>
    <row r="365">
      <c r="A365" s="69" t="s">
        <v>3516</v>
      </c>
      <c r="B365" s="69" t="s">
        <v>2876</v>
      </c>
      <c r="C365" s="86">
        <v>5491161072569</v>
      </c>
      <c r="D365" s="69" t="s">
        <v>3517</v>
      </c>
      <c r="E365" s="69" t="s">
        <v>2545</v>
      </c>
      <c r="F365" s="69" t="s">
        <v>3518</v>
      </c>
      <c r="G365" s="69" t="s">
        <v>63</v>
      </c>
      <c r="H365" s="69" t="s">
        <v>2541</v>
      </c>
      <c r="I365" s="69" t="s">
        <v>2542</v>
      </c>
      <c r="J365" s="70">
        <v>45835.0</v>
      </c>
      <c r="K365" s="70"/>
      <c r="L365" s="70" t="s">
        <v>18</v>
      </c>
      <c r="M365" s="72" t="s">
        <v>18</v>
      </c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</row>
    <row r="366">
      <c r="A366" s="69" t="s">
        <v>3519</v>
      </c>
      <c r="B366" s="69" t="s">
        <v>3520</v>
      </c>
      <c r="C366" s="86">
        <v>5493446605663</v>
      </c>
      <c r="D366" s="69" t="s">
        <v>3521</v>
      </c>
      <c r="E366" s="69" t="s">
        <v>2545</v>
      </c>
      <c r="F366" s="69" t="s">
        <v>3522</v>
      </c>
      <c r="G366" s="69" t="s">
        <v>63</v>
      </c>
      <c r="H366" s="69" t="s">
        <v>2541</v>
      </c>
      <c r="I366" s="69" t="s">
        <v>2542</v>
      </c>
      <c r="J366" s="70">
        <v>45835.0</v>
      </c>
      <c r="K366" s="70"/>
      <c r="L366" s="70" t="s">
        <v>18</v>
      </c>
      <c r="M366" s="72" t="s">
        <v>18</v>
      </c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</row>
    <row r="367">
      <c r="A367" s="69" t="s">
        <v>3523</v>
      </c>
      <c r="B367" s="69" t="s">
        <v>3524</v>
      </c>
      <c r="C367" s="86">
        <v>5491132586183</v>
      </c>
      <c r="D367" s="69" t="s">
        <v>3525</v>
      </c>
      <c r="E367" s="69" t="s">
        <v>1242</v>
      </c>
      <c r="F367" s="69" t="s">
        <v>511</v>
      </c>
      <c r="G367" s="69" t="s">
        <v>63</v>
      </c>
      <c r="H367" s="69" t="s">
        <v>2541</v>
      </c>
      <c r="I367" s="69" t="s">
        <v>2542</v>
      </c>
      <c r="J367" s="70">
        <v>45835.0</v>
      </c>
      <c r="K367" s="70"/>
      <c r="L367" s="70" t="s">
        <v>18</v>
      </c>
      <c r="M367" s="72" t="s">
        <v>18</v>
      </c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</row>
    <row r="368">
      <c r="A368" s="69" t="s">
        <v>3526</v>
      </c>
      <c r="B368" s="69" t="s">
        <v>967</v>
      </c>
      <c r="C368" s="86">
        <v>5491139439786</v>
      </c>
      <c r="D368" s="69" t="s">
        <v>2539</v>
      </c>
      <c r="E368" s="69" t="s">
        <v>2545</v>
      </c>
      <c r="F368" s="69" t="s">
        <v>81</v>
      </c>
      <c r="G368" s="69" t="s">
        <v>63</v>
      </c>
      <c r="H368" s="69" t="s">
        <v>2541</v>
      </c>
      <c r="I368" s="69" t="s">
        <v>2542</v>
      </c>
      <c r="J368" s="70">
        <v>45835.0</v>
      </c>
      <c r="K368" s="70"/>
      <c r="L368" s="70" t="s">
        <v>18</v>
      </c>
      <c r="M368" s="72" t="s">
        <v>18</v>
      </c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</row>
    <row r="369">
      <c r="A369" s="69" t="s">
        <v>3527</v>
      </c>
      <c r="B369" s="69" t="s">
        <v>3528</v>
      </c>
      <c r="C369" s="86">
        <v>5491130541928</v>
      </c>
      <c r="D369" s="69" t="s">
        <v>2539</v>
      </c>
      <c r="E369" s="69" t="s">
        <v>2545</v>
      </c>
      <c r="F369" s="69" t="s">
        <v>81</v>
      </c>
      <c r="G369" s="69" t="s">
        <v>63</v>
      </c>
      <c r="H369" s="69" t="s">
        <v>2541</v>
      </c>
      <c r="I369" s="69" t="s">
        <v>2542</v>
      </c>
      <c r="J369" s="70">
        <v>45835.0</v>
      </c>
      <c r="K369" s="70"/>
      <c r="L369" s="70" t="s">
        <v>18</v>
      </c>
      <c r="M369" s="72" t="s">
        <v>18</v>
      </c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</row>
    <row r="370">
      <c r="A370" s="69" t="s">
        <v>3529</v>
      </c>
      <c r="B370" s="69" t="s">
        <v>3530</v>
      </c>
      <c r="C370" s="86">
        <v>5491178914510</v>
      </c>
      <c r="D370" s="69" t="s">
        <v>2539</v>
      </c>
      <c r="E370" s="69" t="s">
        <v>2545</v>
      </c>
      <c r="F370" s="69" t="s">
        <v>81</v>
      </c>
      <c r="G370" s="69" t="s">
        <v>63</v>
      </c>
      <c r="H370" s="69" t="s">
        <v>2541</v>
      </c>
      <c r="I370" s="69" t="s">
        <v>2542</v>
      </c>
      <c r="J370" s="70">
        <v>45835.0</v>
      </c>
      <c r="K370" s="70"/>
      <c r="L370" s="70" t="s">
        <v>18</v>
      </c>
      <c r="M370" s="72" t="s">
        <v>18</v>
      </c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</row>
    <row r="371">
      <c r="A371" s="69" t="s">
        <v>3531</v>
      </c>
      <c r="B371" s="69" t="s">
        <v>3532</v>
      </c>
      <c r="C371" s="86">
        <v>5491164512272</v>
      </c>
      <c r="D371" s="69" t="s">
        <v>142</v>
      </c>
      <c r="E371" s="69" t="s">
        <v>1093</v>
      </c>
      <c r="F371" s="69" t="s">
        <v>3533</v>
      </c>
      <c r="G371" s="69" t="s">
        <v>63</v>
      </c>
      <c r="H371" s="69" t="s">
        <v>2541</v>
      </c>
      <c r="I371" s="69" t="s">
        <v>2542</v>
      </c>
      <c r="J371" s="70">
        <v>45835.0</v>
      </c>
      <c r="K371" s="70"/>
      <c r="L371" s="70" t="s">
        <v>18</v>
      </c>
      <c r="M371" s="72" t="s">
        <v>18</v>
      </c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</row>
    <row r="372">
      <c r="A372" s="69" t="s">
        <v>3534</v>
      </c>
      <c r="B372" s="69" t="s">
        <v>3535</v>
      </c>
      <c r="C372" s="86">
        <v>5492224511402</v>
      </c>
      <c r="D372" s="69" t="s">
        <v>3536</v>
      </c>
      <c r="E372" s="69" t="s">
        <v>1242</v>
      </c>
      <c r="F372" s="69" t="s">
        <v>81</v>
      </c>
      <c r="G372" s="69" t="s">
        <v>63</v>
      </c>
      <c r="H372" s="69" t="s">
        <v>2541</v>
      </c>
      <c r="I372" s="69" t="s">
        <v>2542</v>
      </c>
      <c r="J372" s="70">
        <v>45835.0</v>
      </c>
      <c r="K372" s="70"/>
      <c r="L372" s="70" t="s">
        <v>18</v>
      </c>
      <c r="M372" s="72" t="s">
        <v>18</v>
      </c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</row>
    <row r="373">
      <c r="A373" s="69" t="s">
        <v>3537</v>
      </c>
      <c r="B373" s="69" t="s">
        <v>3532</v>
      </c>
      <c r="C373" s="86">
        <v>5491164512272</v>
      </c>
      <c r="D373" s="69" t="s">
        <v>2539</v>
      </c>
      <c r="E373" s="69" t="s">
        <v>2545</v>
      </c>
      <c r="F373" s="69" t="s">
        <v>81</v>
      </c>
      <c r="G373" s="69" t="s">
        <v>63</v>
      </c>
      <c r="H373" s="69" t="s">
        <v>2541</v>
      </c>
      <c r="I373" s="69" t="s">
        <v>2542</v>
      </c>
      <c r="J373" s="70">
        <v>45835.0</v>
      </c>
      <c r="K373" s="70"/>
      <c r="L373" s="70" t="s">
        <v>18</v>
      </c>
      <c r="M373" s="72" t="s">
        <v>18</v>
      </c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</row>
    <row r="374">
      <c r="A374" s="69" t="s">
        <v>3538</v>
      </c>
      <c r="B374" s="69" t="s">
        <v>769</v>
      </c>
      <c r="C374" s="86">
        <v>5491137050171</v>
      </c>
      <c r="D374" s="69" t="s">
        <v>293</v>
      </c>
      <c r="E374" s="69" t="s">
        <v>402</v>
      </c>
      <c r="F374" s="69" t="s">
        <v>3539</v>
      </c>
      <c r="G374" s="69" t="s">
        <v>63</v>
      </c>
      <c r="H374" s="69" t="s">
        <v>2541</v>
      </c>
      <c r="I374" s="69" t="s">
        <v>2542</v>
      </c>
      <c r="J374" s="70">
        <v>45835.0</v>
      </c>
      <c r="K374" s="70"/>
      <c r="L374" s="70" t="s">
        <v>18</v>
      </c>
      <c r="M374" s="72" t="s">
        <v>18</v>
      </c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</row>
    <row r="375">
      <c r="A375" s="69" t="s">
        <v>3540</v>
      </c>
      <c r="B375" s="69" t="s">
        <v>3541</v>
      </c>
      <c r="C375" s="86">
        <v>5491153351717</v>
      </c>
      <c r="D375" s="69" t="s">
        <v>366</v>
      </c>
      <c r="E375" s="69" t="s">
        <v>402</v>
      </c>
      <c r="F375" s="69" t="s">
        <v>3542</v>
      </c>
      <c r="G375" s="69" t="s">
        <v>63</v>
      </c>
      <c r="H375" s="69" t="s">
        <v>2541</v>
      </c>
      <c r="I375" s="69" t="s">
        <v>2542</v>
      </c>
      <c r="J375" s="70">
        <v>45835.0</v>
      </c>
      <c r="K375" s="70"/>
      <c r="L375" s="70" t="s">
        <v>18</v>
      </c>
      <c r="M375" s="72" t="s">
        <v>18</v>
      </c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</row>
    <row r="376">
      <c r="A376" s="69" t="s">
        <v>3543</v>
      </c>
      <c r="B376" s="69" t="s">
        <v>3544</v>
      </c>
      <c r="C376" s="86">
        <v>5491125616962</v>
      </c>
      <c r="D376" s="69" t="s">
        <v>3545</v>
      </c>
      <c r="E376" s="69" t="s">
        <v>3546</v>
      </c>
      <c r="F376" s="69" t="s">
        <v>3547</v>
      </c>
      <c r="G376" s="69" t="s">
        <v>63</v>
      </c>
      <c r="H376" s="69" t="s">
        <v>2541</v>
      </c>
      <c r="I376" s="69" t="s">
        <v>2542</v>
      </c>
      <c r="J376" s="70">
        <v>45835.0</v>
      </c>
      <c r="K376" s="70"/>
      <c r="L376" s="70" t="s">
        <v>18</v>
      </c>
      <c r="M376" s="72" t="s">
        <v>18</v>
      </c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</row>
    <row r="377">
      <c r="A377" s="69" t="s">
        <v>3548</v>
      </c>
      <c r="B377" s="69" t="s">
        <v>3549</v>
      </c>
      <c r="C377" s="86">
        <v>5491169195542</v>
      </c>
      <c r="D377" s="69" t="s">
        <v>2539</v>
      </c>
      <c r="E377" s="69" t="s">
        <v>2545</v>
      </c>
      <c r="F377" s="69" t="s">
        <v>81</v>
      </c>
      <c r="G377" s="69" t="s">
        <v>63</v>
      </c>
      <c r="H377" s="69" t="s">
        <v>2541</v>
      </c>
      <c r="I377" s="69" t="s">
        <v>2542</v>
      </c>
      <c r="J377" s="70">
        <v>45835.0</v>
      </c>
      <c r="K377" s="70"/>
      <c r="L377" s="70" t="s">
        <v>18</v>
      </c>
      <c r="M377" s="72" t="s">
        <v>18</v>
      </c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</row>
    <row r="378">
      <c r="A378" s="69" t="s">
        <v>3550</v>
      </c>
      <c r="B378" s="69" t="s">
        <v>3551</v>
      </c>
      <c r="C378" s="86">
        <v>5491126007104</v>
      </c>
      <c r="D378" s="69" t="s">
        <v>3552</v>
      </c>
      <c r="E378" s="69" t="s">
        <v>3553</v>
      </c>
      <c r="F378" s="69" t="s">
        <v>3554</v>
      </c>
      <c r="G378" s="69" t="s">
        <v>63</v>
      </c>
      <c r="H378" s="69" t="s">
        <v>2541</v>
      </c>
      <c r="I378" s="69" t="s">
        <v>2542</v>
      </c>
      <c r="J378" s="70">
        <v>45835.0</v>
      </c>
      <c r="K378" s="70"/>
      <c r="L378" s="70" t="s">
        <v>18</v>
      </c>
      <c r="M378" s="72" t="s">
        <v>18</v>
      </c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</row>
    <row r="379">
      <c r="A379" s="69" t="s">
        <v>3555</v>
      </c>
      <c r="B379" s="69" t="s">
        <v>3556</v>
      </c>
      <c r="C379" s="86">
        <v>5491123571982</v>
      </c>
      <c r="D379" s="69" t="s">
        <v>511</v>
      </c>
      <c r="E379" s="69" t="s">
        <v>2589</v>
      </c>
      <c r="F379" s="69" t="s">
        <v>3557</v>
      </c>
      <c r="G379" s="69" t="s">
        <v>63</v>
      </c>
      <c r="H379" s="69" t="s">
        <v>2541</v>
      </c>
      <c r="I379" s="69" t="s">
        <v>2542</v>
      </c>
      <c r="J379" s="70">
        <v>45835.0</v>
      </c>
      <c r="K379" s="70"/>
      <c r="L379" s="70" t="s">
        <v>18</v>
      </c>
      <c r="M379" s="72" t="s">
        <v>18</v>
      </c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</row>
    <row r="380">
      <c r="A380" s="69" t="s">
        <v>3558</v>
      </c>
      <c r="B380" s="69" t="s">
        <v>3559</v>
      </c>
      <c r="C380" s="86">
        <v>5491133100172</v>
      </c>
      <c r="D380" s="69" t="s">
        <v>3560</v>
      </c>
      <c r="E380" s="69" t="s">
        <v>3561</v>
      </c>
      <c r="F380" s="69" t="s">
        <v>3562</v>
      </c>
      <c r="G380" s="69" t="s">
        <v>63</v>
      </c>
      <c r="H380" s="69" t="s">
        <v>2541</v>
      </c>
      <c r="I380" s="69" t="s">
        <v>2542</v>
      </c>
      <c r="J380" s="70">
        <v>45835.0</v>
      </c>
      <c r="K380" s="70"/>
      <c r="L380" s="70" t="s">
        <v>18</v>
      </c>
      <c r="M380" s="72" t="s">
        <v>18</v>
      </c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</row>
    <row r="381">
      <c r="A381" s="69" t="s">
        <v>3563</v>
      </c>
      <c r="B381" s="69" t="s">
        <v>363</v>
      </c>
      <c r="C381" s="86">
        <v>5491166198227</v>
      </c>
      <c r="D381" s="69" t="s">
        <v>3564</v>
      </c>
      <c r="E381" s="69" t="s">
        <v>402</v>
      </c>
      <c r="F381" s="69" t="s">
        <v>81</v>
      </c>
      <c r="G381" s="69" t="s">
        <v>63</v>
      </c>
      <c r="H381" s="69" t="s">
        <v>2541</v>
      </c>
      <c r="I381" s="69" t="s">
        <v>2542</v>
      </c>
      <c r="J381" s="70">
        <v>45835.0</v>
      </c>
      <c r="K381" s="70"/>
      <c r="L381" s="70" t="s">
        <v>18</v>
      </c>
      <c r="M381" s="72" t="s">
        <v>18</v>
      </c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</row>
    <row r="382">
      <c r="A382" s="69" t="s">
        <v>3565</v>
      </c>
      <c r="B382" s="69" t="s">
        <v>3566</v>
      </c>
      <c r="C382" s="86">
        <v>5491125369153</v>
      </c>
      <c r="D382" s="69" t="s">
        <v>142</v>
      </c>
      <c r="E382" s="69" t="s">
        <v>402</v>
      </c>
      <c r="F382" s="69" t="s">
        <v>76</v>
      </c>
      <c r="G382" s="69" t="s">
        <v>63</v>
      </c>
      <c r="H382" s="69" t="s">
        <v>2541</v>
      </c>
      <c r="I382" s="69" t="s">
        <v>2542</v>
      </c>
      <c r="J382" s="70">
        <v>45835.0</v>
      </c>
      <c r="K382" s="70"/>
      <c r="L382" s="70" t="s">
        <v>18</v>
      </c>
      <c r="M382" s="72" t="s">
        <v>18</v>
      </c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</row>
    <row r="383">
      <c r="A383" s="69" t="s">
        <v>3567</v>
      </c>
      <c r="B383" s="69" t="s">
        <v>3568</v>
      </c>
      <c r="C383" s="86">
        <v>5491179712005</v>
      </c>
      <c r="D383" s="69" t="s">
        <v>293</v>
      </c>
      <c r="E383" s="69" t="s">
        <v>1093</v>
      </c>
      <c r="F383" s="69" t="s">
        <v>3569</v>
      </c>
      <c r="G383" s="69" t="s">
        <v>63</v>
      </c>
      <c r="H383" s="69" t="s">
        <v>2541</v>
      </c>
      <c r="I383" s="69" t="s">
        <v>2542</v>
      </c>
      <c r="J383" s="70">
        <v>45835.0</v>
      </c>
      <c r="K383" s="70"/>
      <c r="L383" s="70" t="s">
        <v>18</v>
      </c>
      <c r="M383" s="72" t="s">
        <v>18</v>
      </c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</row>
    <row r="384">
      <c r="A384" s="69" t="s">
        <v>3570</v>
      </c>
      <c r="B384" s="69" t="s">
        <v>964</v>
      </c>
      <c r="C384" s="86">
        <v>5493705093080</v>
      </c>
      <c r="D384" s="69" t="s">
        <v>2539</v>
      </c>
      <c r="E384" s="69" t="s">
        <v>2545</v>
      </c>
      <c r="F384" s="69" t="s">
        <v>81</v>
      </c>
      <c r="G384" s="69" t="s">
        <v>63</v>
      </c>
      <c r="H384" s="69" t="s">
        <v>2541</v>
      </c>
      <c r="I384" s="69" t="s">
        <v>2542</v>
      </c>
      <c r="J384" s="70">
        <v>45835.0</v>
      </c>
      <c r="K384" s="70"/>
      <c r="L384" s="70" t="s">
        <v>18</v>
      </c>
      <c r="M384" s="72" t="s">
        <v>18</v>
      </c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</row>
    <row r="385">
      <c r="A385" s="69" t="s">
        <v>3571</v>
      </c>
      <c r="B385" s="69" t="s">
        <v>639</v>
      </c>
      <c r="C385" s="86">
        <v>5491128759900</v>
      </c>
      <c r="D385" s="69" t="s">
        <v>320</v>
      </c>
      <c r="E385" s="69" t="s">
        <v>402</v>
      </c>
      <c r="F385" s="69" t="s">
        <v>81</v>
      </c>
      <c r="G385" s="69" t="s">
        <v>63</v>
      </c>
      <c r="H385" s="69" t="s">
        <v>2541</v>
      </c>
      <c r="I385" s="69" t="s">
        <v>2542</v>
      </c>
      <c r="J385" s="70">
        <v>45835.0</v>
      </c>
      <c r="K385" s="70"/>
      <c r="L385" s="70" t="s">
        <v>18</v>
      </c>
      <c r="M385" s="72" t="s">
        <v>18</v>
      </c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</row>
    <row r="386">
      <c r="A386" s="69" t="s">
        <v>3572</v>
      </c>
      <c r="B386" s="69" t="s">
        <v>3573</v>
      </c>
      <c r="C386" s="86">
        <v>5492993328648</v>
      </c>
      <c r="D386" s="69" t="s">
        <v>3574</v>
      </c>
      <c r="E386" s="69" t="s">
        <v>402</v>
      </c>
      <c r="F386" s="69" t="s">
        <v>3575</v>
      </c>
      <c r="G386" s="69" t="s">
        <v>63</v>
      </c>
      <c r="H386" s="69" t="s">
        <v>2541</v>
      </c>
      <c r="I386" s="69" t="s">
        <v>2542</v>
      </c>
      <c r="J386" s="70">
        <v>45835.0</v>
      </c>
      <c r="K386" s="70"/>
      <c r="L386" s="70" t="s">
        <v>18</v>
      </c>
      <c r="M386" s="72" t="s">
        <v>18</v>
      </c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</row>
    <row r="387">
      <c r="A387" s="69" t="s">
        <v>3576</v>
      </c>
      <c r="B387" s="69" t="s">
        <v>3577</v>
      </c>
      <c r="C387" s="86">
        <v>5491172369210</v>
      </c>
      <c r="D387" s="69" t="s">
        <v>213</v>
      </c>
      <c r="E387" s="69" t="s">
        <v>2545</v>
      </c>
      <c r="F387" s="69" t="s">
        <v>81</v>
      </c>
      <c r="G387" s="69" t="s">
        <v>63</v>
      </c>
      <c r="H387" s="69" t="s">
        <v>2541</v>
      </c>
      <c r="I387" s="69" t="s">
        <v>2542</v>
      </c>
      <c r="J387" s="70">
        <v>45835.0</v>
      </c>
      <c r="K387" s="70"/>
      <c r="L387" s="70" t="s">
        <v>18</v>
      </c>
      <c r="M387" s="72" t="s">
        <v>18</v>
      </c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</row>
    <row r="388">
      <c r="A388" s="69" t="s">
        <v>3578</v>
      </c>
      <c r="B388" s="69" t="s">
        <v>3579</v>
      </c>
      <c r="C388" s="86">
        <v>5491132451464</v>
      </c>
      <c r="D388" s="69" t="s">
        <v>3580</v>
      </c>
      <c r="E388" s="69" t="s">
        <v>3261</v>
      </c>
      <c r="F388" s="69" t="s">
        <v>3581</v>
      </c>
      <c r="G388" s="69" t="s">
        <v>63</v>
      </c>
      <c r="H388" s="69" t="s">
        <v>2541</v>
      </c>
      <c r="I388" s="69" t="s">
        <v>2542</v>
      </c>
      <c r="J388" s="70">
        <v>45835.0</v>
      </c>
      <c r="K388" s="70"/>
      <c r="L388" s="70" t="s">
        <v>18</v>
      </c>
      <c r="M388" s="72" t="s">
        <v>18</v>
      </c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</row>
    <row r="389">
      <c r="A389" s="69" t="s">
        <v>3582</v>
      </c>
      <c r="B389" s="69" t="s">
        <v>328</v>
      </c>
      <c r="C389" s="86">
        <v>5493704582879</v>
      </c>
      <c r="D389" s="69" t="s">
        <v>2539</v>
      </c>
      <c r="E389" s="69" t="s">
        <v>2545</v>
      </c>
      <c r="F389" s="69" t="s">
        <v>81</v>
      </c>
      <c r="G389" s="69" t="s">
        <v>63</v>
      </c>
      <c r="H389" s="69" t="s">
        <v>2541</v>
      </c>
      <c r="I389" s="69" t="s">
        <v>2542</v>
      </c>
      <c r="J389" s="70">
        <v>45835.0</v>
      </c>
      <c r="K389" s="70"/>
      <c r="L389" s="70" t="s">
        <v>18</v>
      </c>
      <c r="M389" s="72" t="s">
        <v>18</v>
      </c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</row>
    <row r="390">
      <c r="A390" s="69" t="s">
        <v>3583</v>
      </c>
      <c r="B390" s="69" t="s">
        <v>3584</v>
      </c>
      <c r="C390" s="86">
        <v>5491135706263</v>
      </c>
      <c r="D390" s="69" t="s">
        <v>2539</v>
      </c>
      <c r="E390" s="69" t="s">
        <v>3585</v>
      </c>
      <c r="F390" s="69" t="s">
        <v>81</v>
      </c>
      <c r="G390" s="69" t="s">
        <v>63</v>
      </c>
      <c r="H390" s="69" t="s">
        <v>2541</v>
      </c>
      <c r="I390" s="69" t="s">
        <v>2542</v>
      </c>
      <c r="J390" s="70">
        <v>45835.0</v>
      </c>
      <c r="K390" s="70"/>
      <c r="L390" s="70" t="s">
        <v>18</v>
      </c>
      <c r="M390" s="72" t="s">
        <v>18</v>
      </c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</row>
    <row r="391">
      <c r="A391" s="69" t="s">
        <v>3586</v>
      </c>
      <c r="B391" s="69" t="s">
        <v>3587</v>
      </c>
      <c r="C391" s="86">
        <v>5493873404583</v>
      </c>
      <c r="D391" s="69" t="s">
        <v>2539</v>
      </c>
      <c r="E391" s="69" t="s">
        <v>2545</v>
      </c>
      <c r="F391" s="69" t="s">
        <v>81</v>
      </c>
      <c r="G391" s="69" t="s">
        <v>63</v>
      </c>
      <c r="H391" s="69" t="s">
        <v>2541</v>
      </c>
      <c r="I391" s="69" t="s">
        <v>2542</v>
      </c>
      <c r="J391" s="70">
        <v>45836.0</v>
      </c>
      <c r="K391" s="70"/>
      <c r="L391" s="70" t="s">
        <v>18</v>
      </c>
      <c r="M391" s="72" t="s">
        <v>18</v>
      </c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</row>
    <row r="392">
      <c r="A392" s="69" t="s">
        <v>3588</v>
      </c>
      <c r="B392" s="69" t="s">
        <v>3589</v>
      </c>
      <c r="C392" s="86">
        <v>5491137921393</v>
      </c>
      <c r="D392" s="69" t="s">
        <v>2539</v>
      </c>
      <c r="E392" s="69" t="s">
        <v>2545</v>
      </c>
      <c r="F392" s="69" t="s">
        <v>81</v>
      </c>
      <c r="G392" s="69" t="s">
        <v>63</v>
      </c>
      <c r="H392" s="69" t="s">
        <v>2541</v>
      </c>
      <c r="I392" s="69" t="s">
        <v>2542</v>
      </c>
      <c r="J392" s="70">
        <v>45836.0</v>
      </c>
      <c r="K392" s="70"/>
      <c r="L392" s="70" t="s">
        <v>18</v>
      </c>
      <c r="M392" s="72" t="s">
        <v>18</v>
      </c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</row>
    <row r="393">
      <c r="A393" s="69" t="s">
        <v>3590</v>
      </c>
      <c r="B393" s="69" t="s">
        <v>3591</v>
      </c>
      <c r="C393" s="86">
        <v>5491123082693</v>
      </c>
      <c r="D393" s="69" t="s">
        <v>3350</v>
      </c>
      <c r="E393" s="69" t="s">
        <v>3159</v>
      </c>
      <c r="F393" s="69" t="s">
        <v>3592</v>
      </c>
      <c r="G393" s="69" t="s">
        <v>63</v>
      </c>
      <c r="H393" s="69" t="s">
        <v>2541</v>
      </c>
      <c r="I393" s="69" t="s">
        <v>2542</v>
      </c>
      <c r="J393" s="70">
        <v>45836.0</v>
      </c>
      <c r="K393" s="70"/>
      <c r="L393" s="70" t="s">
        <v>18</v>
      </c>
      <c r="M393" s="72" t="s">
        <v>18</v>
      </c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</row>
    <row r="394">
      <c r="A394" s="69" t="s">
        <v>3593</v>
      </c>
      <c r="B394" s="69" t="s">
        <v>3594</v>
      </c>
      <c r="C394" s="86">
        <v>5491125222669</v>
      </c>
      <c r="D394" s="69" t="s">
        <v>2539</v>
      </c>
      <c r="E394" s="69" t="s">
        <v>2545</v>
      </c>
      <c r="F394" s="69" t="s">
        <v>81</v>
      </c>
      <c r="G394" s="69" t="s">
        <v>63</v>
      </c>
      <c r="H394" s="69" t="s">
        <v>2541</v>
      </c>
      <c r="I394" s="69" t="s">
        <v>2542</v>
      </c>
      <c r="J394" s="70">
        <v>45836.0</v>
      </c>
      <c r="K394" s="70"/>
      <c r="L394" s="70" t="s">
        <v>18</v>
      </c>
      <c r="M394" s="72" t="s">
        <v>18</v>
      </c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</row>
    <row r="395">
      <c r="A395" s="69" t="s">
        <v>3595</v>
      </c>
      <c r="B395" s="69" t="s">
        <v>3596</v>
      </c>
      <c r="C395" s="86">
        <v>5491149602290</v>
      </c>
      <c r="D395" s="69" t="s">
        <v>2539</v>
      </c>
      <c r="E395" s="69" t="s">
        <v>2545</v>
      </c>
      <c r="F395" s="69" t="s">
        <v>81</v>
      </c>
      <c r="G395" s="69" t="s">
        <v>63</v>
      </c>
      <c r="H395" s="69" t="s">
        <v>2541</v>
      </c>
      <c r="I395" s="69" t="s">
        <v>2542</v>
      </c>
      <c r="J395" s="70">
        <v>45836.0</v>
      </c>
      <c r="K395" s="70"/>
      <c r="L395" s="70" t="s">
        <v>18</v>
      </c>
      <c r="M395" s="72" t="s">
        <v>18</v>
      </c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</row>
    <row r="396">
      <c r="A396" s="69" t="s">
        <v>3597</v>
      </c>
      <c r="B396" s="69" t="s">
        <v>3598</v>
      </c>
      <c r="C396" s="86">
        <v>5491158895276</v>
      </c>
      <c r="D396" s="69" t="s">
        <v>2872</v>
      </c>
      <c r="E396" s="69" t="s">
        <v>3599</v>
      </c>
      <c r="F396" s="69" t="s">
        <v>3600</v>
      </c>
      <c r="G396" s="69" t="s">
        <v>63</v>
      </c>
      <c r="H396" s="69" t="s">
        <v>2541</v>
      </c>
      <c r="I396" s="69" t="s">
        <v>2542</v>
      </c>
      <c r="J396" s="70">
        <v>45836.0</v>
      </c>
      <c r="K396" s="70"/>
      <c r="L396" s="70" t="s">
        <v>18</v>
      </c>
      <c r="M396" s="72" t="s">
        <v>18</v>
      </c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</row>
    <row r="397">
      <c r="A397" s="69" t="s">
        <v>3601</v>
      </c>
      <c r="B397" s="69" t="s">
        <v>3602</v>
      </c>
      <c r="C397" s="86">
        <v>5491150642310</v>
      </c>
      <c r="D397" s="69" t="s">
        <v>1566</v>
      </c>
      <c r="E397" s="69" t="s">
        <v>2545</v>
      </c>
      <c r="F397" s="69" t="s">
        <v>81</v>
      </c>
      <c r="G397" s="69" t="s">
        <v>63</v>
      </c>
      <c r="H397" s="69" t="s">
        <v>2541</v>
      </c>
      <c r="I397" s="69" t="s">
        <v>2542</v>
      </c>
      <c r="J397" s="70">
        <v>45836.0</v>
      </c>
      <c r="K397" s="70"/>
      <c r="L397" s="70" t="s">
        <v>18</v>
      </c>
      <c r="M397" s="72" t="s">
        <v>18</v>
      </c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</row>
    <row r="398">
      <c r="A398" s="69" t="s">
        <v>3603</v>
      </c>
      <c r="B398" s="69" t="s">
        <v>3098</v>
      </c>
      <c r="C398" s="86">
        <v>5491128477545</v>
      </c>
      <c r="D398" s="69" t="s">
        <v>2539</v>
      </c>
      <c r="E398" s="69" t="s">
        <v>2545</v>
      </c>
      <c r="F398" s="69" t="s">
        <v>81</v>
      </c>
      <c r="G398" s="69" t="s">
        <v>63</v>
      </c>
      <c r="H398" s="69" t="s">
        <v>2541</v>
      </c>
      <c r="I398" s="69" t="s">
        <v>2542</v>
      </c>
      <c r="J398" s="70">
        <v>45836.0</v>
      </c>
      <c r="K398" s="70"/>
      <c r="L398" s="70" t="s">
        <v>18</v>
      </c>
      <c r="M398" s="72" t="s">
        <v>18</v>
      </c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</row>
    <row r="399">
      <c r="A399" s="69" t="s">
        <v>3604</v>
      </c>
      <c r="B399" s="69" t="s">
        <v>3605</v>
      </c>
      <c r="C399" s="86">
        <v>5493773461689</v>
      </c>
      <c r="D399" s="69" t="s">
        <v>2539</v>
      </c>
      <c r="E399" s="69" t="s">
        <v>2545</v>
      </c>
      <c r="F399" s="69" t="s">
        <v>81</v>
      </c>
      <c r="G399" s="69" t="s">
        <v>63</v>
      </c>
      <c r="H399" s="69" t="s">
        <v>2541</v>
      </c>
      <c r="I399" s="69" t="s">
        <v>2542</v>
      </c>
      <c r="J399" s="70">
        <v>45836.0</v>
      </c>
      <c r="K399" s="70"/>
      <c r="L399" s="70" t="s">
        <v>18</v>
      </c>
      <c r="M399" s="72" t="s">
        <v>18</v>
      </c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</row>
    <row r="400">
      <c r="A400" s="69" t="s">
        <v>3606</v>
      </c>
      <c r="B400" s="69" t="s">
        <v>1736</v>
      </c>
      <c r="C400" s="86">
        <v>5491130474380</v>
      </c>
      <c r="D400" s="69" t="s">
        <v>3607</v>
      </c>
      <c r="E400" s="69" t="s">
        <v>2545</v>
      </c>
      <c r="F400" s="69" t="s">
        <v>3608</v>
      </c>
      <c r="G400" s="69" t="s">
        <v>63</v>
      </c>
      <c r="H400" s="69" t="s">
        <v>2541</v>
      </c>
      <c r="I400" s="69" t="s">
        <v>2542</v>
      </c>
      <c r="J400" s="70">
        <v>45836.0</v>
      </c>
      <c r="K400" s="70"/>
      <c r="L400" s="70" t="s">
        <v>18</v>
      </c>
      <c r="M400" s="72" t="s">
        <v>18</v>
      </c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</row>
    <row r="401">
      <c r="A401" s="69" t="s">
        <v>3609</v>
      </c>
      <c r="B401" s="69" t="s">
        <v>3610</v>
      </c>
      <c r="C401" s="86">
        <v>5491131687660</v>
      </c>
      <c r="D401" s="69" t="s">
        <v>2539</v>
      </c>
      <c r="E401" s="69" t="s">
        <v>2545</v>
      </c>
      <c r="F401" s="69" t="s">
        <v>81</v>
      </c>
      <c r="G401" s="69" t="s">
        <v>63</v>
      </c>
      <c r="H401" s="69" t="s">
        <v>2541</v>
      </c>
      <c r="I401" s="69" t="s">
        <v>2542</v>
      </c>
      <c r="J401" s="70">
        <v>45836.0</v>
      </c>
      <c r="K401" s="70"/>
      <c r="L401" s="70" t="s">
        <v>18</v>
      </c>
      <c r="M401" s="72" t="s">
        <v>18</v>
      </c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</row>
    <row r="402">
      <c r="A402" s="69" t="s">
        <v>3611</v>
      </c>
      <c r="B402" s="69" t="s">
        <v>3304</v>
      </c>
      <c r="C402" s="86">
        <v>5491132155094</v>
      </c>
      <c r="D402" s="69" t="s">
        <v>2539</v>
      </c>
      <c r="E402" s="69" t="s">
        <v>2545</v>
      </c>
      <c r="F402" s="69" t="s">
        <v>81</v>
      </c>
      <c r="G402" s="69" t="s">
        <v>63</v>
      </c>
      <c r="H402" s="69" t="s">
        <v>2541</v>
      </c>
      <c r="I402" s="69" t="s">
        <v>2542</v>
      </c>
      <c r="J402" s="70">
        <v>45836.0</v>
      </c>
      <c r="K402" s="70"/>
      <c r="L402" s="70" t="s">
        <v>18</v>
      </c>
      <c r="M402" s="72" t="s">
        <v>18</v>
      </c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</row>
    <row r="403">
      <c r="A403" s="69" t="s">
        <v>3612</v>
      </c>
      <c r="B403" s="69" t="s">
        <v>3613</v>
      </c>
      <c r="C403" s="86">
        <v>5491165345357</v>
      </c>
      <c r="D403" s="69" t="s">
        <v>3614</v>
      </c>
      <c r="E403" s="69" t="s">
        <v>2545</v>
      </c>
      <c r="F403" s="69" t="s">
        <v>3615</v>
      </c>
      <c r="G403" s="69" t="s">
        <v>63</v>
      </c>
      <c r="H403" s="69" t="s">
        <v>2541</v>
      </c>
      <c r="I403" s="69" t="s">
        <v>2542</v>
      </c>
      <c r="J403" s="70">
        <v>45836.0</v>
      </c>
      <c r="K403" s="70"/>
      <c r="L403" s="70" t="s">
        <v>18</v>
      </c>
      <c r="M403" s="72" t="s">
        <v>18</v>
      </c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</row>
    <row r="404">
      <c r="A404" s="69" t="s">
        <v>3616</v>
      </c>
      <c r="B404" s="69" t="s">
        <v>3617</v>
      </c>
      <c r="C404" s="86">
        <v>5491123589419</v>
      </c>
      <c r="D404" s="69" t="s">
        <v>2999</v>
      </c>
      <c r="E404" s="69" t="s">
        <v>402</v>
      </c>
      <c r="F404" s="69" t="s">
        <v>3618</v>
      </c>
      <c r="G404" s="69" t="s">
        <v>63</v>
      </c>
      <c r="H404" s="69" t="s">
        <v>2541</v>
      </c>
      <c r="I404" s="69" t="s">
        <v>2542</v>
      </c>
      <c r="J404" s="70">
        <v>45836.0</v>
      </c>
      <c r="K404" s="70"/>
      <c r="L404" s="70" t="s">
        <v>18</v>
      </c>
      <c r="M404" s="72" t="s">
        <v>18</v>
      </c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</row>
    <row r="405">
      <c r="A405" s="69" t="s">
        <v>3619</v>
      </c>
      <c r="B405" s="69" t="s">
        <v>3620</v>
      </c>
      <c r="C405" s="86">
        <v>5493886589794</v>
      </c>
      <c r="D405" s="69" t="s">
        <v>2539</v>
      </c>
      <c r="E405" s="69" t="s">
        <v>2545</v>
      </c>
      <c r="F405" s="69" t="s">
        <v>81</v>
      </c>
      <c r="G405" s="69" t="s">
        <v>63</v>
      </c>
      <c r="H405" s="69" t="s">
        <v>2541</v>
      </c>
      <c r="I405" s="69" t="s">
        <v>2542</v>
      </c>
      <c r="J405" s="70">
        <v>45836.0</v>
      </c>
      <c r="K405" s="70"/>
      <c r="L405" s="70" t="s">
        <v>18</v>
      </c>
      <c r="M405" s="72" t="s">
        <v>18</v>
      </c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</row>
    <row r="406">
      <c r="A406" s="69" t="s">
        <v>3621</v>
      </c>
      <c r="B406" s="69" t="s">
        <v>3622</v>
      </c>
      <c r="C406" s="86">
        <v>5491151583259</v>
      </c>
      <c r="D406" s="69" t="s">
        <v>2650</v>
      </c>
      <c r="E406" s="69" t="s">
        <v>3261</v>
      </c>
      <c r="F406" s="69" t="s">
        <v>3232</v>
      </c>
      <c r="G406" s="69" t="s">
        <v>63</v>
      </c>
      <c r="H406" s="69" t="s">
        <v>2541</v>
      </c>
      <c r="I406" s="69" t="s">
        <v>2542</v>
      </c>
      <c r="J406" s="70">
        <v>45836.0</v>
      </c>
      <c r="K406" s="70"/>
      <c r="L406" s="70" t="s">
        <v>18</v>
      </c>
      <c r="M406" s="72" t="s">
        <v>18</v>
      </c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</row>
    <row r="407">
      <c r="A407" s="69" t="s">
        <v>3623</v>
      </c>
      <c r="B407" s="69" t="s">
        <v>3624</v>
      </c>
      <c r="C407" s="86">
        <v>5492921415719</v>
      </c>
      <c r="D407" s="69" t="s">
        <v>2539</v>
      </c>
      <c r="E407" s="69" t="s">
        <v>3625</v>
      </c>
      <c r="F407" s="69" t="s">
        <v>81</v>
      </c>
      <c r="G407" s="69" t="s">
        <v>63</v>
      </c>
      <c r="H407" s="69" t="s">
        <v>2541</v>
      </c>
      <c r="I407" s="69" t="s">
        <v>2542</v>
      </c>
      <c r="J407" s="70">
        <v>45836.0</v>
      </c>
      <c r="K407" s="70"/>
      <c r="L407" s="70" t="s">
        <v>18</v>
      </c>
      <c r="M407" s="72" t="s">
        <v>18</v>
      </c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</row>
    <row r="408">
      <c r="A408" s="69" t="s">
        <v>3626</v>
      </c>
      <c r="B408" s="69" t="s">
        <v>3627</v>
      </c>
      <c r="C408" s="86">
        <v>5491166670080</v>
      </c>
      <c r="D408" s="69" t="s">
        <v>2539</v>
      </c>
      <c r="E408" s="69" t="s">
        <v>2545</v>
      </c>
      <c r="F408" s="69" t="s">
        <v>81</v>
      </c>
      <c r="G408" s="69" t="s">
        <v>63</v>
      </c>
      <c r="H408" s="69" t="s">
        <v>2541</v>
      </c>
      <c r="I408" s="69" t="s">
        <v>2542</v>
      </c>
      <c r="J408" s="70">
        <v>45836.0</v>
      </c>
      <c r="K408" s="70"/>
      <c r="L408" s="70" t="s">
        <v>18</v>
      </c>
      <c r="M408" s="72" t="s">
        <v>18</v>
      </c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</row>
    <row r="409">
      <c r="A409" s="69" t="s">
        <v>3628</v>
      </c>
      <c r="B409" s="69" t="s">
        <v>3629</v>
      </c>
      <c r="C409" s="86">
        <v>5492615368128</v>
      </c>
      <c r="D409" s="69" t="s">
        <v>3630</v>
      </c>
      <c r="E409" s="69" t="s">
        <v>2545</v>
      </c>
      <c r="F409" s="69" t="s">
        <v>3631</v>
      </c>
      <c r="G409" s="69" t="s">
        <v>63</v>
      </c>
      <c r="H409" s="69" t="s">
        <v>2541</v>
      </c>
      <c r="I409" s="69" t="s">
        <v>2542</v>
      </c>
      <c r="J409" s="70">
        <v>45836.0</v>
      </c>
      <c r="K409" s="70"/>
      <c r="L409" s="70" t="s">
        <v>18</v>
      </c>
      <c r="M409" s="72" t="s">
        <v>18</v>
      </c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</row>
    <row r="410">
      <c r="A410" s="69" t="s">
        <v>3632</v>
      </c>
      <c r="B410" s="69" t="s">
        <v>3633</v>
      </c>
      <c r="C410" s="86">
        <v>5493487317364</v>
      </c>
      <c r="D410" s="69" t="s">
        <v>2539</v>
      </c>
      <c r="E410" s="69" t="s">
        <v>3634</v>
      </c>
      <c r="F410" s="69" t="s">
        <v>81</v>
      </c>
      <c r="G410" s="69" t="s">
        <v>63</v>
      </c>
      <c r="H410" s="69" t="s">
        <v>2541</v>
      </c>
      <c r="I410" s="69" t="s">
        <v>2542</v>
      </c>
      <c r="J410" s="70">
        <v>45836.0</v>
      </c>
      <c r="K410" s="70"/>
      <c r="L410" s="70" t="s">
        <v>18</v>
      </c>
      <c r="M410" s="72" t="s">
        <v>18</v>
      </c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</row>
    <row r="411">
      <c r="A411" s="69" t="s">
        <v>3635</v>
      </c>
      <c r="B411" s="69" t="s">
        <v>939</v>
      </c>
      <c r="C411" s="86">
        <v>5491136647434</v>
      </c>
      <c r="D411" s="69" t="s">
        <v>3636</v>
      </c>
      <c r="E411" s="69" t="s">
        <v>2545</v>
      </c>
      <c r="F411" s="69" t="s">
        <v>3637</v>
      </c>
      <c r="G411" s="69" t="s">
        <v>63</v>
      </c>
      <c r="H411" s="69" t="s">
        <v>2541</v>
      </c>
      <c r="I411" s="69" t="s">
        <v>2542</v>
      </c>
      <c r="J411" s="70">
        <v>45836.0</v>
      </c>
      <c r="K411" s="70"/>
      <c r="L411" s="70" t="s">
        <v>18</v>
      </c>
      <c r="M411" s="72" t="s">
        <v>18</v>
      </c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</row>
    <row r="412">
      <c r="A412" s="69" t="s">
        <v>3638</v>
      </c>
      <c r="B412" s="69" t="s">
        <v>3639</v>
      </c>
      <c r="C412" s="86">
        <v>5491125825574</v>
      </c>
      <c r="D412" s="69" t="s">
        <v>794</v>
      </c>
      <c r="E412" s="69" t="s">
        <v>3506</v>
      </c>
      <c r="F412" s="69" t="s">
        <v>3640</v>
      </c>
      <c r="G412" s="69" t="s">
        <v>63</v>
      </c>
      <c r="H412" s="69" t="s">
        <v>2541</v>
      </c>
      <c r="I412" s="69" t="s">
        <v>2542</v>
      </c>
      <c r="J412" s="70">
        <v>45836.0</v>
      </c>
      <c r="K412" s="70"/>
      <c r="L412" s="70" t="s">
        <v>18</v>
      </c>
      <c r="M412" s="72" t="s">
        <v>18</v>
      </c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</row>
    <row r="413">
      <c r="A413" s="69" t="s">
        <v>3641</v>
      </c>
      <c r="B413" s="69" t="s">
        <v>3642</v>
      </c>
      <c r="C413" s="86">
        <v>5491122596096</v>
      </c>
      <c r="D413" s="69" t="s">
        <v>3118</v>
      </c>
      <c r="E413" s="69" t="s">
        <v>3643</v>
      </c>
      <c r="F413" s="69" t="s">
        <v>3644</v>
      </c>
      <c r="G413" s="69" t="s">
        <v>63</v>
      </c>
      <c r="H413" s="69" t="s">
        <v>2541</v>
      </c>
      <c r="I413" s="69" t="s">
        <v>2542</v>
      </c>
      <c r="J413" s="70">
        <v>45836.0</v>
      </c>
      <c r="K413" s="70"/>
      <c r="L413" s="70" t="s">
        <v>18</v>
      </c>
      <c r="M413" s="72" t="s">
        <v>18</v>
      </c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</row>
    <row r="414">
      <c r="A414" s="69" t="s">
        <v>3645</v>
      </c>
      <c r="B414" s="69" t="s">
        <v>563</v>
      </c>
      <c r="C414" s="86">
        <v>5492804653591</v>
      </c>
      <c r="D414" s="69" t="s">
        <v>2539</v>
      </c>
      <c r="E414" s="69" t="s">
        <v>2545</v>
      </c>
      <c r="F414" s="69" t="s">
        <v>81</v>
      </c>
      <c r="G414" s="69" t="s">
        <v>63</v>
      </c>
      <c r="H414" s="69" t="s">
        <v>2541</v>
      </c>
      <c r="I414" s="69" t="s">
        <v>2542</v>
      </c>
      <c r="J414" s="70">
        <v>45836.0</v>
      </c>
      <c r="K414" s="70"/>
      <c r="L414" s="70" t="s">
        <v>18</v>
      </c>
      <c r="M414" s="72" t="s">
        <v>18</v>
      </c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</row>
    <row r="415">
      <c r="A415" s="69" t="s">
        <v>3646</v>
      </c>
      <c r="B415" s="69" t="s">
        <v>3647</v>
      </c>
      <c r="C415" s="86">
        <v>5491128995964</v>
      </c>
      <c r="D415" s="69" t="s">
        <v>3648</v>
      </c>
      <c r="E415" s="69" t="s">
        <v>1540</v>
      </c>
      <c r="F415" s="69" t="s">
        <v>3649</v>
      </c>
      <c r="G415" s="69" t="s">
        <v>63</v>
      </c>
      <c r="H415" s="69" t="s">
        <v>2541</v>
      </c>
      <c r="I415" s="69" t="s">
        <v>2542</v>
      </c>
      <c r="J415" s="70">
        <v>45836.0</v>
      </c>
      <c r="K415" s="70"/>
      <c r="L415" s="70" t="s">
        <v>18</v>
      </c>
      <c r="M415" s="72" t="s">
        <v>18</v>
      </c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</row>
    <row r="416">
      <c r="A416" s="69" t="s">
        <v>3650</v>
      </c>
      <c r="B416" s="69" t="s">
        <v>3651</v>
      </c>
      <c r="C416" s="86">
        <v>5491139357646</v>
      </c>
      <c r="D416" s="69" t="s">
        <v>1806</v>
      </c>
      <c r="E416" s="69" t="s">
        <v>1093</v>
      </c>
      <c r="F416" s="69" t="s">
        <v>3652</v>
      </c>
      <c r="G416" s="69" t="s">
        <v>63</v>
      </c>
      <c r="H416" s="69" t="s">
        <v>2541</v>
      </c>
      <c r="I416" s="69" t="s">
        <v>2542</v>
      </c>
      <c r="J416" s="70">
        <v>45836.0</v>
      </c>
      <c r="K416" s="70"/>
      <c r="L416" s="70" t="s">
        <v>18</v>
      </c>
      <c r="M416" s="72" t="s">
        <v>18</v>
      </c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</row>
    <row r="417">
      <c r="A417" s="69" t="s">
        <v>3653</v>
      </c>
      <c r="B417" s="69" t="s">
        <v>868</v>
      </c>
      <c r="C417" s="86">
        <v>5491125993440</v>
      </c>
      <c r="D417" s="69" t="s">
        <v>3654</v>
      </c>
      <c r="E417" s="69" t="s">
        <v>2545</v>
      </c>
      <c r="F417" s="69" t="s">
        <v>3655</v>
      </c>
      <c r="G417" s="69" t="s">
        <v>63</v>
      </c>
      <c r="H417" s="69" t="s">
        <v>2541</v>
      </c>
      <c r="I417" s="69" t="s">
        <v>2542</v>
      </c>
      <c r="J417" s="70">
        <v>45836.0</v>
      </c>
      <c r="K417" s="70"/>
      <c r="L417" s="70" t="s">
        <v>18</v>
      </c>
      <c r="M417" s="72" t="s">
        <v>18</v>
      </c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</row>
    <row r="418">
      <c r="A418" s="69" t="s">
        <v>3656</v>
      </c>
      <c r="B418" s="69" t="s">
        <v>639</v>
      </c>
      <c r="C418" s="86">
        <v>5493885001078</v>
      </c>
      <c r="D418" s="69" t="s">
        <v>3657</v>
      </c>
      <c r="E418" s="69" t="s">
        <v>3658</v>
      </c>
      <c r="F418" s="69" t="s">
        <v>3659</v>
      </c>
      <c r="G418" s="69" t="s">
        <v>63</v>
      </c>
      <c r="H418" s="69" t="s">
        <v>2541</v>
      </c>
      <c r="I418" s="69" t="s">
        <v>2542</v>
      </c>
      <c r="J418" s="70">
        <v>45836.0</v>
      </c>
      <c r="K418" s="70"/>
      <c r="L418" s="70" t="s">
        <v>18</v>
      </c>
      <c r="M418" s="72" t="s">
        <v>18</v>
      </c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</row>
    <row r="419">
      <c r="A419" s="69" t="s">
        <v>3660</v>
      </c>
      <c r="B419" s="69" t="s">
        <v>3661</v>
      </c>
      <c r="C419" s="86">
        <v>5491141934897</v>
      </c>
      <c r="D419" s="69" t="s">
        <v>511</v>
      </c>
      <c r="E419" s="69" t="s">
        <v>3662</v>
      </c>
      <c r="F419" s="69" t="s">
        <v>3663</v>
      </c>
      <c r="G419" s="69" t="s">
        <v>63</v>
      </c>
      <c r="H419" s="69" t="s">
        <v>2541</v>
      </c>
      <c r="I419" s="69" t="s">
        <v>2542</v>
      </c>
      <c r="J419" s="70">
        <v>45836.0</v>
      </c>
      <c r="K419" s="70"/>
      <c r="L419" s="70" t="s">
        <v>18</v>
      </c>
      <c r="M419" s="72" t="s">
        <v>18</v>
      </c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</row>
    <row r="420">
      <c r="A420" s="69" t="s">
        <v>3664</v>
      </c>
      <c r="B420" s="69" t="s">
        <v>3665</v>
      </c>
      <c r="C420" s="86">
        <v>5491138900283</v>
      </c>
      <c r="D420" s="69" t="s">
        <v>2539</v>
      </c>
      <c r="E420" s="69" t="s">
        <v>397</v>
      </c>
      <c r="F420" s="69" t="s">
        <v>81</v>
      </c>
      <c r="G420" s="69" t="s">
        <v>63</v>
      </c>
      <c r="H420" s="69" t="s">
        <v>2541</v>
      </c>
      <c r="I420" s="69" t="s">
        <v>2542</v>
      </c>
      <c r="J420" s="70">
        <v>45836.0</v>
      </c>
      <c r="K420" s="70"/>
      <c r="L420" s="70" t="s">
        <v>18</v>
      </c>
      <c r="M420" s="72" t="s">
        <v>18</v>
      </c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</row>
    <row r="421">
      <c r="A421" s="69" t="s">
        <v>3666</v>
      </c>
      <c r="B421" s="69" t="s">
        <v>3667</v>
      </c>
      <c r="C421" s="86">
        <v>5493857463429</v>
      </c>
      <c r="D421" s="69" t="s">
        <v>2539</v>
      </c>
      <c r="E421" s="69" t="s">
        <v>2545</v>
      </c>
      <c r="F421" s="69" t="s">
        <v>81</v>
      </c>
      <c r="G421" s="69" t="s">
        <v>63</v>
      </c>
      <c r="H421" s="69" t="s">
        <v>2541</v>
      </c>
      <c r="I421" s="69" t="s">
        <v>2542</v>
      </c>
      <c r="J421" s="70">
        <v>45836.0</v>
      </c>
      <c r="K421" s="70"/>
      <c r="L421" s="70" t="s">
        <v>18</v>
      </c>
      <c r="M421" s="72" t="s">
        <v>18</v>
      </c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</row>
    <row r="422">
      <c r="A422" s="69" t="s">
        <v>3668</v>
      </c>
      <c r="B422" s="69" t="s">
        <v>3669</v>
      </c>
      <c r="C422" s="86">
        <v>5491139484674</v>
      </c>
      <c r="D422" s="69" t="s">
        <v>3670</v>
      </c>
      <c r="E422" s="69" t="s">
        <v>402</v>
      </c>
      <c r="F422" s="69" t="s">
        <v>3671</v>
      </c>
      <c r="G422" s="69" t="s">
        <v>63</v>
      </c>
      <c r="H422" s="69" t="s">
        <v>2541</v>
      </c>
      <c r="I422" s="69" t="s">
        <v>2542</v>
      </c>
      <c r="J422" s="70">
        <v>45836.0</v>
      </c>
      <c r="K422" s="70"/>
      <c r="L422" s="70" t="s">
        <v>18</v>
      </c>
      <c r="M422" s="72" t="s">
        <v>18</v>
      </c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</row>
    <row r="423">
      <c r="A423" s="69" t="s">
        <v>3672</v>
      </c>
      <c r="B423" s="69" t="s">
        <v>3673</v>
      </c>
      <c r="C423" s="86">
        <v>5491125012151</v>
      </c>
      <c r="D423" s="69" t="s">
        <v>3674</v>
      </c>
      <c r="E423" s="69" t="s">
        <v>402</v>
      </c>
      <c r="F423" s="69" t="s">
        <v>848</v>
      </c>
      <c r="G423" s="69" t="s">
        <v>63</v>
      </c>
      <c r="H423" s="69" t="s">
        <v>2541</v>
      </c>
      <c r="I423" s="69" t="s">
        <v>2542</v>
      </c>
      <c r="J423" s="70">
        <v>45836.0</v>
      </c>
      <c r="K423" s="70"/>
      <c r="L423" s="70" t="s">
        <v>18</v>
      </c>
      <c r="M423" s="72" t="s">
        <v>18</v>
      </c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</row>
    <row r="424">
      <c r="A424" s="69" t="s">
        <v>3675</v>
      </c>
      <c r="B424" s="69" t="s">
        <v>704</v>
      </c>
      <c r="C424" s="86">
        <v>5491170828783</v>
      </c>
      <c r="D424" s="69" t="s">
        <v>2539</v>
      </c>
      <c r="E424" s="69" t="s">
        <v>2545</v>
      </c>
      <c r="F424" s="69" t="s">
        <v>81</v>
      </c>
      <c r="G424" s="69" t="s">
        <v>63</v>
      </c>
      <c r="H424" s="69" t="s">
        <v>2541</v>
      </c>
      <c r="I424" s="69" t="s">
        <v>2542</v>
      </c>
      <c r="J424" s="70">
        <v>45836.0</v>
      </c>
      <c r="K424" s="70"/>
      <c r="L424" s="70" t="s">
        <v>18</v>
      </c>
      <c r="M424" s="72" t="s">
        <v>18</v>
      </c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</row>
    <row r="425">
      <c r="A425" s="69" t="s">
        <v>3676</v>
      </c>
      <c r="B425" s="69" t="s">
        <v>3661</v>
      </c>
      <c r="C425" s="86">
        <v>5491141934897</v>
      </c>
      <c r="D425" s="69" t="s">
        <v>3677</v>
      </c>
      <c r="E425" s="69" t="s">
        <v>3678</v>
      </c>
      <c r="F425" s="69" t="s">
        <v>3679</v>
      </c>
      <c r="G425" s="69" t="s">
        <v>63</v>
      </c>
      <c r="H425" s="69" t="s">
        <v>2541</v>
      </c>
      <c r="I425" s="69" t="s">
        <v>2542</v>
      </c>
      <c r="J425" s="70">
        <v>45836.0</v>
      </c>
      <c r="K425" s="70"/>
      <c r="L425" s="70" t="s">
        <v>18</v>
      </c>
      <c r="M425" s="72" t="s">
        <v>18</v>
      </c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</row>
    <row r="426">
      <c r="A426" s="69" t="s">
        <v>3680</v>
      </c>
      <c r="B426" s="69" t="s">
        <v>937</v>
      </c>
      <c r="C426" s="86">
        <v>5491131817313</v>
      </c>
      <c r="D426" s="69" t="s">
        <v>2539</v>
      </c>
      <c r="E426" s="69" t="s">
        <v>2545</v>
      </c>
      <c r="F426" s="69" t="s">
        <v>81</v>
      </c>
      <c r="G426" s="69" t="s">
        <v>63</v>
      </c>
      <c r="H426" s="69" t="s">
        <v>2541</v>
      </c>
      <c r="I426" s="69" t="s">
        <v>2542</v>
      </c>
      <c r="J426" s="70">
        <v>45836.0</v>
      </c>
      <c r="K426" s="70"/>
      <c r="L426" s="70" t="s">
        <v>18</v>
      </c>
      <c r="M426" s="72" t="s">
        <v>18</v>
      </c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</row>
    <row r="427">
      <c r="A427" s="69" t="s">
        <v>3681</v>
      </c>
      <c r="B427" s="69" t="s">
        <v>3682</v>
      </c>
      <c r="C427" s="86">
        <v>5491137780184</v>
      </c>
      <c r="D427" s="69" t="s">
        <v>2539</v>
      </c>
      <c r="E427" s="69" t="s">
        <v>402</v>
      </c>
      <c r="F427" s="69" t="s">
        <v>81</v>
      </c>
      <c r="G427" s="69" t="s">
        <v>63</v>
      </c>
      <c r="H427" s="69" t="s">
        <v>2541</v>
      </c>
      <c r="I427" s="69" t="s">
        <v>2542</v>
      </c>
      <c r="J427" s="70">
        <v>45836.0</v>
      </c>
      <c r="K427" s="70"/>
      <c r="L427" s="70" t="s">
        <v>18</v>
      </c>
      <c r="M427" s="72" t="s">
        <v>18</v>
      </c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</row>
    <row r="428">
      <c r="A428" s="69" t="s">
        <v>3683</v>
      </c>
      <c r="B428" s="69" t="s">
        <v>3684</v>
      </c>
      <c r="C428" s="86">
        <v>5493518756102</v>
      </c>
      <c r="D428" s="69" t="s">
        <v>2539</v>
      </c>
      <c r="E428" s="69" t="s">
        <v>2545</v>
      </c>
      <c r="F428" s="69" t="s">
        <v>81</v>
      </c>
      <c r="G428" s="69" t="s">
        <v>63</v>
      </c>
      <c r="H428" s="69" t="s">
        <v>2541</v>
      </c>
      <c r="I428" s="69" t="s">
        <v>2542</v>
      </c>
      <c r="J428" s="70">
        <v>45836.0</v>
      </c>
      <c r="K428" s="70"/>
      <c r="L428" s="70" t="s">
        <v>18</v>
      </c>
      <c r="M428" s="72" t="s">
        <v>18</v>
      </c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</row>
    <row r="429">
      <c r="A429" s="69" t="s">
        <v>3685</v>
      </c>
      <c r="B429" s="69" t="s">
        <v>3686</v>
      </c>
      <c r="C429" s="86">
        <v>5491149741767</v>
      </c>
      <c r="D429" s="69" t="s">
        <v>3687</v>
      </c>
      <c r="E429" s="69" t="s">
        <v>3688</v>
      </c>
      <c r="F429" s="69" t="s">
        <v>3689</v>
      </c>
      <c r="G429" s="69" t="s">
        <v>63</v>
      </c>
      <c r="H429" s="69" t="s">
        <v>2541</v>
      </c>
      <c r="I429" s="69" t="s">
        <v>2542</v>
      </c>
      <c r="J429" s="70">
        <v>45836.0</v>
      </c>
      <c r="K429" s="70"/>
      <c r="L429" s="70" t="s">
        <v>18</v>
      </c>
      <c r="M429" s="72" t="s">
        <v>18</v>
      </c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</row>
    <row r="430">
      <c r="A430" s="69" t="s">
        <v>3690</v>
      </c>
      <c r="B430" s="69" t="s">
        <v>3691</v>
      </c>
      <c r="C430" s="86">
        <v>5492612328826</v>
      </c>
      <c r="D430" s="69" t="s">
        <v>3692</v>
      </c>
      <c r="E430" s="69" t="s">
        <v>2623</v>
      </c>
      <c r="F430" s="69" t="s">
        <v>3693</v>
      </c>
      <c r="G430" s="69" t="s">
        <v>63</v>
      </c>
      <c r="H430" s="69" t="s">
        <v>2541</v>
      </c>
      <c r="I430" s="69" t="s">
        <v>2542</v>
      </c>
      <c r="J430" s="70">
        <v>45837.0</v>
      </c>
      <c r="K430" s="70"/>
      <c r="L430" s="70" t="s">
        <v>18</v>
      </c>
      <c r="M430" s="72" t="s">
        <v>18</v>
      </c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</row>
    <row r="431">
      <c r="A431" s="69" t="s">
        <v>3694</v>
      </c>
      <c r="B431" s="69" t="s">
        <v>3695</v>
      </c>
      <c r="C431" s="86">
        <v>5491130654015</v>
      </c>
      <c r="D431" s="69" t="s">
        <v>2902</v>
      </c>
      <c r="E431" s="69" t="s">
        <v>2545</v>
      </c>
      <c r="F431" s="69" t="s">
        <v>81</v>
      </c>
      <c r="G431" s="69" t="s">
        <v>63</v>
      </c>
      <c r="H431" s="69" t="s">
        <v>2541</v>
      </c>
      <c r="I431" s="69" t="s">
        <v>2542</v>
      </c>
      <c r="J431" s="70">
        <v>45837.0</v>
      </c>
      <c r="K431" s="70"/>
      <c r="L431" s="70" t="s">
        <v>18</v>
      </c>
      <c r="M431" s="72" t="s">
        <v>18</v>
      </c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</row>
    <row r="432">
      <c r="A432" s="69" t="s">
        <v>3696</v>
      </c>
      <c r="B432" s="69" t="s">
        <v>3697</v>
      </c>
      <c r="C432" s="86">
        <v>5491125581752</v>
      </c>
      <c r="D432" s="69" t="s">
        <v>2539</v>
      </c>
      <c r="E432" s="69" t="s">
        <v>2545</v>
      </c>
      <c r="F432" s="69" t="s">
        <v>81</v>
      </c>
      <c r="G432" s="69" t="s">
        <v>63</v>
      </c>
      <c r="H432" s="69" t="s">
        <v>2541</v>
      </c>
      <c r="I432" s="69" t="s">
        <v>2542</v>
      </c>
      <c r="J432" s="70">
        <v>45837.0</v>
      </c>
      <c r="K432" s="70"/>
      <c r="L432" s="70" t="s">
        <v>18</v>
      </c>
      <c r="M432" s="72" t="s">
        <v>18</v>
      </c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</row>
    <row r="433">
      <c r="A433" s="69" t="s">
        <v>3698</v>
      </c>
      <c r="B433" s="69" t="s">
        <v>3699</v>
      </c>
      <c r="C433" s="86">
        <v>5491141686833</v>
      </c>
      <c r="D433" s="69" t="s">
        <v>2539</v>
      </c>
      <c r="E433" s="69" t="s">
        <v>2545</v>
      </c>
      <c r="F433" s="69" t="s">
        <v>81</v>
      </c>
      <c r="G433" s="69" t="s">
        <v>63</v>
      </c>
      <c r="H433" s="69" t="s">
        <v>2541</v>
      </c>
      <c r="I433" s="69" t="s">
        <v>2542</v>
      </c>
      <c r="J433" s="70">
        <v>45837.0</v>
      </c>
      <c r="K433" s="70"/>
      <c r="L433" s="70" t="s">
        <v>18</v>
      </c>
      <c r="M433" s="72" t="s">
        <v>18</v>
      </c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</row>
    <row r="434">
      <c r="A434" s="69" t="s">
        <v>3700</v>
      </c>
      <c r="B434" s="69" t="s">
        <v>3701</v>
      </c>
      <c r="C434" s="86">
        <v>5491140260782</v>
      </c>
      <c r="D434" s="69" t="s">
        <v>2005</v>
      </c>
      <c r="E434" s="69" t="s">
        <v>3702</v>
      </c>
      <c r="F434" s="69" t="s">
        <v>3703</v>
      </c>
      <c r="G434" s="69" t="s">
        <v>63</v>
      </c>
      <c r="H434" s="69" t="s">
        <v>2541</v>
      </c>
      <c r="I434" s="69" t="s">
        <v>2542</v>
      </c>
      <c r="J434" s="70">
        <v>45837.0</v>
      </c>
      <c r="K434" s="70"/>
      <c r="L434" s="70" t="s">
        <v>18</v>
      </c>
      <c r="M434" s="72" t="s">
        <v>18</v>
      </c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</row>
    <row r="435">
      <c r="A435" s="69" t="s">
        <v>3704</v>
      </c>
      <c r="B435" s="69" t="s">
        <v>3705</v>
      </c>
      <c r="C435" s="86">
        <v>5491126167405</v>
      </c>
      <c r="D435" s="69" t="s">
        <v>2539</v>
      </c>
      <c r="E435" s="69" t="s">
        <v>2545</v>
      </c>
      <c r="F435" s="69" t="s">
        <v>81</v>
      </c>
      <c r="G435" s="69" t="s">
        <v>63</v>
      </c>
      <c r="H435" s="69" t="s">
        <v>2541</v>
      </c>
      <c r="I435" s="69" t="s">
        <v>2542</v>
      </c>
      <c r="J435" s="70">
        <v>45837.0</v>
      </c>
      <c r="K435" s="70"/>
      <c r="L435" s="70" t="s">
        <v>18</v>
      </c>
      <c r="M435" s="72" t="s">
        <v>18</v>
      </c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</row>
    <row r="436">
      <c r="A436" s="69" t="s">
        <v>3706</v>
      </c>
      <c r="B436" s="69" t="s">
        <v>3707</v>
      </c>
      <c r="C436" s="86">
        <v>5491140866173</v>
      </c>
      <c r="D436" s="69" t="s">
        <v>842</v>
      </c>
      <c r="E436" s="69" t="s">
        <v>705</v>
      </c>
      <c r="F436" s="69" t="s">
        <v>3708</v>
      </c>
      <c r="G436" s="69" t="s">
        <v>63</v>
      </c>
      <c r="H436" s="69" t="s">
        <v>2541</v>
      </c>
      <c r="I436" s="69" t="s">
        <v>2542</v>
      </c>
      <c r="J436" s="70">
        <v>45837.0</v>
      </c>
      <c r="K436" s="70"/>
      <c r="L436" s="70" t="s">
        <v>18</v>
      </c>
      <c r="M436" s="72" t="s">
        <v>18</v>
      </c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</row>
    <row r="437">
      <c r="A437" s="69" t="s">
        <v>3709</v>
      </c>
      <c r="B437" s="69" t="s">
        <v>3710</v>
      </c>
      <c r="C437" s="86">
        <v>5491128167485</v>
      </c>
      <c r="D437" s="69" t="s">
        <v>2539</v>
      </c>
      <c r="E437" s="69" t="s">
        <v>2545</v>
      </c>
      <c r="F437" s="69" t="s">
        <v>81</v>
      </c>
      <c r="G437" s="69" t="s">
        <v>63</v>
      </c>
      <c r="H437" s="69" t="s">
        <v>2541</v>
      </c>
      <c r="I437" s="69" t="s">
        <v>2542</v>
      </c>
      <c r="J437" s="70">
        <v>45837.0</v>
      </c>
      <c r="K437" s="70"/>
      <c r="L437" s="70" t="s">
        <v>18</v>
      </c>
      <c r="M437" s="72" t="s">
        <v>18</v>
      </c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</row>
    <row r="438">
      <c r="A438" s="69" t="s">
        <v>3711</v>
      </c>
      <c r="B438" s="69" t="s">
        <v>3712</v>
      </c>
      <c r="C438" s="86">
        <v>5491134422540</v>
      </c>
      <c r="D438" s="69" t="s">
        <v>3713</v>
      </c>
      <c r="E438" s="69" t="s">
        <v>2545</v>
      </c>
      <c r="F438" s="69" t="s">
        <v>81</v>
      </c>
      <c r="G438" s="69" t="s">
        <v>63</v>
      </c>
      <c r="H438" s="69" t="s">
        <v>2541</v>
      </c>
      <c r="I438" s="69" t="s">
        <v>2542</v>
      </c>
      <c r="J438" s="70">
        <v>45837.0</v>
      </c>
      <c r="K438" s="70"/>
      <c r="L438" s="70" t="s">
        <v>18</v>
      </c>
      <c r="M438" s="72" t="s">
        <v>18</v>
      </c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</row>
    <row r="439">
      <c r="A439" s="69" t="s">
        <v>3714</v>
      </c>
      <c r="B439" s="69" t="s">
        <v>3715</v>
      </c>
      <c r="C439" s="86">
        <v>5491160935344</v>
      </c>
      <c r="D439" s="69" t="s">
        <v>2539</v>
      </c>
      <c r="E439" s="69" t="s">
        <v>2545</v>
      </c>
      <c r="F439" s="69" t="s">
        <v>81</v>
      </c>
      <c r="G439" s="69" t="s">
        <v>63</v>
      </c>
      <c r="H439" s="69" t="s">
        <v>2541</v>
      </c>
      <c r="I439" s="69" t="s">
        <v>2542</v>
      </c>
      <c r="J439" s="70">
        <v>45838.0</v>
      </c>
      <c r="K439" s="70"/>
      <c r="L439" s="70" t="s">
        <v>18</v>
      </c>
      <c r="M439" s="72" t="s">
        <v>18</v>
      </c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</row>
    <row r="440">
      <c r="A440" s="69" t="s">
        <v>3716</v>
      </c>
      <c r="B440" s="69" t="s">
        <v>3717</v>
      </c>
      <c r="C440" s="86">
        <v>5491139103666</v>
      </c>
      <c r="D440" s="69" t="s">
        <v>366</v>
      </c>
      <c r="E440" s="69" t="s">
        <v>402</v>
      </c>
      <c r="F440" s="69" t="s">
        <v>3718</v>
      </c>
      <c r="G440" s="69" t="s">
        <v>63</v>
      </c>
      <c r="H440" s="69" t="s">
        <v>2541</v>
      </c>
      <c r="I440" s="69" t="s">
        <v>2542</v>
      </c>
      <c r="J440" s="70">
        <v>45838.0</v>
      </c>
      <c r="K440" s="70"/>
      <c r="L440" s="70" t="s">
        <v>18</v>
      </c>
      <c r="M440" s="72" t="s">
        <v>18</v>
      </c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</row>
    <row r="441">
      <c r="A441" s="69" t="s">
        <v>3719</v>
      </c>
      <c r="B441" s="69" t="s">
        <v>3720</v>
      </c>
      <c r="C441" s="86">
        <v>5491159975793</v>
      </c>
      <c r="D441" s="69" t="s">
        <v>142</v>
      </c>
      <c r="E441" s="69" t="s">
        <v>3721</v>
      </c>
      <c r="F441" s="69" t="s">
        <v>3722</v>
      </c>
      <c r="G441" s="69" t="s">
        <v>63</v>
      </c>
      <c r="H441" s="69" t="s">
        <v>2541</v>
      </c>
      <c r="I441" s="69" t="s">
        <v>2542</v>
      </c>
      <c r="J441" s="70">
        <v>45838.0</v>
      </c>
      <c r="K441" s="70"/>
      <c r="L441" s="70" t="s">
        <v>18</v>
      </c>
      <c r="M441" s="72" t="s">
        <v>18</v>
      </c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</row>
    <row r="442">
      <c r="A442" s="69" t="s">
        <v>3723</v>
      </c>
      <c r="B442" s="69" t="s">
        <v>3724</v>
      </c>
      <c r="C442" s="86">
        <v>5491166296773</v>
      </c>
      <c r="D442" s="69" t="s">
        <v>3725</v>
      </c>
      <c r="E442" s="69" t="s">
        <v>3726</v>
      </c>
      <c r="F442" s="69" t="s">
        <v>81</v>
      </c>
      <c r="G442" s="69" t="s">
        <v>63</v>
      </c>
      <c r="H442" s="69" t="s">
        <v>2541</v>
      </c>
      <c r="I442" s="69" t="s">
        <v>2542</v>
      </c>
      <c r="J442" s="70">
        <v>45838.0</v>
      </c>
      <c r="K442" s="70"/>
      <c r="L442" s="70" t="s">
        <v>18</v>
      </c>
      <c r="M442" s="72" t="s">
        <v>18</v>
      </c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</row>
    <row r="443">
      <c r="A443" s="69" t="s">
        <v>3727</v>
      </c>
      <c r="B443" s="69" t="s">
        <v>3728</v>
      </c>
      <c r="C443" s="86">
        <v>5491162820999</v>
      </c>
      <c r="D443" s="69" t="s">
        <v>3729</v>
      </c>
      <c r="E443" s="69" t="s">
        <v>3730</v>
      </c>
      <c r="F443" s="69">
        <v>4.0</v>
      </c>
      <c r="G443" s="69" t="s">
        <v>63</v>
      </c>
      <c r="H443" s="69" t="s">
        <v>2541</v>
      </c>
      <c r="I443" s="69" t="s">
        <v>2542</v>
      </c>
      <c r="J443" s="70">
        <v>45838.0</v>
      </c>
      <c r="K443" s="70"/>
      <c r="L443" s="70" t="s">
        <v>18</v>
      </c>
      <c r="M443" s="72" t="s">
        <v>18</v>
      </c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</row>
    <row r="444">
      <c r="A444" s="69" t="s">
        <v>3731</v>
      </c>
      <c r="B444" s="69" t="s">
        <v>3732</v>
      </c>
      <c r="C444" s="86">
        <v>5491158224093</v>
      </c>
      <c r="D444" s="69" t="s">
        <v>2539</v>
      </c>
      <c r="E444" s="69" t="s">
        <v>2545</v>
      </c>
      <c r="F444" s="69" t="s">
        <v>81</v>
      </c>
      <c r="G444" s="69" t="s">
        <v>63</v>
      </c>
      <c r="H444" s="69" t="s">
        <v>2541</v>
      </c>
      <c r="I444" s="69" t="s">
        <v>2542</v>
      </c>
      <c r="J444" s="70">
        <v>45838.0</v>
      </c>
      <c r="K444" s="70"/>
      <c r="L444" s="70" t="s">
        <v>18</v>
      </c>
      <c r="M444" s="72" t="s">
        <v>18</v>
      </c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</row>
    <row r="445">
      <c r="A445" s="69" t="s">
        <v>3733</v>
      </c>
      <c r="B445" s="69" t="s">
        <v>3734</v>
      </c>
      <c r="C445" s="86">
        <v>5491134281321</v>
      </c>
      <c r="D445" s="69" t="s">
        <v>3735</v>
      </c>
      <c r="E445" s="69" t="s">
        <v>2545</v>
      </c>
      <c r="F445" s="69" t="s">
        <v>81</v>
      </c>
      <c r="G445" s="69" t="s">
        <v>63</v>
      </c>
      <c r="H445" s="69" t="s">
        <v>2541</v>
      </c>
      <c r="I445" s="69" t="s">
        <v>2542</v>
      </c>
      <c r="J445" s="70">
        <v>45838.0</v>
      </c>
      <c r="K445" s="70"/>
      <c r="L445" s="70" t="s">
        <v>18</v>
      </c>
      <c r="M445" s="72" t="s">
        <v>18</v>
      </c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</row>
    <row r="446">
      <c r="A446" s="69" t="s">
        <v>3736</v>
      </c>
      <c r="B446" s="69" t="s">
        <v>3098</v>
      </c>
      <c r="C446" s="86">
        <v>5491156230140</v>
      </c>
      <c r="D446" s="69" t="s">
        <v>3737</v>
      </c>
      <c r="E446" s="69" t="s">
        <v>2545</v>
      </c>
      <c r="F446" s="69" t="s">
        <v>3738</v>
      </c>
      <c r="G446" s="69" t="s">
        <v>63</v>
      </c>
      <c r="H446" s="69" t="s">
        <v>2541</v>
      </c>
      <c r="I446" s="69" t="s">
        <v>2542</v>
      </c>
      <c r="J446" s="70">
        <v>45838.0</v>
      </c>
      <c r="K446" s="70"/>
      <c r="L446" s="70" t="s">
        <v>18</v>
      </c>
      <c r="M446" s="72" t="s">
        <v>18</v>
      </c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</row>
    <row r="447">
      <c r="A447" s="69" t="s">
        <v>3739</v>
      </c>
      <c r="B447" s="69" t="s">
        <v>3740</v>
      </c>
      <c r="C447" s="86">
        <v>5491131796843</v>
      </c>
      <c r="D447" s="69" t="s">
        <v>2539</v>
      </c>
      <c r="E447" s="69" t="s">
        <v>2545</v>
      </c>
      <c r="F447" s="69" t="s">
        <v>81</v>
      </c>
      <c r="G447" s="69" t="s">
        <v>63</v>
      </c>
      <c r="H447" s="69" t="s">
        <v>2541</v>
      </c>
      <c r="I447" s="69" t="s">
        <v>2542</v>
      </c>
      <c r="J447" s="70">
        <v>45838.0</v>
      </c>
      <c r="K447" s="70"/>
      <c r="L447" s="70" t="s">
        <v>18</v>
      </c>
      <c r="M447" s="72" t="s">
        <v>18</v>
      </c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</row>
    <row r="448">
      <c r="A448" s="69" t="s">
        <v>3741</v>
      </c>
      <c r="B448" s="69" t="s">
        <v>3742</v>
      </c>
      <c r="C448" s="86">
        <v>5491125478241</v>
      </c>
      <c r="D448" s="69" t="s">
        <v>3743</v>
      </c>
      <c r="E448" s="69" t="s">
        <v>2545</v>
      </c>
      <c r="F448" s="69" t="s">
        <v>81</v>
      </c>
      <c r="G448" s="69" t="s">
        <v>63</v>
      </c>
      <c r="H448" s="69" t="s">
        <v>2541</v>
      </c>
      <c r="I448" s="69" t="s">
        <v>2542</v>
      </c>
      <c r="J448" s="70">
        <v>45838.0</v>
      </c>
      <c r="K448" s="70"/>
      <c r="L448" s="70" t="s">
        <v>18</v>
      </c>
      <c r="M448" s="72" t="s">
        <v>18</v>
      </c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</row>
    <row r="449">
      <c r="A449" s="69" t="s">
        <v>3744</v>
      </c>
      <c r="B449" s="69" t="s">
        <v>3745</v>
      </c>
      <c r="C449" s="86">
        <v>5491133884563</v>
      </c>
      <c r="D449" s="69" t="s">
        <v>2539</v>
      </c>
      <c r="E449" s="69" t="s">
        <v>2545</v>
      </c>
      <c r="F449" s="69" t="s">
        <v>81</v>
      </c>
      <c r="G449" s="69" t="s">
        <v>63</v>
      </c>
      <c r="H449" s="69" t="s">
        <v>2541</v>
      </c>
      <c r="I449" s="69" t="s">
        <v>2542</v>
      </c>
      <c r="J449" s="70">
        <v>45838.0</v>
      </c>
      <c r="K449" s="70"/>
      <c r="L449" s="70" t="s">
        <v>18</v>
      </c>
      <c r="M449" s="72" t="s">
        <v>18</v>
      </c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</row>
    <row r="450">
      <c r="A450" s="69" t="s">
        <v>3746</v>
      </c>
      <c r="B450" s="69" t="s">
        <v>3747</v>
      </c>
      <c r="C450" s="86">
        <v>5491150636489</v>
      </c>
      <c r="D450" s="69" t="s">
        <v>2539</v>
      </c>
      <c r="E450" s="69" t="s">
        <v>3748</v>
      </c>
      <c r="F450" s="69" t="s">
        <v>81</v>
      </c>
      <c r="G450" s="69" t="s">
        <v>63</v>
      </c>
      <c r="H450" s="69" t="s">
        <v>2541</v>
      </c>
      <c r="I450" s="69" t="s">
        <v>2542</v>
      </c>
      <c r="J450" s="70">
        <v>45838.0</v>
      </c>
      <c r="K450" s="70"/>
      <c r="L450" s="70" t="s">
        <v>18</v>
      </c>
      <c r="M450" s="72" t="s">
        <v>18</v>
      </c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</row>
    <row r="451">
      <c r="A451" s="69" t="s">
        <v>3749</v>
      </c>
      <c r="B451" s="69" t="s">
        <v>937</v>
      </c>
      <c r="C451" s="86">
        <v>5491141404559</v>
      </c>
      <c r="D451" s="69" t="s">
        <v>2539</v>
      </c>
      <c r="E451" s="69" t="s">
        <v>2545</v>
      </c>
      <c r="F451" s="69" t="s">
        <v>81</v>
      </c>
      <c r="G451" s="69" t="s">
        <v>63</v>
      </c>
      <c r="H451" s="69" t="s">
        <v>2541</v>
      </c>
      <c r="I451" s="69" t="s">
        <v>2542</v>
      </c>
      <c r="J451" s="70">
        <v>45838.0</v>
      </c>
      <c r="K451" s="70"/>
      <c r="L451" s="70" t="s">
        <v>18</v>
      </c>
      <c r="M451" s="72" t="s">
        <v>18</v>
      </c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</row>
    <row r="452">
      <c r="A452" s="69" t="s">
        <v>3750</v>
      </c>
      <c r="B452" s="69" t="s">
        <v>3751</v>
      </c>
      <c r="C452" s="86">
        <v>5491135230804</v>
      </c>
      <c r="D452" s="69" t="s">
        <v>2539</v>
      </c>
      <c r="E452" s="69" t="s">
        <v>2545</v>
      </c>
      <c r="F452" s="69" t="s">
        <v>81</v>
      </c>
      <c r="G452" s="69" t="s">
        <v>63</v>
      </c>
      <c r="H452" s="69" t="s">
        <v>2541</v>
      </c>
      <c r="I452" s="69" t="s">
        <v>2542</v>
      </c>
      <c r="J452" s="70">
        <v>45838.0</v>
      </c>
      <c r="K452" s="70"/>
      <c r="L452" s="70" t="s">
        <v>18</v>
      </c>
      <c r="M452" s="72" t="s">
        <v>18</v>
      </c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</row>
    <row r="453">
      <c r="A453" s="69" t="s">
        <v>3752</v>
      </c>
      <c r="B453" s="69" t="s">
        <v>3753</v>
      </c>
      <c r="C453" s="86">
        <v>5491140510135</v>
      </c>
      <c r="D453" s="69" t="s">
        <v>2539</v>
      </c>
      <c r="E453" s="69" t="s">
        <v>2545</v>
      </c>
      <c r="F453" s="69" t="s">
        <v>81</v>
      </c>
      <c r="G453" s="69" t="s">
        <v>63</v>
      </c>
      <c r="H453" s="69" t="s">
        <v>2541</v>
      </c>
      <c r="I453" s="69" t="s">
        <v>2542</v>
      </c>
      <c r="J453" s="70">
        <v>45838.0</v>
      </c>
      <c r="K453" s="70"/>
      <c r="L453" s="70" t="s">
        <v>18</v>
      </c>
      <c r="M453" s="72" t="s">
        <v>18</v>
      </c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</row>
    <row r="454">
      <c r="A454" s="69" t="s">
        <v>3754</v>
      </c>
      <c r="B454" s="69" t="s">
        <v>3755</v>
      </c>
      <c r="C454" s="86">
        <v>5491160284113</v>
      </c>
      <c r="D454" s="69" t="s">
        <v>3756</v>
      </c>
      <c r="E454" s="69" t="s">
        <v>2545</v>
      </c>
      <c r="F454" s="69" t="s">
        <v>3757</v>
      </c>
      <c r="G454" s="69" t="s">
        <v>63</v>
      </c>
      <c r="H454" s="69" t="s">
        <v>2541</v>
      </c>
      <c r="I454" s="69" t="s">
        <v>2542</v>
      </c>
      <c r="J454" s="70">
        <v>45838.0</v>
      </c>
      <c r="K454" s="70"/>
      <c r="L454" s="70" t="s">
        <v>18</v>
      </c>
      <c r="M454" s="72" t="s">
        <v>18</v>
      </c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</row>
    <row r="455">
      <c r="A455" s="69" t="s">
        <v>3758</v>
      </c>
      <c r="B455" s="69" t="s">
        <v>563</v>
      </c>
      <c r="C455" s="86">
        <v>5491166689296</v>
      </c>
      <c r="D455" s="69" t="s">
        <v>511</v>
      </c>
      <c r="E455" s="69" t="s">
        <v>2545</v>
      </c>
      <c r="F455" s="69" t="s">
        <v>3759</v>
      </c>
      <c r="G455" s="69" t="s">
        <v>63</v>
      </c>
      <c r="H455" s="69" t="s">
        <v>2541</v>
      </c>
      <c r="I455" s="69" t="s">
        <v>2542</v>
      </c>
      <c r="J455" s="70">
        <v>45839.0</v>
      </c>
      <c r="K455" s="70"/>
      <c r="L455" s="70" t="s">
        <v>18</v>
      </c>
      <c r="M455" s="72" t="s">
        <v>18</v>
      </c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</row>
    <row r="456">
      <c r="A456" s="69" t="s">
        <v>3760</v>
      </c>
      <c r="B456" s="69" t="s">
        <v>3761</v>
      </c>
      <c r="C456" s="86">
        <v>5491130140494</v>
      </c>
      <c r="D456" s="69" t="s">
        <v>1748</v>
      </c>
      <c r="E456" s="69" t="s">
        <v>2280</v>
      </c>
      <c r="F456" s="69" t="s">
        <v>3762</v>
      </c>
      <c r="G456" s="69" t="s">
        <v>63</v>
      </c>
      <c r="H456" s="69" t="s">
        <v>2541</v>
      </c>
      <c r="I456" s="69" t="s">
        <v>2542</v>
      </c>
      <c r="J456" s="70">
        <v>45839.0</v>
      </c>
      <c r="K456" s="70"/>
      <c r="L456" s="70" t="s">
        <v>18</v>
      </c>
      <c r="M456" s="72" t="s">
        <v>18</v>
      </c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</row>
    <row r="457">
      <c r="A457" s="69" t="s">
        <v>3763</v>
      </c>
      <c r="B457" s="69" t="s">
        <v>3500</v>
      </c>
      <c r="C457" s="86">
        <v>5491138224769</v>
      </c>
      <c r="D457" s="69" t="s">
        <v>3764</v>
      </c>
      <c r="E457" s="69" t="s">
        <v>3765</v>
      </c>
      <c r="F457" s="69" t="s">
        <v>2650</v>
      </c>
      <c r="G457" s="69" t="s">
        <v>63</v>
      </c>
      <c r="H457" s="69" t="s">
        <v>2541</v>
      </c>
      <c r="I457" s="69" t="s">
        <v>2542</v>
      </c>
      <c r="J457" s="70">
        <v>45839.0</v>
      </c>
      <c r="K457" s="70"/>
      <c r="L457" s="70" t="s">
        <v>18</v>
      </c>
      <c r="M457" s="72" t="s">
        <v>18</v>
      </c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</row>
    <row r="458">
      <c r="A458" s="69" t="s">
        <v>3766</v>
      </c>
      <c r="B458" s="69" t="s">
        <v>3767</v>
      </c>
      <c r="C458" s="86">
        <v>5491131314147</v>
      </c>
      <c r="D458" s="69" t="s">
        <v>3768</v>
      </c>
      <c r="E458" s="69" t="s">
        <v>3769</v>
      </c>
      <c r="F458" s="69" t="s">
        <v>3770</v>
      </c>
      <c r="G458" s="69" t="s">
        <v>63</v>
      </c>
      <c r="H458" s="69" t="s">
        <v>2541</v>
      </c>
      <c r="I458" s="69" t="s">
        <v>2542</v>
      </c>
      <c r="J458" s="70">
        <v>45839.0</v>
      </c>
      <c r="K458" s="70"/>
      <c r="L458" s="70" t="s">
        <v>18</v>
      </c>
      <c r="M458" s="72" t="s">
        <v>18</v>
      </c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</row>
    <row r="459">
      <c r="A459" s="69" t="s">
        <v>3771</v>
      </c>
      <c r="B459" s="69" t="s">
        <v>3073</v>
      </c>
      <c r="C459" s="86">
        <v>5491158127380</v>
      </c>
      <c r="D459" s="69" t="s">
        <v>293</v>
      </c>
      <c r="E459" s="69" t="s">
        <v>2545</v>
      </c>
      <c r="F459" s="69" t="s">
        <v>3772</v>
      </c>
      <c r="G459" s="69" t="s">
        <v>63</v>
      </c>
      <c r="H459" s="69" t="s">
        <v>2541</v>
      </c>
      <c r="I459" s="69" t="s">
        <v>2542</v>
      </c>
      <c r="J459" s="70">
        <v>45839.0</v>
      </c>
      <c r="K459" s="70"/>
      <c r="L459" s="70" t="s">
        <v>18</v>
      </c>
      <c r="M459" s="72" t="s">
        <v>18</v>
      </c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</row>
    <row r="460">
      <c r="A460" s="69" t="s">
        <v>3773</v>
      </c>
      <c r="B460" s="69" t="s">
        <v>3774</v>
      </c>
      <c r="C460" s="86">
        <v>5491150496242</v>
      </c>
      <c r="D460" s="69" t="s">
        <v>3775</v>
      </c>
      <c r="E460" s="69" t="s">
        <v>402</v>
      </c>
      <c r="F460" s="69" t="s">
        <v>3776</v>
      </c>
      <c r="G460" s="69" t="s">
        <v>63</v>
      </c>
      <c r="H460" s="69" t="s">
        <v>2541</v>
      </c>
      <c r="I460" s="69" t="s">
        <v>2542</v>
      </c>
      <c r="J460" s="70">
        <v>45839.0</v>
      </c>
      <c r="K460" s="70"/>
      <c r="L460" s="70" t="s">
        <v>18</v>
      </c>
      <c r="M460" s="72" t="s">
        <v>18</v>
      </c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</row>
    <row r="461">
      <c r="A461" s="69" t="s">
        <v>3777</v>
      </c>
      <c r="B461" s="69" t="s">
        <v>3778</v>
      </c>
      <c r="C461" s="86">
        <v>5491162394987</v>
      </c>
      <c r="D461" s="69" t="s">
        <v>3779</v>
      </c>
      <c r="E461" s="69" t="s">
        <v>2545</v>
      </c>
      <c r="F461" s="69" t="s">
        <v>3780</v>
      </c>
      <c r="G461" s="69" t="s">
        <v>63</v>
      </c>
      <c r="H461" s="69" t="s">
        <v>2541</v>
      </c>
      <c r="I461" s="69" t="s">
        <v>2542</v>
      </c>
      <c r="J461" s="70">
        <v>45839.0</v>
      </c>
      <c r="K461" s="70"/>
      <c r="L461" s="70" t="s">
        <v>18</v>
      </c>
      <c r="M461" s="72" t="s">
        <v>18</v>
      </c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</row>
    <row r="462">
      <c r="A462" s="69" t="s">
        <v>3781</v>
      </c>
      <c r="B462" s="69" t="s">
        <v>3782</v>
      </c>
      <c r="C462" s="86">
        <v>5491126975886</v>
      </c>
      <c r="D462" s="69" t="s">
        <v>2539</v>
      </c>
      <c r="E462" s="69" t="s">
        <v>2545</v>
      </c>
      <c r="F462" s="69" t="s">
        <v>81</v>
      </c>
      <c r="G462" s="69" t="s">
        <v>63</v>
      </c>
      <c r="H462" s="69" t="s">
        <v>2541</v>
      </c>
      <c r="I462" s="69" t="s">
        <v>2542</v>
      </c>
      <c r="J462" s="70">
        <v>45839.0</v>
      </c>
      <c r="K462" s="70"/>
      <c r="L462" s="70" t="s">
        <v>18</v>
      </c>
      <c r="M462" s="72" t="s">
        <v>18</v>
      </c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</row>
    <row r="463">
      <c r="A463" s="69" t="s">
        <v>3783</v>
      </c>
      <c r="B463" s="69" t="s">
        <v>989</v>
      </c>
      <c r="C463" s="86">
        <v>5491136075679</v>
      </c>
      <c r="D463" s="69" t="s">
        <v>3784</v>
      </c>
      <c r="E463" s="69" t="s">
        <v>2545</v>
      </c>
      <c r="F463" s="69" t="s">
        <v>81</v>
      </c>
      <c r="G463" s="69" t="s">
        <v>63</v>
      </c>
      <c r="H463" s="69" t="s">
        <v>2541</v>
      </c>
      <c r="I463" s="69" t="s">
        <v>2542</v>
      </c>
      <c r="J463" s="70">
        <v>45839.0</v>
      </c>
      <c r="K463" s="70"/>
      <c r="L463" s="70" t="s">
        <v>18</v>
      </c>
      <c r="M463" s="72" t="s">
        <v>18</v>
      </c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</row>
    <row r="464">
      <c r="A464" s="69" t="s">
        <v>3785</v>
      </c>
      <c r="B464" s="69" t="s">
        <v>3013</v>
      </c>
      <c r="C464" s="86">
        <v>5491139194381</v>
      </c>
      <c r="D464" s="69" t="s">
        <v>2539</v>
      </c>
      <c r="E464" s="69" t="s">
        <v>2545</v>
      </c>
      <c r="F464" s="69" t="s">
        <v>81</v>
      </c>
      <c r="G464" s="69" t="s">
        <v>63</v>
      </c>
      <c r="H464" s="69" t="s">
        <v>2541</v>
      </c>
      <c r="I464" s="69" t="s">
        <v>2542</v>
      </c>
      <c r="J464" s="70">
        <v>45839.0</v>
      </c>
      <c r="K464" s="70"/>
      <c r="L464" s="70" t="s">
        <v>18</v>
      </c>
      <c r="M464" s="72" t="s">
        <v>18</v>
      </c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</row>
    <row r="465">
      <c r="A465" s="69" t="s">
        <v>3786</v>
      </c>
      <c r="B465" s="69" t="s">
        <v>3787</v>
      </c>
      <c r="C465" s="86">
        <v>5491131055684</v>
      </c>
      <c r="D465" s="69" t="s">
        <v>2539</v>
      </c>
      <c r="E465" s="69" t="s">
        <v>2545</v>
      </c>
      <c r="F465" s="69" t="s">
        <v>81</v>
      </c>
      <c r="G465" s="69" t="s">
        <v>63</v>
      </c>
      <c r="H465" s="69" t="s">
        <v>2541</v>
      </c>
      <c r="I465" s="69" t="s">
        <v>2542</v>
      </c>
      <c r="J465" s="70">
        <v>45839.0</v>
      </c>
      <c r="K465" s="70"/>
      <c r="L465" s="70" t="s">
        <v>18</v>
      </c>
      <c r="M465" s="72" t="s">
        <v>18</v>
      </c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</row>
    <row r="466">
      <c r="A466" s="69" t="s">
        <v>3788</v>
      </c>
      <c r="B466" s="69" t="s">
        <v>3789</v>
      </c>
      <c r="C466" s="86">
        <v>5491158178455</v>
      </c>
      <c r="D466" s="69" t="s">
        <v>2650</v>
      </c>
      <c r="E466" s="69" t="s">
        <v>1093</v>
      </c>
      <c r="F466" s="69" t="s">
        <v>3790</v>
      </c>
      <c r="G466" s="69" t="s">
        <v>63</v>
      </c>
      <c r="H466" s="69" t="s">
        <v>2541</v>
      </c>
      <c r="I466" s="69" t="s">
        <v>2542</v>
      </c>
      <c r="J466" s="70">
        <v>45839.0</v>
      </c>
      <c r="K466" s="70"/>
      <c r="L466" s="70" t="s">
        <v>18</v>
      </c>
      <c r="M466" s="72" t="s">
        <v>18</v>
      </c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</row>
    <row r="467">
      <c r="A467" s="69" t="s">
        <v>3791</v>
      </c>
      <c r="B467" s="69" t="s">
        <v>1473</v>
      </c>
      <c r="C467" s="86">
        <v>5491171132669</v>
      </c>
      <c r="D467" s="69" t="s">
        <v>2539</v>
      </c>
      <c r="E467" s="69" t="s">
        <v>2545</v>
      </c>
      <c r="F467" s="69" t="s">
        <v>81</v>
      </c>
      <c r="G467" s="69" t="s">
        <v>63</v>
      </c>
      <c r="H467" s="69" t="s">
        <v>2541</v>
      </c>
      <c r="I467" s="69" t="s">
        <v>2542</v>
      </c>
      <c r="J467" s="70">
        <v>45839.0</v>
      </c>
      <c r="K467" s="70"/>
      <c r="L467" s="70" t="s">
        <v>18</v>
      </c>
      <c r="M467" s="72" t="s">
        <v>18</v>
      </c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</row>
    <row r="468">
      <c r="A468" s="69" t="s">
        <v>3792</v>
      </c>
      <c r="B468" s="69" t="s">
        <v>3793</v>
      </c>
      <c r="C468" s="86">
        <v>5491171026448</v>
      </c>
      <c r="D468" s="69" t="s">
        <v>3794</v>
      </c>
      <c r="E468" s="69" t="s">
        <v>2549</v>
      </c>
      <c r="F468" s="69" t="s">
        <v>3795</v>
      </c>
      <c r="G468" s="69" t="s">
        <v>63</v>
      </c>
      <c r="H468" s="69" t="s">
        <v>2541</v>
      </c>
      <c r="I468" s="69" t="s">
        <v>2542</v>
      </c>
      <c r="J468" s="70">
        <v>45839.0</v>
      </c>
      <c r="K468" s="70"/>
      <c r="L468" s="70" t="s">
        <v>18</v>
      </c>
      <c r="M468" s="72" t="s">
        <v>18</v>
      </c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</row>
    <row r="469">
      <c r="A469" s="69" t="s">
        <v>3796</v>
      </c>
      <c r="B469" s="69" t="s">
        <v>3797</v>
      </c>
      <c r="C469" s="86">
        <v>5491152496065</v>
      </c>
      <c r="D469" s="69" t="s">
        <v>2539</v>
      </c>
      <c r="E469" s="69" t="s">
        <v>2545</v>
      </c>
      <c r="F469" s="69" t="s">
        <v>81</v>
      </c>
      <c r="G469" s="69" t="s">
        <v>63</v>
      </c>
      <c r="H469" s="69" t="s">
        <v>2541</v>
      </c>
      <c r="I469" s="69" t="s">
        <v>2542</v>
      </c>
      <c r="J469" s="70">
        <v>45839.0</v>
      </c>
      <c r="K469" s="70"/>
      <c r="L469" s="70" t="s">
        <v>18</v>
      </c>
      <c r="M469" s="72" t="s">
        <v>18</v>
      </c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</row>
    <row r="470">
      <c r="A470" s="69" t="s">
        <v>3798</v>
      </c>
      <c r="B470" s="69" t="s">
        <v>3799</v>
      </c>
      <c r="C470" s="86">
        <v>5491156025307</v>
      </c>
      <c r="D470" s="69" t="s">
        <v>2539</v>
      </c>
      <c r="E470" s="69" t="s">
        <v>2545</v>
      </c>
      <c r="F470" s="69" t="s">
        <v>81</v>
      </c>
      <c r="G470" s="69" t="s">
        <v>63</v>
      </c>
      <c r="H470" s="69" t="s">
        <v>2541</v>
      </c>
      <c r="I470" s="69" t="s">
        <v>2542</v>
      </c>
      <c r="J470" s="70">
        <v>45839.0</v>
      </c>
      <c r="K470" s="70"/>
      <c r="L470" s="70" t="s">
        <v>18</v>
      </c>
      <c r="M470" s="72" t="s">
        <v>18</v>
      </c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</row>
    <row r="471">
      <c r="A471" s="69" t="s">
        <v>3800</v>
      </c>
      <c r="B471" s="69" t="s">
        <v>767</v>
      </c>
      <c r="C471" s="86">
        <v>5491138223449</v>
      </c>
      <c r="D471" s="69" t="s">
        <v>2539</v>
      </c>
      <c r="E471" s="69" t="s">
        <v>2545</v>
      </c>
      <c r="F471" s="69" t="s">
        <v>81</v>
      </c>
      <c r="G471" s="69" t="s">
        <v>63</v>
      </c>
      <c r="H471" s="69" t="s">
        <v>2541</v>
      </c>
      <c r="I471" s="69" t="s">
        <v>2542</v>
      </c>
      <c r="J471" s="70">
        <v>45839.0</v>
      </c>
      <c r="K471" s="70"/>
      <c r="L471" s="70" t="s">
        <v>18</v>
      </c>
      <c r="M471" s="72" t="s">
        <v>18</v>
      </c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</row>
    <row r="472">
      <c r="A472" s="69" t="s">
        <v>3801</v>
      </c>
      <c r="B472" s="69" t="s">
        <v>3802</v>
      </c>
      <c r="C472" s="86">
        <v>5493484304482</v>
      </c>
      <c r="D472" s="69" t="s">
        <v>3803</v>
      </c>
      <c r="E472" s="69" t="s">
        <v>2589</v>
      </c>
      <c r="F472" s="69" t="s">
        <v>3804</v>
      </c>
      <c r="G472" s="69" t="s">
        <v>63</v>
      </c>
      <c r="H472" s="69" t="s">
        <v>2541</v>
      </c>
      <c r="I472" s="69" t="s">
        <v>2542</v>
      </c>
      <c r="J472" s="70">
        <v>45839.0</v>
      </c>
      <c r="K472" s="70"/>
      <c r="L472" s="70" t="s">
        <v>18</v>
      </c>
      <c r="M472" s="72" t="s">
        <v>18</v>
      </c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</row>
    <row r="473">
      <c r="A473" s="69" t="s">
        <v>3805</v>
      </c>
      <c r="B473" s="69" t="s">
        <v>3806</v>
      </c>
      <c r="C473" s="86">
        <v>5491158284122</v>
      </c>
      <c r="D473" s="69" t="s">
        <v>2539</v>
      </c>
      <c r="E473" s="69" t="s">
        <v>2545</v>
      </c>
      <c r="F473" s="69" t="s">
        <v>81</v>
      </c>
      <c r="G473" s="69" t="s">
        <v>63</v>
      </c>
      <c r="H473" s="69" t="s">
        <v>2541</v>
      </c>
      <c r="I473" s="69" t="s">
        <v>2542</v>
      </c>
      <c r="J473" s="70">
        <v>45839.0</v>
      </c>
      <c r="K473" s="70"/>
      <c r="L473" s="70" t="s">
        <v>18</v>
      </c>
      <c r="M473" s="72" t="s">
        <v>18</v>
      </c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</row>
    <row r="474">
      <c r="A474" s="69" t="s">
        <v>3807</v>
      </c>
      <c r="B474" s="69" t="s">
        <v>3808</v>
      </c>
      <c r="C474" s="86">
        <v>5491159712181</v>
      </c>
      <c r="D474" s="69" t="s">
        <v>2539</v>
      </c>
      <c r="E474" s="69" t="s">
        <v>2545</v>
      </c>
      <c r="F474" s="69" t="s">
        <v>81</v>
      </c>
      <c r="G474" s="69" t="s">
        <v>63</v>
      </c>
      <c r="H474" s="69" t="s">
        <v>2541</v>
      </c>
      <c r="I474" s="69" t="s">
        <v>2542</v>
      </c>
      <c r="J474" s="70">
        <v>45839.0</v>
      </c>
      <c r="K474" s="70"/>
      <c r="L474" s="70" t="s">
        <v>18</v>
      </c>
      <c r="M474" s="72" t="s">
        <v>18</v>
      </c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</row>
    <row r="475">
      <c r="A475" s="69" t="s">
        <v>3809</v>
      </c>
      <c r="B475" s="69" t="s">
        <v>3810</v>
      </c>
      <c r="C475" s="86">
        <v>5491134974918</v>
      </c>
      <c r="D475" s="69" t="s">
        <v>142</v>
      </c>
      <c r="E475" s="69" t="s">
        <v>3811</v>
      </c>
      <c r="F475" s="69" t="s">
        <v>3812</v>
      </c>
      <c r="G475" s="69" t="s">
        <v>63</v>
      </c>
      <c r="H475" s="69" t="s">
        <v>2541</v>
      </c>
      <c r="I475" s="69" t="s">
        <v>2542</v>
      </c>
      <c r="J475" s="70">
        <v>45839.0</v>
      </c>
      <c r="K475" s="70"/>
      <c r="L475" s="70" t="s">
        <v>18</v>
      </c>
      <c r="M475" s="72" t="s">
        <v>18</v>
      </c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</row>
    <row r="476">
      <c r="A476" s="69" t="s">
        <v>3813</v>
      </c>
      <c r="B476" s="69" t="s">
        <v>3814</v>
      </c>
      <c r="C476" s="86">
        <v>5491125266625</v>
      </c>
      <c r="D476" s="69" t="s">
        <v>320</v>
      </c>
      <c r="E476" s="69" t="s">
        <v>3815</v>
      </c>
      <c r="F476" s="69" t="s">
        <v>3816</v>
      </c>
      <c r="G476" s="69" t="s">
        <v>63</v>
      </c>
      <c r="H476" s="69" t="s">
        <v>2541</v>
      </c>
      <c r="I476" s="69" t="s">
        <v>2542</v>
      </c>
      <c r="J476" s="70">
        <v>45839.0</v>
      </c>
      <c r="K476" s="70"/>
      <c r="L476" s="70" t="s">
        <v>18</v>
      </c>
      <c r="M476" s="72" t="s">
        <v>18</v>
      </c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</row>
    <row r="477">
      <c r="A477" s="69" t="s">
        <v>3817</v>
      </c>
      <c r="B477" s="69" t="s">
        <v>1110</v>
      </c>
      <c r="C477" s="86">
        <v>5491134914089</v>
      </c>
      <c r="D477" s="69" t="s">
        <v>3818</v>
      </c>
      <c r="E477" s="69" t="s">
        <v>3819</v>
      </c>
      <c r="F477" s="69" t="s">
        <v>3820</v>
      </c>
      <c r="G477" s="69" t="s">
        <v>63</v>
      </c>
      <c r="H477" s="69" t="s">
        <v>2541</v>
      </c>
      <c r="I477" s="69" t="s">
        <v>2542</v>
      </c>
      <c r="J477" s="70">
        <v>45840.0</v>
      </c>
      <c r="K477" s="70"/>
      <c r="L477" s="70" t="s">
        <v>18</v>
      </c>
      <c r="M477" s="72" t="s">
        <v>18</v>
      </c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</row>
    <row r="478">
      <c r="A478" s="69" t="s">
        <v>3821</v>
      </c>
      <c r="B478" s="69" t="s">
        <v>1896</v>
      </c>
      <c r="C478" s="86">
        <v>5491160493706</v>
      </c>
      <c r="D478" s="69" t="s">
        <v>2539</v>
      </c>
      <c r="E478" s="69" t="s">
        <v>3822</v>
      </c>
      <c r="F478" s="69" t="s">
        <v>81</v>
      </c>
      <c r="G478" s="69" t="s">
        <v>63</v>
      </c>
      <c r="H478" s="69" t="s">
        <v>2541</v>
      </c>
      <c r="I478" s="69" t="s">
        <v>2542</v>
      </c>
      <c r="J478" s="70">
        <v>45840.0</v>
      </c>
      <c r="K478" s="70"/>
      <c r="L478" s="70" t="s">
        <v>18</v>
      </c>
      <c r="M478" s="72" t="s">
        <v>18</v>
      </c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</row>
    <row r="479">
      <c r="A479" s="69" t="s">
        <v>3823</v>
      </c>
      <c r="B479" s="69" t="s">
        <v>3824</v>
      </c>
      <c r="C479" s="86">
        <v>5493844514900</v>
      </c>
      <c r="D479" s="69" t="s">
        <v>3825</v>
      </c>
      <c r="E479" s="69" t="s">
        <v>3826</v>
      </c>
      <c r="F479" s="69" t="s">
        <v>3827</v>
      </c>
      <c r="G479" s="69" t="s">
        <v>63</v>
      </c>
      <c r="H479" s="69" t="s">
        <v>2541</v>
      </c>
      <c r="I479" s="69" t="s">
        <v>2542</v>
      </c>
      <c r="J479" s="70">
        <v>45840.0</v>
      </c>
      <c r="K479" s="70"/>
      <c r="L479" s="70" t="s">
        <v>18</v>
      </c>
      <c r="M479" s="72" t="s">
        <v>18</v>
      </c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</row>
    <row r="480">
      <c r="A480" s="69" t="s">
        <v>3828</v>
      </c>
      <c r="B480" s="69" t="s">
        <v>811</v>
      </c>
      <c r="C480" s="86">
        <v>5491133023668</v>
      </c>
      <c r="D480" s="69" t="s">
        <v>2539</v>
      </c>
      <c r="E480" s="69" t="s">
        <v>2545</v>
      </c>
      <c r="F480" s="69" t="s">
        <v>81</v>
      </c>
      <c r="G480" s="69" t="s">
        <v>63</v>
      </c>
      <c r="H480" s="69" t="s">
        <v>2541</v>
      </c>
      <c r="I480" s="69" t="s">
        <v>2542</v>
      </c>
      <c r="J480" s="70">
        <v>45840.0</v>
      </c>
      <c r="K480" s="70"/>
      <c r="L480" s="70" t="s">
        <v>18</v>
      </c>
      <c r="M480" s="72" t="s">
        <v>18</v>
      </c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</row>
    <row r="481">
      <c r="A481" s="69" t="s">
        <v>3829</v>
      </c>
      <c r="B481" s="69" t="s">
        <v>3830</v>
      </c>
      <c r="C481" s="86">
        <v>5493705138543</v>
      </c>
      <c r="D481" s="69" t="s">
        <v>2539</v>
      </c>
      <c r="E481" s="69" t="s">
        <v>2545</v>
      </c>
      <c r="F481" s="69" t="s">
        <v>81</v>
      </c>
      <c r="G481" s="69" t="s">
        <v>63</v>
      </c>
      <c r="H481" s="69" t="s">
        <v>2541</v>
      </c>
      <c r="I481" s="69" t="s">
        <v>2542</v>
      </c>
      <c r="J481" s="70">
        <v>45840.0</v>
      </c>
      <c r="K481" s="70"/>
      <c r="L481" s="70" t="s">
        <v>18</v>
      </c>
      <c r="M481" s="72" t="s">
        <v>18</v>
      </c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</row>
    <row r="482">
      <c r="A482" s="69" t="s">
        <v>3831</v>
      </c>
      <c r="B482" s="69" t="s">
        <v>3832</v>
      </c>
      <c r="C482" s="86">
        <v>5491145636460</v>
      </c>
      <c r="D482" s="69" t="s">
        <v>2539</v>
      </c>
      <c r="E482" s="69" t="s">
        <v>899</v>
      </c>
      <c r="F482" s="69" t="s">
        <v>81</v>
      </c>
      <c r="G482" s="69" t="s">
        <v>63</v>
      </c>
      <c r="H482" s="69" t="s">
        <v>2541</v>
      </c>
      <c r="I482" s="69" t="s">
        <v>2542</v>
      </c>
      <c r="J482" s="70">
        <v>45840.0</v>
      </c>
      <c r="K482" s="70"/>
      <c r="L482" s="70" t="s">
        <v>18</v>
      </c>
      <c r="M482" s="72" t="s">
        <v>18</v>
      </c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</row>
    <row r="483">
      <c r="A483" s="69" t="s">
        <v>3833</v>
      </c>
      <c r="B483" s="69" t="s">
        <v>2137</v>
      </c>
      <c r="C483" s="86">
        <v>5491163243849</v>
      </c>
      <c r="D483" s="69" t="s">
        <v>2539</v>
      </c>
      <c r="E483" s="69" t="s">
        <v>2545</v>
      </c>
      <c r="F483" s="69" t="s">
        <v>81</v>
      </c>
      <c r="G483" s="69" t="s">
        <v>63</v>
      </c>
      <c r="H483" s="69" t="s">
        <v>2541</v>
      </c>
      <c r="I483" s="69" t="s">
        <v>2542</v>
      </c>
      <c r="J483" s="70">
        <v>45840.0</v>
      </c>
      <c r="K483" s="70"/>
      <c r="L483" s="70" t="s">
        <v>18</v>
      </c>
      <c r="M483" s="72" t="s">
        <v>18</v>
      </c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</row>
    <row r="484">
      <c r="A484" s="69" t="s">
        <v>3834</v>
      </c>
      <c r="B484" s="69" t="s">
        <v>3835</v>
      </c>
      <c r="C484" s="86">
        <v>5491138753388</v>
      </c>
      <c r="D484" s="69" t="s">
        <v>1566</v>
      </c>
      <c r="E484" s="69" t="s">
        <v>3159</v>
      </c>
      <c r="F484" s="69" t="s">
        <v>3836</v>
      </c>
      <c r="G484" s="69" t="s">
        <v>63</v>
      </c>
      <c r="H484" s="69" t="s">
        <v>2541</v>
      </c>
      <c r="I484" s="69" t="s">
        <v>2542</v>
      </c>
      <c r="J484" s="70">
        <v>45840.0</v>
      </c>
      <c r="K484" s="70"/>
      <c r="L484" s="70" t="s">
        <v>18</v>
      </c>
      <c r="M484" s="72" t="s">
        <v>18</v>
      </c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</row>
    <row r="485">
      <c r="A485" s="69" t="s">
        <v>3837</v>
      </c>
      <c r="B485" s="69" t="s">
        <v>3838</v>
      </c>
      <c r="C485" s="86">
        <v>5491136766768</v>
      </c>
      <c r="D485" s="69" t="s">
        <v>293</v>
      </c>
      <c r="E485" s="69" t="s">
        <v>3839</v>
      </c>
      <c r="F485" s="69" t="s">
        <v>3840</v>
      </c>
      <c r="G485" s="69" t="s">
        <v>63</v>
      </c>
      <c r="H485" s="69" t="s">
        <v>2541</v>
      </c>
      <c r="I485" s="69" t="s">
        <v>2542</v>
      </c>
      <c r="J485" s="70">
        <v>45840.0</v>
      </c>
      <c r="K485" s="70"/>
      <c r="L485" s="70" t="s">
        <v>18</v>
      </c>
      <c r="M485" s="72" t="s">
        <v>18</v>
      </c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</row>
    <row r="486">
      <c r="A486" s="69" t="s">
        <v>3841</v>
      </c>
      <c r="B486" s="69" t="s">
        <v>3842</v>
      </c>
      <c r="C486" s="86">
        <v>5491178396924</v>
      </c>
      <c r="D486" s="69" t="s">
        <v>2539</v>
      </c>
      <c r="E486" s="69" t="s">
        <v>2545</v>
      </c>
      <c r="F486" s="69" t="s">
        <v>81</v>
      </c>
      <c r="G486" s="69" t="s">
        <v>63</v>
      </c>
      <c r="H486" s="69" t="s">
        <v>2541</v>
      </c>
      <c r="I486" s="69" t="s">
        <v>2542</v>
      </c>
      <c r="J486" s="70">
        <v>45840.0</v>
      </c>
      <c r="K486" s="70"/>
      <c r="L486" s="70" t="s">
        <v>18</v>
      </c>
      <c r="M486" s="72" t="s">
        <v>18</v>
      </c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</row>
    <row r="487">
      <c r="A487" s="69" t="s">
        <v>3843</v>
      </c>
      <c r="B487" s="69" t="s">
        <v>3844</v>
      </c>
      <c r="C487" s="86">
        <v>5491157655238</v>
      </c>
      <c r="D487" s="69" t="s">
        <v>61</v>
      </c>
      <c r="E487" s="69" t="s">
        <v>3845</v>
      </c>
      <c r="F487" s="69" t="s">
        <v>81</v>
      </c>
      <c r="G487" s="69" t="s">
        <v>63</v>
      </c>
      <c r="H487" s="69" t="s">
        <v>2541</v>
      </c>
      <c r="I487" s="69" t="s">
        <v>2542</v>
      </c>
      <c r="J487" s="70">
        <v>45840.0</v>
      </c>
      <c r="K487" s="70"/>
      <c r="L487" s="70" t="s">
        <v>18</v>
      </c>
      <c r="M487" s="72" t="s">
        <v>18</v>
      </c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</row>
    <row r="488">
      <c r="A488" s="69" t="s">
        <v>3846</v>
      </c>
      <c r="B488" s="69" t="s">
        <v>3847</v>
      </c>
      <c r="C488" s="86">
        <v>5491125727913</v>
      </c>
      <c r="D488" s="69" t="s">
        <v>2561</v>
      </c>
      <c r="E488" s="69" t="s">
        <v>495</v>
      </c>
      <c r="F488" s="69" t="s">
        <v>3848</v>
      </c>
      <c r="G488" s="69" t="s">
        <v>63</v>
      </c>
      <c r="H488" s="69" t="s">
        <v>2541</v>
      </c>
      <c r="I488" s="69" t="s">
        <v>2542</v>
      </c>
      <c r="J488" s="70">
        <v>45840.0</v>
      </c>
      <c r="K488" s="70"/>
      <c r="L488" s="70" t="s">
        <v>18</v>
      </c>
      <c r="M488" s="72" t="s">
        <v>18</v>
      </c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</row>
    <row r="489">
      <c r="A489" s="69" t="s">
        <v>3849</v>
      </c>
      <c r="B489" s="69" t="s">
        <v>3850</v>
      </c>
      <c r="C489" s="86">
        <v>5491166630408</v>
      </c>
      <c r="D489" s="69" t="s">
        <v>3367</v>
      </c>
      <c r="E489" s="69" t="s">
        <v>3851</v>
      </c>
      <c r="F489" s="69" t="s">
        <v>81</v>
      </c>
      <c r="G489" s="69" t="s">
        <v>63</v>
      </c>
      <c r="H489" s="69" t="s">
        <v>2541</v>
      </c>
      <c r="I489" s="69" t="s">
        <v>2542</v>
      </c>
      <c r="J489" s="70">
        <v>45840.0</v>
      </c>
      <c r="K489" s="70"/>
      <c r="L489" s="70" t="s">
        <v>18</v>
      </c>
      <c r="M489" s="72" t="s">
        <v>18</v>
      </c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</row>
    <row r="490">
      <c r="A490" s="69" t="s">
        <v>3852</v>
      </c>
      <c r="B490" s="69" t="s">
        <v>3853</v>
      </c>
      <c r="C490" s="86">
        <v>5491135604978</v>
      </c>
      <c r="D490" s="69" t="s">
        <v>842</v>
      </c>
      <c r="E490" s="69" t="s">
        <v>402</v>
      </c>
      <c r="F490" s="69" t="s">
        <v>3854</v>
      </c>
      <c r="G490" s="69" t="s">
        <v>63</v>
      </c>
      <c r="H490" s="69" t="s">
        <v>2541</v>
      </c>
      <c r="I490" s="69" t="s">
        <v>2542</v>
      </c>
      <c r="J490" s="70">
        <v>45840.0</v>
      </c>
      <c r="K490" s="70"/>
      <c r="L490" s="70" t="s">
        <v>18</v>
      </c>
      <c r="M490" s="72" t="s">
        <v>18</v>
      </c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</row>
    <row r="491">
      <c r="A491" s="69" t="s">
        <v>3855</v>
      </c>
      <c r="B491" s="69" t="s">
        <v>3856</v>
      </c>
      <c r="C491" s="86">
        <v>5491172162959</v>
      </c>
      <c r="D491" s="69" t="s">
        <v>3857</v>
      </c>
      <c r="E491" s="69" t="s">
        <v>2545</v>
      </c>
      <c r="F491" s="69" t="s">
        <v>81</v>
      </c>
      <c r="G491" s="69" t="s">
        <v>63</v>
      </c>
      <c r="H491" s="69" t="s">
        <v>2541</v>
      </c>
      <c r="I491" s="69" t="s">
        <v>2542</v>
      </c>
      <c r="J491" s="70">
        <v>45840.0</v>
      </c>
      <c r="K491" s="70"/>
      <c r="L491" s="70" t="s">
        <v>18</v>
      </c>
      <c r="M491" s="72" t="s">
        <v>18</v>
      </c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</row>
    <row r="492">
      <c r="A492" s="69" t="s">
        <v>3858</v>
      </c>
      <c r="B492" s="69" t="s">
        <v>3859</v>
      </c>
      <c r="C492" s="86">
        <v>5491150267918</v>
      </c>
      <c r="D492" s="69" t="s">
        <v>3860</v>
      </c>
      <c r="E492" s="69" t="s">
        <v>3861</v>
      </c>
      <c r="F492" s="69" t="s">
        <v>81</v>
      </c>
      <c r="G492" s="69" t="s">
        <v>63</v>
      </c>
      <c r="H492" s="69" t="s">
        <v>2541</v>
      </c>
      <c r="I492" s="69" t="s">
        <v>2542</v>
      </c>
      <c r="J492" s="70">
        <v>45840.0</v>
      </c>
      <c r="K492" s="70"/>
      <c r="L492" s="70" t="s">
        <v>18</v>
      </c>
      <c r="M492" s="72" t="s">
        <v>18</v>
      </c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</row>
    <row r="493">
      <c r="A493" s="69" t="s">
        <v>3862</v>
      </c>
      <c r="B493" s="69" t="s">
        <v>3863</v>
      </c>
      <c r="C493" s="86">
        <v>5492227506801</v>
      </c>
      <c r="D493" s="69" t="s">
        <v>2539</v>
      </c>
      <c r="E493" s="69" t="s">
        <v>2545</v>
      </c>
      <c r="F493" s="69" t="s">
        <v>81</v>
      </c>
      <c r="G493" s="69" t="s">
        <v>63</v>
      </c>
      <c r="H493" s="69" t="s">
        <v>2541</v>
      </c>
      <c r="I493" s="69" t="s">
        <v>2542</v>
      </c>
      <c r="J493" s="70">
        <v>45840.0</v>
      </c>
      <c r="K493" s="70"/>
      <c r="L493" s="70" t="s">
        <v>18</v>
      </c>
      <c r="M493" s="72" t="s">
        <v>18</v>
      </c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</row>
    <row r="494">
      <c r="A494" s="69" t="s">
        <v>3864</v>
      </c>
      <c r="B494" s="69" t="s">
        <v>3865</v>
      </c>
      <c r="C494" s="86">
        <v>5491166297857</v>
      </c>
      <c r="D494" s="69" t="s">
        <v>2539</v>
      </c>
      <c r="E494" s="69" t="s">
        <v>3866</v>
      </c>
      <c r="F494" s="69" t="s">
        <v>81</v>
      </c>
      <c r="G494" s="69" t="s">
        <v>63</v>
      </c>
      <c r="H494" s="69" t="s">
        <v>2541</v>
      </c>
      <c r="I494" s="69" t="s">
        <v>2542</v>
      </c>
      <c r="J494" s="70">
        <v>45840.0</v>
      </c>
      <c r="K494" s="70"/>
      <c r="L494" s="70" t="s">
        <v>18</v>
      </c>
      <c r="M494" s="72" t="s">
        <v>18</v>
      </c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</row>
    <row r="495">
      <c r="A495" s="69" t="s">
        <v>3867</v>
      </c>
      <c r="B495" s="69" t="s">
        <v>3868</v>
      </c>
      <c r="C495" s="86">
        <v>5491153396954</v>
      </c>
      <c r="D495" s="69" t="s">
        <v>2539</v>
      </c>
      <c r="E495" s="69" t="s">
        <v>2545</v>
      </c>
      <c r="F495" s="69" t="s">
        <v>81</v>
      </c>
      <c r="G495" s="69" t="s">
        <v>63</v>
      </c>
      <c r="H495" s="69" t="s">
        <v>2541</v>
      </c>
      <c r="I495" s="69" t="s">
        <v>2542</v>
      </c>
      <c r="J495" s="70">
        <v>45840.0</v>
      </c>
      <c r="K495" s="70"/>
      <c r="L495" s="70" t="s">
        <v>18</v>
      </c>
      <c r="M495" s="72" t="s">
        <v>18</v>
      </c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</row>
    <row r="496">
      <c r="A496" s="69" t="s">
        <v>3869</v>
      </c>
      <c r="B496" s="69" t="s">
        <v>2466</v>
      </c>
      <c r="C496" s="86">
        <v>5491128016847</v>
      </c>
      <c r="D496" s="69" t="s">
        <v>2005</v>
      </c>
      <c r="E496" s="69" t="s">
        <v>3870</v>
      </c>
      <c r="F496" s="69" t="s">
        <v>3871</v>
      </c>
      <c r="G496" s="69" t="s">
        <v>63</v>
      </c>
      <c r="H496" s="69" t="s">
        <v>2541</v>
      </c>
      <c r="I496" s="69" t="s">
        <v>2542</v>
      </c>
      <c r="J496" s="70">
        <v>45840.0</v>
      </c>
      <c r="K496" s="70"/>
      <c r="L496" s="70" t="s">
        <v>18</v>
      </c>
      <c r="M496" s="72" t="s">
        <v>18</v>
      </c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</row>
    <row r="497">
      <c r="A497" s="69" t="s">
        <v>3872</v>
      </c>
      <c r="B497" s="69" t="s">
        <v>467</v>
      </c>
      <c r="C497" s="86">
        <v>5491131213410</v>
      </c>
      <c r="D497" s="69" t="s">
        <v>3873</v>
      </c>
      <c r="E497" s="69" t="s">
        <v>2545</v>
      </c>
      <c r="F497" s="69" t="s">
        <v>1608</v>
      </c>
      <c r="G497" s="69" t="s">
        <v>63</v>
      </c>
      <c r="H497" s="69" t="s">
        <v>2541</v>
      </c>
      <c r="I497" s="69" t="s">
        <v>2542</v>
      </c>
      <c r="J497" s="70">
        <v>45840.0</v>
      </c>
      <c r="K497" s="70"/>
      <c r="L497" s="70" t="s">
        <v>18</v>
      </c>
      <c r="M497" s="72" t="s">
        <v>18</v>
      </c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</row>
    <row r="498">
      <c r="A498" s="69" t="s">
        <v>3874</v>
      </c>
      <c r="B498" s="69" t="s">
        <v>3875</v>
      </c>
      <c r="C498" s="86">
        <v>5491138558327</v>
      </c>
      <c r="D498" s="69" t="s">
        <v>2539</v>
      </c>
      <c r="E498" s="69" t="s">
        <v>2545</v>
      </c>
      <c r="F498" s="69" t="s">
        <v>81</v>
      </c>
      <c r="G498" s="69" t="s">
        <v>63</v>
      </c>
      <c r="H498" s="69" t="s">
        <v>2541</v>
      </c>
      <c r="I498" s="69" t="s">
        <v>2542</v>
      </c>
      <c r="J498" s="70">
        <v>45840.0</v>
      </c>
      <c r="K498" s="70"/>
      <c r="L498" s="70" t="s">
        <v>18</v>
      </c>
      <c r="M498" s="72" t="s">
        <v>18</v>
      </c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</row>
    <row r="499">
      <c r="A499" s="69" t="s">
        <v>3876</v>
      </c>
      <c r="B499" s="69" t="s">
        <v>3877</v>
      </c>
      <c r="C499" s="86">
        <v>5491158028467</v>
      </c>
      <c r="D499" s="69" t="s">
        <v>2539</v>
      </c>
      <c r="E499" s="69" t="s">
        <v>2589</v>
      </c>
      <c r="F499" s="69" t="s">
        <v>81</v>
      </c>
      <c r="G499" s="69" t="s">
        <v>63</v>
      </c>
      <c r="H499" s="69" t="s">
        <v>2541</v>
      </c>
      <c r="I499" s="69" t="s">
        <v>2542</v>
      </c>
      <c r="J499" s="70">
        <v>45840.0</v>
      </c>
      <c r="K499" s="70"/>
      <c r="L499" s="70" t="s">
        <v>18</v>
      </c>
      <c r="M499" s="72" t="s">
        <v>18</v>
      </c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</row>
    <row r="500">
      <c r="A500" s="69" t="s">
        <v>3878</v>
      </c>
      <c r="B500" s="69" t="s">
        <v>3879</v>
      </c>
      <c r="C500" s="86">
        <v>5491161815972</v>
      </c>
      <c r="D500" s="69" t="s">
        <v>2999</v>
      </c>
      <c r="E500" s="69" t="s">
        <v>2589</v>
      </c>
      <c r="F500" s="69" t="s">
        <v>81</v>
      </c>
      <c r="G500" s="69" t="s">
        <v>63</v>
      </c>
      <c r="H500" s="69" t="s">
        <v>2541</v>
      </c>
      <c r="I500" s="69" t="s">
        <v>2542</v>
      </c>
      <c r="J500" s="70">
        <v>45840.0</v>
      </c>
      <c r="K500" s="70"/>
      <c r="L500" s="70" t="s">
        <v>18</v>
      </c>
      <c r="M500" s="72" t="s">
        <v>18</v>
      </c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</row>
    <row r="501">
      <c r="A501" s="69" t="s">
        <v>3880</v>
      </c>
      <c r="B501" s="69" t="s">
        <v>3881</v>
      </c>
      <c r="C501" s="86">
        <v>5491172159589</v>
      </c>
      <c r="D501" s="69" t="s">
        <v>2539</v>
      </c>
      <c r="E501" s="69" t="s">
        <v>2545</v>
      </c>
      <c r="F501" s="69" t="s">
        <v>81</v>
      </c>
      <c r="G501" s="69" t="s">
        <v>63</v>
      </c>
      <c r="H501" s="69" t="s">
        <v>2541</v>
      </c>
      <c r="I501" s="69" t="s">
        <v>2542</v>
      </c>
      <c r="J501" s="70">
        <v>45840.0</v>
      </c>
      <c r="K501" s="70"/>
      <c r="L501" s="70" t="s">
        <v>18</v>
      </c>
      <c r="M501" s="72" t="s">
        <v>18</v>
      </c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</row>
    <row r="502">
      <c r="A502" s="69" t="s">
        <v>3882</v>
      </c>
      <c r="B502" s="69" t="s">
        <v>3883</v>
      </c>
      <c r="C502" s="86">
        <v>5491130703687</v>
      </c>
      <c r="D502" s="69" t="s">
        <v>3884</v>
      </c>
      <c r="E502" s="69" t="s">
        <v>2545</v>
      </c>
      <c r="F502" s="69" t="s">
        <v>3885</v>
      </c>
      <c r="G502" s="69" t="s">
        <v>63</v>
      </c>
      <c r="H502" s="69" t="s">
        <v>2541</v>
      </c>
      <c r="I502" s="69" t="s">
        <v>2542</v>
      </c>
      <c r="J502" s="70">
        <v>45841.0</v>
      </c>
      <c r="K502" s="70"/>
      <c r="L502" s="70" t="s">
        <v>18</v>
      </c>
      <c r="M502" s="72" t="s">
        <v>18</v>
      </c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</row>
    <row r="503">
      <c r="A503" s="69" t="s">
        <v>3886</v>
      </c>
      <c r="B503" s="69" t="s">
        <v>3887</v>
      </c>
      <c r="C503" s="86">
        <v>5493704940386</v>
      </c>
      <c r="D503" s="69" t="s">
        <v>2539</v>
      </c>
      <c r="E503" s="69" t="s">
        <v>2545</v>
      </c>
      <c r="F503" s="69" t="s">
        <v>81</v>
      </c>
      <c r="G503" s="69" t="s">
        <v>63</v>
      </c>
      <c r="H503" s="69" t="s">
        <v>2541</v>
      </c>
      <c r="I503" s="69" t="s">
        <v>2542</v>
      </c>
      <c r="J503" s="70">
        <v>45841.0</v>
      </c>
      <c r="K503" s="70"/>
      <c r="L503" s="70" t="s">
        <v>18</v>
      </c>
      <c r="M503" s="72" t="s">
        <v>18</v>
      </c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</row>
    <row r="504">
      <c r="A504" s="69" t="s">
        <v>3888</v>
      </c>
      <c r="B504" s="69" t="s">
        <v>3889</v>
      </c>
      <c r="C504" s="86">
        <v>5491140517943</v>
      </c>
      <c r="D504" s="69" t="s">
        <v>2539</v>
      </c>
      <c r="E504" s="69" t="s">
        <v>2545</v>
      </c>
      <c r="F504" s="69" t="s">
        <v>81</v>
      </c>
      <c r="G504" s="69" t="s">
        <v>63</v>
      </c>
      <c r="H504" s="69" t="s">
        <v>2541</v>
      </c>
      <c r="I504" s="69" t="s">
        <v>2542</v>
      </c>
      <c r="J504" s="70">
        <v>45841.0</v>
      </c>
      <c r="K504" s="70"/>
      <c r="L504" s="70" t="s">
        <v>18</v>
      </c>
      <c r="M504" s="72" t="s">
        <v>18</v>
      </c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</row>
    <row r="505">
      <c r="A505" s="69" t="s">
        <v>3890</v>
      </c>
      <c r="B505" s="69" t="s">
        <v>3891</v>
      </c>
      <c r="C505" s="86">
        <v>5491144349056</v>
      </c>
      <c r="D505" s="69" t="s">
        <v>3892</v>
      </c>
      <c r="E505" s="69" t="s">
        <v>3893</v>
      </c>
      <c r="F505" s="69" t="s">
        <v>3894</v>
      </c>
      <c r="G505" s="69" t="s">
        <v>63</v>
      </c>
      <c r="H505" s="69" t="s">
        <v>2541</v>
      </c>
      <c r="I505" s="69" t="s">
        <v>2542</v>
      </c>
      <c r="J505" s="70">
        <v>45841.0</v>
      </c>
      <c r="K505" s="70"/>
      <c r="L505" s="70" t="s">
        <v>18</v>
      </c>
      <c r="M505" s="72" t="s">
        <v>18</v>
      </c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</row>
    <row r="506">
      <c r="A506" s="69" t="s">
        <v>3895</v>
      </c>
      <c r="B506" s="69" t="s">
        <v>3896</v>
      </c>
      <c r="C506" s="86">
        <v>5493812089542</v>
      </c>
      <c r="D506" s="69" t="s">
        <v>2539</v>
      </c>
      <c r="E506" s="69" t="s">
        <v>1093</v>
      </c>
      <c r="F506" s="69" t="s">
        <v>81</v>
      </c>
      <c r="G506" s="69" t="s">
        <v>63</v>
      </c>
      <c r="H506" s="69" t="s">
        <v>2541</v>
      </c>
      <c r="I506" s="69" t="s">
        <v>2542</v>
      </c>
      <c r="J506" s="70">
        <v>45841.0</v>
      </c>
      <c r="K506" s="70"/>
      <c r="L506" s="70" t="s">
        <v>18</v>
      </c>
      <c r="M506" s="72" t="s">
        <v>18</v>
      </c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</row>
    <row r="507">
      <c r="A507" s="69" t="s">
        <v>3897</v>
      </c>
      <c r="B507" s="69" t="s">
        <v>287</v>
      </c>
      <c r="C507" s="86">
        <v>5492213051099</v>
      </c>
      <c r="D507" s="69" t="s">
        <v>293</v>
      </c>
      <c r="E507" s="69" t="s">
        <v>3898</v>
      </c>
      <c r="F507" s="69" t="s">
        <v>3899</v>
      </c>
      <c r="G507" s="69" t="s">
        <v>63</v>
      </c>
      <c r="H507" s="69" t="s">
        <v>2541</v>
      </c>
      <c r="I507" s="69" t="s">
        <v>2542</v>
      </c>
      <c r="J507" s="70">
        <v>45841.0</v>
      </c>
      <c r="K507" s="70"/>
      <c r="L507" s="70" t="s">
        <v>18</v>
      </c>
      <c r="M507" s="72" t="s">
        <v>18</v>
      </c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</row>
    <row r="508">
      <c r="A508" s="69" t="s">
        <v>3900</v>
      </c>
      <c r="B508" s="69" t="s">
        <v>1102</v>
      </c>
      <c r="C508" s="86">
        <v>5491168019385</v>
      </c>
      <c r="D508" s="69" t="s">
        <v>3901</v>
      </c>
      <c r="E508" s="69" t="s">
        <v>2715</v>
      </c>
      <c r="F508" s="69" t="s">
        <v>1389</v>
      </c>
      <c r="G508" s="69" t="s">
        <v>63</v>
      </c>
      <c r="H508" s="69" t="s">
        <v>2541</v>
      </c>
      <c r="I508" s="69" t="s">
        <v>2542</v>
      </c>
      <c r="J508" s="70">
        <v>45841.0</v>
      </c>
      <c r="K508" s="70"/>
      <c r="L508" s="70" t="s">
        <v>18</v>
      </c>
      <c r="M508" s="72" t="s">
        <v>18</v>
      </c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</row>
    <row r="509">
      <c r="A509" s="69" t="s">
        <v>3902</v>
      </c>
      <c r="B509" s="69" t="s">
        <v>3903</v>
      </c>
      <c r="C509" s="86">
        <v>5491128732727</v>
      </c>
      <c r="D509" s="69" t="s">
        <v>3101</v>
      </c>
      <c r="E509" s="69" t="s">
        <v>2545</v>
      </c>
      <c r="F509" s="69" t="s">
        <v>3904</v>
      </c>
      <c r="G509" s="69" t="s">
        <v>63</v>
      </c>
      <c r="H509" s="69" t="s">
        <v>2541</v>
      </c>
      <c r="I509" s="69" t="s">
        <v>2542</v>
      </c>
      <c r="J509" s="70">
        <v>45841.0</v>
      </c>
      <c r="K509" s="70"/>
      <c r="L509" s="70" t="s">
        <v>18</v>
      </c>
      <c r="M509" s="72" t="s">
        <v>18</v>
      </c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</row>
    <row r="510">
      <c r="A510" s="69" t="s">
        <v>3905</v>
      </c>
      <c r="B510" s="69" t="s">
        <v>563</v>
      </c>
      <c r="C510" s="86">
        <v>5491131051671</v>
      </c>
      <c r="D510" s="69" t="s">
        <v>3906</v>
      </c>
      <c r="E510" s="69" t="s">
        <v>3907</v>
      </c>
      <c r="F510" s="69" t="s">
        <v>269</v>
      </c>
      <c r="G510" s="69" t="s">
        <v>63</v>
      </c>
      <c r="H510" s="69" t="s">
        <v>2541</v>
      </c>
      <c r="I510" s="69" t="s">
        <v>2542</v>
      </c>
      <c r="J510" s="70">
        <v>45841.0</v>
      </c>
      <c r="K510" s="70"/>
      <c r="L510" s="70" t="s">
        <v>18</v>
      </c>
      <c r="M510" s="72" t="s">
        <v>18</v>
      </c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</row>
    <row r="511">
      <c r="A511" s="69" t="s">
        <v>3908</v>
      </c>
      <c r="B511" s="69" t="s">
        <v>3909</v>
      </c>
      <c r="C511" s="86">
        <v>5491158641016</v>
      </c>
      <c r="D511" s="69" t="s">
        <v>2539</v>
      </c>
      <c r="E511" s="69" t="s">
        <v>2545</v>
      </c>
      <c r="F511" s="69" t="s">
        <v>81</v>
      </c>
      <c r="G511" s="69" t="s">
        <v>63</v>
      </c>
      <c r="H511" s="69" t="s">
        <v>2541</v>
      </c>
      <c r="I511" s="69" t="s">
        <v>2542</v>
      </c>
      <c r="J511" s="70">
        <v>45841.0</v>
      </c>
      <c r="K511" s="70"/>
      <c r="L511" s="70" t="s">
        <v>18</v>
      </c>
      <c r="M511" s="72" t="s">
        <v>18</v>
      </c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</row>
    <row r="512">
      <c r="A512" s="69" t="s">
        <v>3910</v>
      </c>
      <c r="B512" s="69" t="s">
        <v>287</v>
      </c>
      <c r="C512" s="86">
        <v>5491139447715</v>
      </c>
      <c r="D512" s="69" t="s">
        <v>2539</v>
      </c>
      <c r="E512" s="69" t="s">
        <v>402</v>
      </c>
      <c r="F512" s="69" t="s">
        <v>81</v>
      </c>
      <c r="G512" s="69" t="s">
        <v>63</v>
      </c>
      <c r="H512" s="69" t="s">
        <v>2541</v>
      </c>
      <c r="I512" s="69" t="s">
        <v>2542</v>
      </c>
      <c r="J512" s="70">
        <v>45841.0</v>
      </c>
      <c r="K512" s="70"/>
      <c r="L512" s="70" t="s">
        <v>18</v>
      </c>
      <c r="M512" s="72" t="s">
        <v>18</v>
      </c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</row>
    <row r="513">
      <c r="A513" s="69" t="s">
        <v>3911</v>
      </c>
      <c r="B513" s="69">
        <v>356630.0</v>
      </c>
      <c r="C513" s="86">
        <v>5491126020912</v>
      </c>
      <c r="D513" s="69" t="s">
        <v>3912</v>
      </c>
      <c r="E513" s="69" t="s">
        <v>3913</v>
      </c>
      <c r="F513" s="69" t="s">
        <v>81</v>
      </c>
      <c r="G513" s="69" t="s">
        <v>63</v>
      </c>
      <c r="H513" s="69" t="s">
        <v>2541</v>
      </c>
      <c r="I513" s="69" t="s">
        <v>2542</v>
      </c>
      <c r="J513" s="70">
        <v>45841.0</v>
      </c>
      <c r="K513" s="70"/>
      <c r="L513" s="70" t="s">
        <v>18</v>
      </c>
      <c r="M513" s="72" t="s">
        <v>18</v>
      </c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</row>
    <row r="514">
      <c r="A514" s="69" t="s">
        <v>3914</v>
      </c>
      <c r="B514" s="69" t="s">
        <v>3915</v>
      </c>
      <c r="C514" s="86">
        <v>5491128388722</v>
      </c>
      <c r="D514" s="69" t="s">
        <v>1806</v>
      </c>
      <c r="E514" s="69" t="s">
        <v>495</v>
      </c>
      <c r="F514" s="69" t="s">
        <v>81</v>
      </c>
      <c r="G514" s="69" t="s">
        <v>63</v>
      </c>
      <c r="H514" s="69" t="s">
        <v>2541</v>
      </c>
      <c r="I514" s="69" t="s">
        <v>2542</v>
      </c>
      <c r="J514" s="70">
        <v>45841.0</v>
      </c>
      <c r="K514" s="70"/>
      <c r="L514" s="70" t="s">
        <v>18</v>
      </c>
      <c r="M514" s="72" t="s">
        <v>18</v>
      </c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</row>
    <row r="515">
      <c r="A515" s="69" t="s">
        <v>3916</v>
      </c>
      <c r="B515" s="69" t="s">
        <v>3917</v>
      </c>
      <c r="C515" s="86">
        <v>5491157491902</v>
      </c>
      <c r="D515" s="69" t="s">
        <v>1748</v>
      </c>
      <c r="E515" s="69" t="s">
        <v>2545</v>
      </c>
      <c r="F515" s="69" t="s">
        <v>3918</v>
      </c>
      <c r="G515" s="69" t="s">
        <v>63</v>
      </c>
      <c r="H515" s="69" t="s">
        <v>2541</v>
      </c>
      <c r="I515" s="69" t="s">
        <v>2542</v>
      </c>
      <c r="J515" s="70">
        <v>45841.0</v>
      </c>
      <c r="K515" s="70"/>
      <c r="L515" s="70" t="s">
        <v>18</v>
      </c>
      <c r="M515" s="72" t="s">
        <v>18</v>
      </c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</row>
    <row r="516">
      <c r="A516" s="69" t="s">
        <v>3919</v>
      </c>
      <c r="B516" s="69" t="s">
        <v>3920</v>
      </c>
      <c r="C516" s="86">
        <v>5493885900303</v>
      </c>
      <c r="D516" s="69" t="s">
        <v>2539</v>
      </c>
      <c r="E516" s="69" t="s">
        <v>3921</v>
      </c>
      <c r="F516" s="69" t="s">
        <v>81</v>
      </c>
      <c r="G516" s="69" t="s">
        <v>63</v>
      </c>
      <c r="H516" s="69" t="s">
        <v>2541</v>
      </c>
      <c r="I516" s="69" t="s">
        <v>2542</v>
      </c>
      <c r="J516" s="70">
        <v>45841.0</v>
      </c>
      <c r="K516" s="70"/>
      <c r="L516" s="70" t="s">
        <v>18</v>
      </c>
      <c r="M516" s="72" t="s">
        <v>18</v>
      </c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</row>
    <row r="517">
      <c r="A517" s="69" t="s">
        <v>3922</v>
      </c>
      <c r="B517" s="69" t="s">
        <v>3923</v>
      </c>
      <c r="C517" s="86">
        <v>5491125430799</v>
      </c>
      <c r="D517" s="69" t="s">
        <v>2850</v>
      </c>
      <c r="E517" s="69" t="s">
        <v>3924</v>
      </c>
      <c r="F517" s="69" t="s">
        <v>3925</v>
      </c>
      <c r="G517" s="69" t="s">
        <v>63</v>
      </c>
      <c r="H517" s="69" t="s">
        <v>2541</v>
      </c>
      <c r="I517" s="69" t="s">
        <v>2542</v>
      </c>
      <c r="J517" s="70">
        <v>45841.0</v>
      </c>
      <c r="K517" s="70"/>
      <c r="L517" s="70" t="s">
        <v>18</v>
      </c>
      <c r="M517" s="72" t="s">
        <v>18</v>
      </c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</row>
    <row r="518">
      <c r="A518" s="69" t="s">
        <v>3926</v>
      </c>
      <c r="B518" s="69" t="s">
        <v>3927</v>
      </c>
      <c r="C518" s="86">
        <v>5491151836386</v>
      </c>
      <c r="D518" s="69" t="s">
        <v>2539</v>
      </c>
      <c r="E518" s="69" t="s">
        <v>2545</v>
      </c>
      <c r="F518" s="69" t="s">
        <v>81</v>
      </c>
      <c r="G518" s="69" t="s">
        <v>63</v>
      </c>
      <c r="H518" s="69" t="s">
        <v>2541</v>
      </c>
      <c r="I518" s="69" t="s">
        <v>2542</v>
      </c>
      <c r="J518" s="70">
        <v>45841.0</v>
      </c>
      <c r="K518" s="70"/>
      <c r="L518" s="70" t="s">
        <v>18</v>
      </c>
      <c r="M518" s="72" t="s">
        <v>18</v>
      </c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</row>
    <row r="519">
      <c r="A519" s="69" t="s">
        <v>3928</v>
      </c>
      <c r="B519" s="69" t="s">
        <v>3929</v>
      </c>
      <c r="C519" s="86">
        <v>5491154238546</v>
      </c>
      <c r="D519" s="69" t="s">
        <v>511</v>
      </c>
      <c r="E519" s="69" t="s">
        <v>2545</v>
      </c>
      <c r="F519" s="69" t="s">
        <v>3930</v>
      </c>
      <c r="G519" s="69" t="s">
        <v>63</v>
      </c>
      <c r="H519" s="69" t="s">
        <v>2541</v>
      </c>
      <c r="I519" s="69" t="s">
        <v>2542</v>
      </c>
      <c r="J519" s="70">
        <v>45841.0</v>
      </c>
      <c r="K519" s="70"/>
      <c r="L519" s="70" t="s">
        <v>18</v>
      </c>
      <c r="M519" s="72" t="s">
        <v>18</v>
      </c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</row>
    <row r="520">
      <c r="A520" s="69" t="s">
        <v>3931</v>
      </c>
      <c r="B520" s="69" t="s">
        <v>3932</v>
      </c>
      <c r="C520" s="86">
        <v>5491134813000</v>
      </c>
      <c r="D520" s="69" t="s">
        <v>3933</v>
      </c>
      <c r="E520" s="69" t="s">
        <v>2545</v>
      </c>
      <c r="F520" s="69" t="s">
        <v>3934</v>
      </c>
      <c r="G520" s="69" t="s">
        <v>63</v>
      </c>
      <c r="H520" s="69" t="s">
        <v>2541</v>
      </c>
      <c r="I520" s="69" t="s">
        <v>2542</v>
      </c>
      <c r="J520" s="70">
        <v>45841.0</v>
      </c>
      <c r="K520" s="70"/>
      <c r="L520" s="70" t="s">
        <v>18</v>
      </c>
      <c r="M520" s="72" t="s">
        <v>18</v>
      </c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</row>
    <row r="521">
      <c r="A521" s="69" t="s">
        <v>3935</v>
      </c>
      <c r="B521" s="69" t="s">
        <v>3936</v>
      </c>
      <c r="C521" s="86">
        <v>5491161484442</v>
      </c>
      <c r="D521" s="69" t="s">
        <v>1299</v>
      </c>
      <c r="E521" s="69" t="s">
        <v>402</v>
      </c>
      <c r="F521" s="69" t="s">
        <v>3937</v>
      </c>
      <c r="G521" s="69" t="s">
        <v>63</v>
      </c>
      <c r="H521" s="69" t="s">
        <v>2541</v>
      </c>
      <c r="I521" s="69" t="s">
        <v>2542</v>
      </c>
      <c r="J521" s="70">
        <v>45841.0</v>
      </c>
      <c r="K521" s="70"/>
      <c r="L521" s="70" t="s">
        <v>18</v>
      </c>
      <c r="M521" s="72" t="s">
        <v>18</v>
      </c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</row>
    <row r="522">
      <c r="A522" s="69" t="s">
        <v>3938</v>
      </c>
      <c r="B522" s="69" t="s">
        <v>3939</v>
      </c>
      <c r="C522" s="86">
        <v>5491123778303</v>
      </c>
      <c r="D522" s="69" t="s">
        <v>2999</v>
      </c>
      <c r="E522" s="69" t="s">
        <v>2599</v>
      </c>
      <c r="F522" s="69" t="s">
        <v>3940</v>
      </c>
      <c r="G522" s="69" t="s">
        <v>63</v>
      </c>
      <c r="H522" s="69" t="s">
        <v>2541</v>
      </c>
      <c r="I522" s="69" t="s">
        <v>2542</v>
      </c>
      <c r="J522" s="70">
        <v>45841.0</v>
      </c>
      <c r="K522" s="70"/>
      <c r="L522" s="70" t="s">
        <v>18</v>
      </c>
      <c r="M522" s="72" t="s">
        <v>18</v>
      </c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</row>
    <row r="523">
      <c r="A523" s="69" t="s">
        <v>3941</v>
      </c>
      <c r="B523" s="69" t="s">
        <v>184</v>
      </c>
      <c r="C523" s="86">
        <v>5491156949781</v>
      </c>
      <c r="D523" s="69" t="s">
        <v>1748</v>
      </c>
      <c r="E523" s="69" t="s">
        <v>2545</v>
      </c>
      <c r="F523" s="69" t="s">
        <v>3942</v>
      </c>
      <c r="G523" s="69" t="s">
        <v>63</v>
      </c>
      <c r="H523" s="69" t="s">
        <v>2541</v>
      </c>
      <c r="I523" s="69" t="s">
        <v>2542</v>
      </c>
      <c r="J523" s="70">
        <v>45841.0</v>
      </c>
      <c r="K523" s="70"/>
      <c r="L523" s="70" t="s">
        <v>18</v>
      </c>
      <c r="M523" s="72" t="s">
        <v>18</v>
      </c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</row>
    <row r="524">
      <c r="A524" s="69" t="s">
        <v>3943</v>
      </c>
      <c r="B524" s="69" t="s">
        <v>3944</v>
      </c>
      <c r="C524" s="86">
        <v>5493884037370</v>
      </c>
      <c r="D524" s="69" t="s">
        <v>2539</v>
      </c>
      <c r="E524" s="69" t="s">
        <v>2545</v>
      </c>
      <c r="F524" s="69" t="s">
        <v>81</v>
      </c>
      <c r="G524" s="69" t="s">
        <v>63</v>
      </c>
      <c r="H524" s="69" t="s">
        <v>2541</v>
      </c>
      <c r="I524" s="69" t="s">
        <v>2542</v>
      </c>
      <c r="J524" s="70">
        <v>45841.0</v>
      </c>
      <c r="K524" s="70"/>
      <c r="L524" s="70" t="s">
        <v>18</v>
      </c>
      <c r="M524" s="72" t="s">
        <v>18</v>
      </c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</row>
    <row r="525">
      <c r="A525" s="69" t="s">
        <v>3945</v>
      </c>
      <c r="B525" s="69" t="s">
        <v>3946</v>
      </c>
      <c r="C525" s="86">
        <v>5491136138951</v>
      </c>
      <c r="D525" s="69" t="s">
        <v>2539</v>
      </c>
      <c r="E525" s="69" t="s">
        <v>2545</v>
      </c>
      <c r="F525" s="69" t="s">
        <v>81</v>
      </c>
      <c r="G525" s="69" t="s">
        <v>63</v>
      </c>
      <c r="H525" s="69" t="s">
        <v>2541</v>
      </c>
      <c r="I525" s="69" t="s">
        <v>2542</v>
      </c>
      <c r="J525" s="70">
        <v>45841.0</v>
      </c>
      <c r="K525" s="70"/>
      <c r="L525" s="70" t="s">
        <v>18</v>
      </c>
      <c r="M525" s="72" t="s">
        <v>18</v>
      </c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</row>
    <row r="526">
      <c r="A526" s="69" t="s">
        <v>3947</v>
      </c>
      <c r="B526" s="69" t="s">
        <v>1473</v>
      </c>
      <c r="C526" s="86">
        <v>5491141702975</v>
      </c>
      <c r="D526" s="69" t="s">
        <v>2539</v>
      </c>
      <c r="E526" s="69" t="s">
        <v>705</v>
      </c>
      <c r="F526" s="69" t="s">
        <v>81</v>
      </c>
      <c r="G526" s="69" t="s">
        <v>63</v>
      </c>
      <c r="H526" s="69" t="s">
        <v>2541</v>
      </c>
      <c r="I526" s="69" t="s">
        <v>2542</v>
      </c>
      <c r="J526" s="70">
        <v>45841.0</v>
      </c>
      <c r="K526" s="70"/>
      <c r="L526" s="70" t="s">
        <v>18</v>
      </c>
      <c r="M526" s="72" t="s">
        <v>18</v>
      </c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</row>
    <row r="527">
      <c r="A527" s="69" t="s">
        <v>3948</v>
      </c>
      <c r="B527" s="69" t="s">
        <v>3949</v>
      </c>
      <c r="C527" s="86">
        <v>5491141639203</v>
      </c>
      <c r="D527" s="69" t="s">
        <v>2539</v>
      </c>
      <c r="E527" s="69" t="s">
        <v>2545</v>
      </c>
      <c r="F527" s="69" t="s">
        <v>81</v>
      </c>
      <c r="G527" s="69" t="s">
        <v>63</v>
      </c>
      <c r="H527" s="69" t="s">
        <v>2541</v>
      </c>
      <c r="I527" s="69" t="s">
        <v>2542</v>
      </c>
      <c r="J527" s="70">
        <v>45841.0</v>
      </c>
      <c r="K527" s="70"/>
      <c r="L527" s="70" t="s">
        <v>18</v>
      </c>
      <c r="M527" s="72" t="s">
        <v>18</v>
      </c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</row>
    <row r="528">
      <c r="A528" s="69" t="s">
        <v>3950</v>
      </c>
      <c r="B528" s="69" t="s">
        <v>3951</v>
      </c>
      <c r="C528" s="86">
        <v>5493462668411</v>
      </c>
      <c r="D528" s="69" t="s">
        <v>2539</v>
      </c>
      <c r="E528" s="69" t="s">
        <v>2545</v>
      </c>
      <c r="F528" s="69" t="s">
        <v>81</v>
      </c>
      <c r="G528" s="69" t="s">
        <v>63</v>
      </c>
      <c r="H528" s="69" t="s">
        <v>2541</v>
      </c>
      <c r="I528" s="69" t="s">
        <v>2542</v>
      </c>
      <c r="J528" s="70">
        <v>45841.0</v>
      </c>
      <c r="K528" s="70"/>
      <c r="L528" s="70" t="s">
        <v>18</v>
      </c>
      <c r="M528" s="72" t="s">
        <v>18</v>
      </c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</row>
    <row r="529">
      <c r="A529" s="69" t="s">
        <v>3952</v>
      </c>
      <c r="B529" s="69" t="s">
        <v>3953</v>
      </c>
      <c r="C529" s="86">
        <v>5491131635494</v>
      </c>
      <c r="D529" s="69" t="s">
        <v>2539</v>
      </c>
      <c r="E529" s="69" t="s">
        <v>3261</v>
      </c>
      <c r="F529" s="69" t="s">
        <v>81</v>
      </c>
      <c r="G529" s="69" t="s">
        <v>63</v>
      </c>
      <c r="H529" s="69" t="s">
        <v>2541</v>
      </c>
      <c r="I529" s="69" t="s">
        <v>2542</v>
      </c>
      <c r="J529" s="70">
        <v>45841.0</v>
      </c>
      <c r="K529" s="70"/>
      <c r="L529" s="70" t="s">
        <v>18</v>
      </c>
      <c r="M529" s="72" t="s">
        <v>18</v>
      </c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</row>
    <row r="530">
      <c r="A530" s="69" t="s">
        <v>3954</v>
      </c>
      <c r="B530" s="69" t="s">
        <v>3955</v>
      </c>
      <c r="C530" s="86">
        <v>5491154102040</v>
      </c>
      <c r="D530" s="69" t="s">
        <v>2539</v>
      </c>
      <c r="E530" s="69" t="s">
        <v>402</v>
      </c>
      <c r="F530" s="69" t="s">
        <v>81</v>
      </c>
      <c r="G530" s="69" t="s">
        <v>63</v>
      </c>
      <c r="H530" s="69" t="s">
        <v>2541</v>
      </c>
      <c r="I530" s="69" t="s">
        <v>2542</v>
      </c>
      <c r="J530" s="70">
        <v>45841.0</v>
      </c>
      <c r="K530" s="70"/>
      <c r="L530" s="70" t="s">
        <v>18</v>
      </c>
      <c r="M530" s="72" t="s">
        <v>18</v>
      </c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</row>
    <row r="531">
      <c r="A531" s="69" t="s">
        <v>3956</v>
      </c>
      <c r="B531" s="69" t="s">
        <v>3957</v>
      </c>
      <c r="C531" s="86">
        <v>5491126869930</v>
      </c>
      <c r="D531" s="69" t="s">
        <v>2539</v>
      </c>
      <c r="E531" s="69" t="s">
        <v>2545</v>
      </c>
      <c r="F531" s="69" t="s">
        <v>81</v>
      </c>
      <c r="G531" s="69" t="s">
        <v>63</v>
      </c>
      <c r="H531" s="69" t="s">
        <v>2541</v>
      </c>
      <c r="I531" s="69" t="s">
        <v>2542</v>
      </c>
      <c r="J531" s="70">
        <v>45841.0</v>
      </c>
      <c r="K531" s="70"/>
      <c r="L531" s="70" t="s">
        <v>18</v>
      </c>
      <c r="M531" s="72" t="s">
        <v>18</v>
      </c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</row>
    <row r="532">
      <c r="A532" s="69" t="s">
        <v>3958</v>
      </c>
      <c r="B532" s="69" t="s">
        <v>3959</v>
      </c>
      <c r="C532" s="86">
        <v>5493624266585</v>
      </c>
      <c r="D532" s="69" t="s">
        <v>2539</v>
      </c>
      <c r="E532" s="69" t="s">
        <v>2545</v>
      </c>
      <c r="F532" s="69" t="s">
        <v>81</v>
      </c>
      <c r="G532" s="69" t="s">
        <v>63</v>
      </c>
      <c r="H532" s="69" t="s">
        <v>2541</v>
      </c>
      <c r="I532" s="69" t="s">
        <v>2542</v>
      </c>
      <c r="J532" s="70">
        <v>45841.0</v>
      </c>
      <c r="K532" s="70"/>
      <c r="L532" s="70" t="s">
        <v>18</v>
      </c>
      <c r="M532" s="72" t="s">
        <v>18</v>
      </c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</row>
    <row r="533">
      <c r="A533" s="69" t="s">
        <v>3960</v>
      </c>
      <c r="B533" s="69" t="s">
        <v>3961</v>
      </c>
      <c r="C533" s="86">
        <v>5491134747243</v>
      </c>
      <c r="D533" s="69" t="s">
        <v>3052</v>
      </c>
      <c r="E533" s="69" t="s">
        <v>2545</v>
      </c>
      <c r="F533" s="69" t="s">
        <v>81</v>
      </c>
      <c r="G533" s="69" t="s">
        <v>63</v>
      </c>
      <c r="H533" s="69" t="s">
        <v>2541</v>
      </c>
      <c r="I533" s="69" t="s">
        <v>2542</v>
      </c>
      <c r="J533" s="70">
        <v>45841.0</v>
      </c>
      <c r="K533" s="70"/>
      <c r="L533" s="70" t="s">
        <v>18</v>
      </c>
      <c r="M533" s="72" t="s">
        <v>18</v>
      </c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</row>
    <row r="534">
      <c r="A534" s="69" t="s">
        <v>3962</v>
      </c>
      <c r="B534" s="69" t="s">
        <v>3963</v>
      </c>
      <c r="C534" s="86">
        <v>5491138142684</v>
      </c>
      <c r="D534" s="69" t="s">
        <v>2539</v>
      </c>
      <c r="E534" s="69" t="s">
        <v>2545</v>
      </c>
      <c r="F534" s="69" t="s">
        <v>81</v>
      </c>
      <c r="G534" s="69" t="s">
        <v>63</v>
      </c>
      <c r="H534" s="69" t="s">
        <v>2541</v>
      </c>
      <c r="I534" s="69" t="s">
        <v>2542</v>
      </c>
      <c r="J534" s="70">
        <v>45842.0</v>
      </c>
      <c r="K534" s="70"/>
      <c r="L534" s="70" t="s">
        <v>18</v>
      </c>
      <c r="M534" s="72" t="s">
        <v>18</v>
      </c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</row>
    <row r="535">
      <c r="A535" s="69" t="s">
        <v>3964</v>
      </c>
      <c r="B535" s="69" t="s">
        <v>3965</v>
      </c>
      <c r="C535" s="86">
        <v>5491122808596</v>
      </c>
      <c r="D535" s="69" t="s">
        <v>2539</v>
      </c>
      <c r="E535" s="69" t="s">
        <v>2545</v>
      </c>
      <c r="F535" s="69" t="s">
        <v>81</v>
      </c>
      <c r="G535" s="69" t="s">
        <v>63</v>
      </c>
      <c r="H535" s="69" t="s">
        <v>2541</v>
      </c>
      <c r="I535" s="69" t="s">
        <v>2542</v>
      </c>
      <c r="J535" s="70">
        <v>45842.0</v>
      </c>
      <c r="K535" s="70"/>
      <c r="L535" s="70" t="s">
        <v>18</v>
      </c>
      <c r="M535" s="72" t="s">
        <v>18</v>
      </c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</row>
    <row r="536">
      <c r="A536" s="69" t="s">
        <v>3966</v>
      </c>
      <c r="B536" s="69" t="s">
        <v>3967</v>
      </c>
      <c r="C536" s="86">
        <v>5491165016518</v>
      </c>
      <c r="D536" s="69" t="s">
        <v>3118</v>
      </c>
      <c r="E536" s="69" t="s">
        <v>2545</v>
      </c>
      <c r="F536" s="69" t="s">
        <v>3968</v>
      </c>
      <c r="G536" s="69" t="s">
        <v>63</v>
      </c>
      <c r="H536" s="69" t="s">
        <v>2541</v>
      </c>
      <c r="I536" s="69" t="s">
        <v>2542</v>
      </c>
      <c r="J536" s="70">
        <v>45842.0</v>
      </c>
      <c r="K536" s="70"/>
      <c r="L536" s="70" t="s">
        <v>18</v>
      </c>
      <c r="M536" s="72" t="s">
        <v>18</v>
      </c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</row>
    <row r="537">
      <c r="A537" s="69" t="s">
        <v>3969</v>
      </c>
      <c r="B537" s="69" t="s">
        <v>3970</v>
      </c>
      <c r="C537" s="86">
        <v>5491156255419</v>
      </c>
      <c r="D537" s="69" t="s">
        <v>2539</v>
      </c>
      <c r="E537" s="69" t="s">
        <v>2545</v>
      </c>
      <c r="F537" s="69" t="s">
        <v>81</v>
      </c>
      <c r="G537" s="69" t="s">
        <v>63</v>
      </c>
      <c r="H537" s="69" t="s">
        <v>2541</v>
      </c>
      <c r="I537" s="69" t="s">
        <v>2542</v>
      </c>
      <c r="J537" s="70">
        <v>45842.0</v>
      </c>
      <c r="K537" s="70"/>
      <c r="L537" s="70" t="s">
        <v>18</v>
      </c>
      <c r="M537" s="72" t="s">
        <v>18</v>
      </c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</row>
    <row r="538">
      <c r="A538" s="69" t="s">
        <v>3971</v>
      </c>
      <c r="B538" s="69" t="s">
        <v>3972</v>
      </c>
      <c r="C538" s="86">
        <v>5491130729312</v>
      </c>
      <c r="D538" s="69" t="s">
        <v>3973</v>
      </c>
      <c r="E538" s="69" t="s">
        <v>2545</v>
      </c>
      <c r="F538" s="69" t="s">
        <v>81</v>
      </c>
      <c r="G538" s="69" t="s">
        <v>63</v>
      </c>
      <c r="H538" s="69" t="s">
        <v>2541</v>
      </c>
      <c r="I538" s="69" t="s">
        <v>2542</v>
      </c>
      <c r="J538" s="70">
        <v>45842.0</v>
      </c>
      <c r="K538" s="70"/>
      <c r="L538" s="70" t="s">
        <v>18</v>
      </c>
      <c r="M538" s="72" t="s">
        <v>18</v>
      </c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</row>
    <row r="539">
      <c r="A539" s="69" t="s">
        <v>3974</v>
      </c>
      <c r="B539" s="69" t="s">
        <v>3975</v>
      </c>
      <c r="C539" s="86">
        <v>5493585432286</v>
      </c>
      <c r="D539" s="69" t="s">
        <v>3976</v>
      </c>
      <c r="E539" s="69" t="s">
        <v>495</v>
      </c>
      <c r="F539" s="69" t="s">
        <v>3977</v>
      </c>
      <c r="G539" s="69" t="s">
        <v>63</v>
      </c>
      <c r="H539" s="69" t="s">
        <v>2541</v>
      </c>
      <c r="I539" s="69" t="s">
        <v>2542</v>
      </c>
      <c r="J539" s="70">
        <v>45842.0</v>
      </c>
      <c r="K539" s="70"/>
      <c r="L539" s="70" t="s">
        <v>18</v>
      </c>
      <c r="M539" s="72" t="s">
        <v>18</v>
      </c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</row>
    <row r="540">
      <c r="A540" s="69" t="s">
        <v>3978</v>
      </c>
      <c r="B540" s="69" t="s">
        <v>3979</v>
      </c>
      <c r="C540" s="86">
        <v>5491136911748</v>
      </c>
      <c r="D540" s="69" t="s">
        <v>2739</v>
      </c>
      <c r="E540" s="69" t="s">
        <v>1093</v>
      </c>
      <c r="F540" s="69" t="s">
        <v>3980</v>
      </c>
      <c r="G540" s="69" t="s">
        <v>63</v>
      </c>
      <c r="H540" s="69" t="s">
        <v>2541</v>
      </c>
      <c r="I540" s="69" t="s">
        <v>2542</v>
      </c>
      <c r="J540" s="70">
        <v>45842.0</v>
      </c>
      <c r="K540" s="70"/>
      <c r="L540" s="70" t="s">
        <v>18</v>
      </c>
      <c r="M540" s="72" t="s">
        <v>18</v>
      </c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</row>
    <row r="541">
      <c r="A541" s="69" t="s">
        <v>3981</v>
      </c>
      <c r="B541" s="69" t="s">
        <v>3982</v>
      </c>
      <c r="C541" s="86">
        <v>5491124753663</v>
      </c>
      <c r="D541" s="69" t="s">
        <v>3983</v>
      </c>
      <c r="E541" s="69" t="s">
        <v>2589</v>
      </c>
      <c r="F541" s="69" t="s">
        <v>1558</v>
      </c>
      <c r="G541" s="69" t="s">
        <v>63</v>
      </c>
      <c r="H541" s="69" t="s">
        <v>2541</v>
      </c>
      <c r="I541" s="69" t="s">
        <v>2542</v>
      </c>
      <c r="J541" s="70">
        <v>45842.0</v>
      </c>
      <c r="K541" s="70"/>
      <c r="L541" s="70" t="s">
        <v>18</v>
      </c>
      <c r="M541" s="72" t="s">
        <v>18</v>
      </c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</row>
    <row r="542">
      <c r="A542" s="69" t="s">
        <v>3984</v>
      </c>
      <c r="B542" s="69" t="s">
        <v>3985</v>
      </c>
      <c r="C542" s="86">
        <v>5491126461424</v>
      </c>
      <c r="D542" s="69" t="s">
        <v>320</v>
      </c>
      <c r="E542" s="69" t="s">
        <v>3272</v>
      </c>
      <c r="F542" s="69" t="s">
        <v>76</v>
      </c>
      <c r="G542" s="69" t="s">
        <v>63</v>
      </c>
      <c r="H542" s="69" t="s">
        <v>2541</v>
      </c>
      <c r="I542" s="69" t="s">
        <v>2542</v>
      </c>
      <c r="J542" s="70">
        <v>45842.0</v>
      </c>
      <c r="K542" s="70"/>
      <c r="L542" s="70" t="s">
        <v>18</v>
      </c>
      <c r="M542" s="72" t="s">
        <v>18</v>
      </c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</row>
    <row r="543">
      <c r="A543" s="69" t="s">
        <v>3986</v>
      </c>
      <c r="B543" s="69" t="s">
        <v>3987</v>
      </c>
      <c r="C543" s="86">
        <v>5491131956820</v>
      </c>
      <c r="D543" s="69" t="s">
        <v>3988</v>
      </c>
      <c r="E543" s="69" t="s">
        <v>511</v>
      </c>
      <c r="F543" s="69" t="s">
        <v>3989</v>
      </c>
      <c r="G543" s="69" t="s">
        <v>63</v>
      </c>
      <c r="H543" s="69" t="s">
        <v>2541</v>
      </c>
      <c r="I543" s="69" t="s">
        <v>2542</v>
      </c>
      <c r="J543" s="70">
        <v>45842.0</v>
      </c>
      <c r="K543" s="70"/>
      <c r="L543" s="70" t="s">
        <v>18</v>
      </c>
      <c r="M543" s="72" t="s">
        <v>18</v>
      </c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</row>
    <row r="544">
      <c r="A544" s="69" t="s">
        <v>3990</v>
      </c>
      <c r="B544" s="69" t="s">
        <v>3991</v>
      </c>
      <c r="C544" s="86">
        <v>5491161552744</v>
      </c>
      <c r="D544" s="69" t="s">
        <v>3992</v>
      </c>
      <c r="E544" s="69" t="s">
        <v>3993</v>
      </c>
      <c r="F544" s="69" t="s">
        <v>3994</v>
      </c>
      <c r="G544" s="69" t="s">
        <v>63</v>
      </c>
      <c r="H544" s="69" t="s">
        <v>2541</v>
      </c>
      <c r="I544" s="69" t="s">
        <v>2542</v>
      </c>
      <c r="J544" s="70">
        <v>45842.0</v>
      </c>
      <c r="K544" s="70"/>
      <c r="L544" s="70" t="s">
        <v>18</v>
      </c>
      <c r="M544" s="72" t="s">
        <v>18</v>
      </c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</row>
    <row r="545">
      <c r="A545" s="69" t="s">
        <v>3995</v>
      </c>
      <c r="B545" s="69" t="s">
        <v>3996</v>
      </c>
      <c r="C545" s="86">
        <v>5491132404600</v>
      </c>
      <c r="D545" s="69" t="s">
        <v>2539</v>
      </c>
      <c r="E545" s="69" t="s">
        <v>2545</v>
      </c>
      <c r="F545" s="69" t="s">
        <v>81</v>
      </c>
      <c r="G545" s="69" t="s">
        <v>63</v>
      </c>
      <c r="H545" s="69" t="s">
        <v>2541</v>
      </c>
      <c r="I545" s="69" t="s">
        <v>2542</v>
      </c>
      <c r="J545" s="70">
        <v>45842.0</v>
      </c>
      <c r="K545" s="70"/>
      <c r="L545" s="70" t="s">
        <v>18</v>
      </c>
      <c r="M545" s="72" t="s">
        <v>18</v>
      </c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</row>
    <row r="546">
      <c r="A546" s="69" t="s">
        <v>3997</v>
      </c>
      <c r="B546" s="69" t="s">
        <v>3998</v>
      </c>
      <c r="C546" s="86">
        <v>5491168539383</v>
      </c>
      <c r="D546" s="69" t="s">
        <v>842</v>
      </c>
      <c r="E546" s="69" t="s">
        <v>2545</v>
      </c>
      <c r="F546" s="69" t="s">
        <v>214</v>
      </c>
      <c r="G546" s="69" t="s">
        <v>63</v>
      </c>
      <c r="H546" s="69" t="s">
        <v>2541</v>
      </c>
      <c r="I546" s="69" t="s">
        <v>2542</v>
      </c>
      <c r="J546" s="70">
        <v>45842.0</v>
      </c>
      <c r="K546" s="70"/>
      <c r="L546" s="70" t="s">
        <v>18</v>
      </c>
      <c r="M546" s="72" t="s">
        <v>18</v>
      </c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</row>
    <row r="547">
      <c r="A547" s="69" t="s">
        <v>3999</v>
      </c>
      <c r="B547" s="69" t="s">
        <v>4000</v>
      </c>
      <c r="C547" s="86">
        <v>5491136633385</v>
      </c>
      <c r="D547" s="69" t="s">
        <v>4001</v>
      </c>
      <c r="E547" s="69" t="s">
        <v>3261</v>
      </c>
      <c r="F547" s="69" t="s">
        <v>76</v>
      </c>
      <c r="G547" s="69" t="s">
        <v>63</v>
      </c>
      <c r="H547" s="69" t="s">
        <v>2541</v>
      </c>
      <c r="I547" s="69" t="s">
        <v>2542</v>
      </c>
      <c r="J547" s="70">
        <v>45842.0</v>
      </c>
      <c r="K547" s="70"/>
      <c r="L547" s="70" t="s">
        <v>18</v>
      </c>
      <c r="M547" s="72" t="s">
        <v>18</v>
      </c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</row>
    <row r="548">
      <c r="A548" s="69" t="s">
        <v>4002</v>
      </c>
      <c r="B548" s="69" t="s">
        <v>4003</v>
      </c>
      <c r="C548" s="86">
        <v>5491141734405</v>
      </c>
      <c r="D548" s="69" t="s">
        <v>2539</v>
      </c>
      <c r="E548" s="69"/>
      <c r="F548" s="69" t="s">
        <v>81</v>
      </c>
      <c r="G548" s="69" t="s">
        <v>63</v>
      </c>
      <c r="H548" s="69" t="s">
        <v>2541</v>
      </c>
      <c r="I548" s="69" t="s">
        <v>2542</v>
      </c>
      <c r="J548" s="70">
        <v>45842.0</v>
      </c>
      <c r="K548" s="70"/>
      <c r="L548" s="70" t="s">
        <v>18</v>
      </c>
      <c r="M548" s="72" t="s">
        <v>18</v>
      </c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</row>
    <row r="549">
      <c r="A549" s="69" t="s">
        <v>4004</v>
      </c>
      <c r="B549" s="69" t="s">
        <v>1198</v>
      </c>
      <c r="C549" s="86">
        <v>5491144241069</v>
      </c>
      <c r="D549" s="69" t="s">
        <v>4005</v>
      </c>
      <c r="E549" s="69" t="s">
        <v>2545</v>
      </c>
      <c r="F549" s="69" t="s">
        <v>4006</v>
      </c>
      <c r="G549" s="69" t="s">
        <v>63</v>
      </c>
      <c r="H549" s="69" t="s">
        <v>2541</v>
      </c>
      <c r="I549" s="69" t="s">
        <v>2542</v>
      </c>
      <c r="J549" s="70">
        <v>45842.0</v>
      </c>
      <c r="K549" s="70"/>
      <c r="L549" s="70" t="s">
        <v>18</v>
      </c>
      <c r="M549" s="72" t="s">
        <v>18</v>
      </c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</row>
    <row r="550">
      <c r="A550" s="69" t="s">
        <v>4007</v>
      </c>
      <c r="B550" s="69" t="s">
        <v>4008</v>
      </c>
      <c r="C550" s="86">
        <v>5491157182583</v>
      </c>
      <c r="D550" s="69" t="s">
        <v>4009</v>
      </c>
      <c r="E550" s="69" t="s">
        <v>2545</v>
      </c>
      <c r="F550" s="69" t="s">
        <v>4010</v>
      </c>
      <c r="G550" s="69" t="s">
        <v>63</v>
      </c>
      <c r="H550" s="69" t="s">
        <v>2541</v>
      </c>
      <c r="I550" s="69" t="s">
        <v>2542</v>
      </c>
      <c r="J550" s="70">
        <v>45842.0</v>
      </c>
      <c r="K550" s="70"/>
      <c r="L550" s="70" t="s">
        <v>18</v>
      </c>
      <c r="M550" s="72" t="s">
        <v>18</v>
      </c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</row>
    <row r="551">
      <c r="A551" s="69" t="s">
        <v>4011</v>
      </c>
      <c r="B551" s="69" t="s">
        <v>4012</v>
      </c>
      <c r="C551" s="86">
        <v>5491132342235</v>
      </c>
      <c r="D551" s="69" t="s">
        <v>4013</v>
      </c>
      <c r="E551" s="69" t="s">
        <v>4014</v>
      </c>
      <c r="F551" s="69" t="s">
        <v>214</v>
      </c>
      <c r="G551" s="69" t="s">
        <v>63</v>
      </c>
      <c r="H551" s="69" t="s">
        <v>2541</v>
      </c>
      <c r="I551" s="69" t="s">
        <v>2542</v>
      </c>
      <c r="J551" s="70">
        <v>45842.0</v>
      </c>
      <c r="K551" s="70"/>
      <c r="L551" s="70" t="s">
        <v>18</v>
      </c>
      <c r="M551" s="72" t="s">
        <v>18</v>
      </c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</row>
    <row r="552">
      <c r="A552" s="69" t="s">
        <v>4015</v>
      </c>
      <c r="B552" s="69" t="s">
        <v>1387</v>
      </c>
      <c r="C552" s="86">
        <v>5491157228671</v>
      </c>
      <c r="D552" s="69" t="s">
        <v>142</v>
      </c>
      <c r="E552" s="69" t="s">
        <v>3261</v>
      </c>
      <c r="F552" s="69" t="s">
        <v>4016</v>
      </c>
      <c r="G552" s="69" t="s">
        <v>63</v>
      </c>
      <c r="H552" s="69" t="s">
        <v>2541</v>
      </c>
      <c r="I552" s="69" t="s">
        <v>2542</v>
      </c>
      <c r="J552" s="70">
        <v>45842.0</v>
      </c>
      <c r="K552" s="70"/>
      <c r="L552" s="70" t="s">
        <v>18</v>
      </c>
      <c r="M552" s="72" t="s">
        <v>18</v>
      </c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</row>
    <row r="553">
      <c r="A553" s="69" t="s">
        <v>4017</v>
      </c>
      <c r="B553" s="69" t="s">
        <v>4018</v>
      </c>
      <c r="C553" s="86">
        <v>5491171072923</v>
      </c>
      <c r="D553" s="69" t="s">
        <v>4019</v>
      </c>
      <c r="E553" s="69" t="s">
        <v>2545</v>
      </c>
      <c r="F553" s="69" t="s">
        <v>4020</v>
      </c>
      <c r="G553" s="69" t="s">
        <v>63</v>
      </c>
      <c r="H553" s="69" t="s">
        <v>2541</v>
      </c>
      <c r="I553" s="69" t="s">
        <v>2542</v>
      </c>
      <c r="J553" s="70">
        <v>45842.0</v>
      </c>
      <c r="K553" s="70"/>
      <c r="L553" s="70" t="s">
        <v>18</v>
      </c>
      <c r="M553" s="72" t="s">
        <v>18</v>
      </c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</row>
    <row r="554">
      <c r="A554" s="69" t="s">
        <v>4021</v>
      </c>
      <c r="B554" s="69" t="s">
        <v>4022</v>
      </c>
      <c r="C554" s="86">
        <v>5491165360096</v>
      </c>
      <c r="D554" s="69" t="s">
        <v>2005</v>
      </c>
      <c r="E554" s="69" t="s">
        <v>3261</v>
      </c>
      <c r="F554" s="69" t="s">
        <v>81</v>
      </c>
      <c r="G554" s="69" t="s">
        <v>63</v>
      </c>
      <c r="H554" s="69" t="s">
        <v>2541</v>
      </c>
      <c r="I554" s="69" t="s">
        <v>2542</v>
      </c>
      <c r="J554" s="70">
        <v>45842.0</v>
      </c>
      <c r="K554" s="70"/>
      <c r="L554" s="70" t="s">
        <v>18</v>
      </c>
      <c r="M554" s="72" t="s">
        <v>18</v>
      </c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</row>
    <row r="555">
      <c r="A555" s="69" t="s">
        <v>4023</v>
      </c>
      <c r="B555" s="69" t="s">
        <v>4024</v>
      </c>
      <c r="C555" s="86">
        <v>5491159257536</v>
      </c>
      <c r="D555" s="69" t="s">
        <v>2539</v>
      </c>
      <c r="E555" s="69" t="s">
        <v>2545</v>
      </c>
      <c r="F555" s="69" t="s">
        <v>81</v>
      </c>
      <c r="G555" s="69" t="s">
        <v>63</v>
      </c>
      <c r="H555" s="69" t="s">
        <v>2541</v>
      </c>
      <c r="I555" s="69" t="s">
        <v>2542</v>
      </c>
      <c r="J555" s="70">
        <v>45842.0</v>
      </c>
      <c r="K555" s="70"/>
      <c r="L555" s="70" t="s">
        <v>18</v>
      </c>
      <c r="M555" s="72" t="s">
        <v>18</v>
      </c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</row>
    <row r="556">
      <c r="A556" s="69" t="s">
        <v>4025</v>
      </c>
      <c r="B556" s="69" t="s">
        <v>4026</v>
      </c>
      <c r="C556" s="86">
        <v>5491154146079</v>
      </c>
      <c r="D556" s="69" t="s">
        <v>4027</v>
      </c>
      <c r="E556" s="69" t="s">
        <v>2715</v>
      </c>
      <c r="F556" s="69" t="s">
        <v>4028</v>
      </c>
      <c r="G556" s="69" t="s">
        <v>63</v>
      </c>
      <c r="H556" s="69" t="s">
        <v>2541</v>
      </c>
      <c r="I556" s="69" t="s">
        <v>2542</v>
      </c>
      <c r="J556" s="70">
        <v>45842.0</v>
      </c>
      <c r="K556" s="70"/>
      <c r="L556" s="70" t="s">
        <v>18</v>
      </c>
      <c r="M556" s="72" t="s">
        <v>18</v>
      </c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</row>
    <row r="557">
      <c r="A557" s="69" t="s">
        <v>4029</v>
      </c>
      <c r="B557" s="69" t="s">
        <v>4030</v>
      </c>
      <c r="C557" s="86">
        <v>5491125785265</v>
      </c>
      <c r="D557" s="69" t="s">
        <v>4031</v>
      </c>
      <c r="E557" s="69" t="s">
        <v>4032</v>
      </c>
      <c r="F557" s="69" t="s">
        <v>490</v>
      </c>
      <c r="G557" s="69" t="s">
        <v>63</v>
      </c>
      <c r="H557" s="69" t="s">
        <v>2541</v>
      </c>
      <c r="I557" s="69" t="s">
        <v>2542</v>
      </c>
      <c r="J557" s="70">
        <v>45842.0</v>
      </c>
      <c r="K557" s="70"/>
      <c r="L557" s="70" t="s">
        <v>18</v>
      </c>
      <c r="M557" s="72" t="s">
        <v>18</v>
      </c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</row>
    <row r="558">
      <c r="A558" s="69" t="s">
        <v>4033</v>
      </c>
      <c r="B558" s="69" t="s">
        <v>4034</v>
      </c>
      <c r="C558" s="86">
        <v>5491133765072</v>
      </c>
      <c r="D558" s="69" t="s">
        <v>2539</v>
      </c>
      <c r="E558" s="69" t="s">
        <v>2545</v>
      </c>
      <c r="F558" s="69" t="s">
        <v>81</v>
      </c>
      <c r="G558" s="69" t="s">
        <v>63</v>
      </c>
      <c r="H558" s="69" t="s">
        <v>2541</v>
      </c>
      <c r="I558" s="69" t="s">
        <v>2542</v>
      </c>
      <c r="J558" s="70">
        <v>45842.0</v>
      </c>
      <c r="K558" s="70"/>
      <c r="L558" s="70" t="s">
        <v>18</v>
      </c>
      <c r="M558" s="72" t="s">
        <v>18</v>
      </c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</row>
    <row r="559">
      <c r="A559" s="69" t="s">
        <v>4035</v>
      </c>
      <c r="B559" s="69" t="s">
        <v>4036</v>
      </c>
      <c r="C559" s="86">
        <v>5491128468691</v>
      </c>
      <c r="D559" s="69" t="s">
        <v>4037</v>
      </c>
      <c r="E559" s="69" t="s">
        <v>4038</v>
      </c>
      <c r="F559" s="69" t="s">
        <v>81</v>
      </c>
      <c r="G559" s="69" t="s">
        <v>63</v>
      </c>
      <c r="H559" s="69" t="s">
        <v>2541</v>
      </c>
      <c r="I559" s="69" t="s">
        <v>2542</v>
      </c>
      <c r="J559" s="70">
        <v>45842.0</v>
      </c>
      <c r="K559" s="70"/>
      <c r="L559" s="70" t="s">
        <v>18</v>
      </c>
      <c r="M559" s="72" t="s">
        <v>18</v>
      </c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</row>
    <row r="560">
      <c r="A560" s="69" t="s">
        <v>4039</v>
      </c>
      <c r="B560" s="69" t="s">
        <v>4040</v>
      </c>
      <c r="C560" s="86">
        <v>5491156628021</v>
      </c>
      <c r="D560" s="69" t="s">
        <v>4041</v>
      </c>
      <c r="E560" s="69" t="s">
        <v>4042</v>
      </c>
      <c r="F560" s="69" t="s">
        <v>4043</v>
      </c>
      <c r="G560" s="69" t="s">
        <v>63</v>
      </c>
      <c r="H560" s="69" t="s">
        <v>2541</v>
      </c>
      <c r="I560" s="69" t="s">
        <v>2542</v>
      </c>
      <c r="J560" s="70">
        <v>45842.0</v>
      </c>
      <c r="K560" s="70"/>
      <c r="L560" s="70" t="s">
        <v>18</v>
      </c>
      <c r="M560" s="72" t="s">
        <v>18</v>
      </c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</row>
    <row r="561">
      <c r="A561" s="69" t="s">
        <v>4044</v>
      </c>
      <c r="B561" s="69" t="s">
        <v>3098</v>
      </c>
      <c r="C561" s="86">
        <v>5491131856069</v>
      </c>
      <c r="D561" s="69" t="s">
        <v>4045</v>
      </c>
      <c r="E561" s="69" t="s">
        <v>4046</v>
      </c>
      <c r="F561" s="69" t="s">
        <v>4047</v>
      </c>
      <c r="G561" s="69" t="s">
        <v>63</v>
      </c>
      <c r="H561" s="69" t="s">
        <v>2541</v>
      </c>
      <c r="I561" s="69" t="s">
        <v>2542</v>
      </c>
      <c r="J561" s="70">
        <v>45842.0</v>
      </c>
      <c r="K561" s="70"/>
      <c r="L561" s="70" t="s">
        <v>18</v>
      </c>
      <c r="M561" s="72" t="s">
        <v>18</v>
      </c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</row>
    <row r="562">
      <c r="A562" s="69" t="s">
        <v>4048</v>
      </c>
      <c r="B562" s="69" t="s">
        <v>845</v>
      </c>
      <c r="C562" s="86">
        <v>5492645717867</v>
      </c>
      <c r="D562" s="69" t="s">
        <v>2539</v>
      </c>
      <c r="E562" s="69" t="s">
        <v>2545</v>
      </c>
      <c r="F562" s="69" t="s">
        <v>81</v>
      </c>
      <c r="G562" s="69" t="s">
        <v>63</v>
      </c>
      <c r="H562" s="69" t="s">
        <v>2541</v>
      </c>
      <c r="I562" s="69" t="s">
        <v>2542</v>
      </c>
      <c r="J562" s="70">
        <v>45842.0</v>
      </c>
      <c r="K562" s="70"/>
      <c r="L562" s="70" t="s">
        <v>18</v>
      </c>
      <c r="M562" s="72" t="s">
        <v>18</v>
      </c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</row>
    <row r="563">
      <c r="A563" s="69" t="s">
        <v>4049</v>
      </c>
      <c r="B563" s="69" t="s">
        <v>4050</v>
      </c>
      <c r="C563" s="86">
        <v>5492215584644</v>
      </c>
      <c r="D563" s="69" t="s">
        <v>545</v>
      </c>
      <c r="E563" s="69" t="s">
        <v>2545</v>
      </c>
      <c r="F563" s="69" t="s">
        <v>4051</v>
      </c>
      <c r="G563" s="69" t="s">
        <v>63</v>
      </c>
      <c r="H563" s="69" t="s">
        <v>2541</v>
      </c>
      <c r="I563" s="69" t="s">
        <v>2542</v>
      </c>
      <c r="J563" s="70">
        <v>45843.0</v>
      </c>
      <c r="K563" s="70"/>
      <c r="L563" s="70" t="s">
        <v>18</v>
      </c>
      <c r="M563" s="72" t="s">
        <v>18</v>
      </c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</row>
    <row r="564">
      <c r="A564" s="69" t="s">
        <v>4052</v>
      </c>
      <c r="B564" s="69" t="s">
        <v>4053</v>
      </c>
      <c r="C564" s="86">
        <v>5491134380573</v>
      </c>
      <c r="D564" s="69" t="s">
        <v>4054</v>
      </c>
      <c r="E564" s="69" t="s">
        <v>4055</v>
      </c>
      <c r="F564" s="69" t="s">
        <v>4056</v>
      </c>
      <c r="G564" s="69" t="s">
        <v>63</v>
      </c>
      <c r="H564" s="69" t="s">
        <v>2541</v>
      </c>
      <c r="I564" s="69" t="s">
        <v>2542</v>
      </c>
      <c r="J564" s="70">
        <v>45843.0</v>
      </c>
      <c r="K564" s="70"/>
      <c r="L564" s="70" t="s">
        <v>18</v>
      </c>
      <c r="M564" s="72" t="s">
        <v>18</v>
      </c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</row>
    <row r="565">
      <c r="A565" s="69" t="s">
        <v>4057</v>
      </c>
      <c r="B565" s="69" t="s">
        <v>4058</v>
      </c>
      <c r="C565" s="86">
        <v>5491131649494</v>
      </c>
      <c r="D565" s="69" t="s">
        <v>4059</v>
      </c>
      <c r="E565" s="69" t="s">
        <v>4060</v>
      </c>
      <c r="F565" s="69" t="s">
        <v>4061</v>
      </c>
      <c r="G565" s="69" t="s">
        <v>63</v>
      </c>
      <c r="H565" s="69" t="s">
        <v>2541</v>
      </c>
      <c r="I565" s="69" t="s">
        <v>2542</v>
      </c>
      <c r="J565" s="70">
        <v>45843.0</v>
      </c>
      <c r="K565" s="70"/>
      <c r="L565" s="70" t="s">
        <v>18</v>
      </c>
      <c r="M565" s="72" t="s">
        <v>18</v>
      </c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</row>
    <row r="566">
      <c r="A566" s="69" t="s">
        <v>4062</v>
      </c>
      <c r="B566" s="69" t="s">
        <v>4063</v>
      </c>
      <c r="C566" s="86">
        <v>5491165018875</v>
      </c>
      <c r="D566" s="69" t="s">
        <v>4064</v>
      </c>
      <c r="E566" s="69" t="s">
        <v>2545</v>
      </c>
      <c r="F566" s="69" t="s">
        <v>4065</v>
      </c>
      <c r="G566" s="69" t="s">
        <v>63</v>
      </c>
      <c r="H566" s="69" t="s">
        <v>2541</v>
      </c>
      <c r="I566" s="69" t="s">
        <v>2542</v>
      </c>
      <c r="J566" s="70">
        <v>45843.0</v>
      </c>
      <c r="K566" s="70"/>
      <c r="L566" s="70" t="s">
        <v>18</v>
      </c>
      <c r="M566" s="72" t="s">
        <v>18</v>
      </c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</row>
    <row r="567">
      <c r="A567" s="69" t="s">
        <v>4066</v>
      </c>
      <c r="B567" s="69" t="s">
        <v>811</v>
      </c>
      <c r="C567" s="86">
        <v>5491141771926</v>
      </c>
      <c r="D567" s="69" t="s">
        <v>2695</v>
      </c>
      <c r="E567" s="69" t="s">
        <v>3261</v>
      </c>
      <c r="F567" s="69" t="s">
        <v>4067</v>
      </c>
      <c r="G567" s="69" t="s">
        <v>63</v>
      </c>
      <c r="H567" s="69" t="s">
        <v>2541</v>
      </c>
      <c r="I567" s="69" t="s">
        <v>2542</v>
      </c>
      <c r="J567" s="70">
        <v>45843.0</v>
      </c>
      <c r="K567" s="70"/>
      <c r="L567" s="70" t="s">
        <v>18</v>
      </c>
      <c r="M567" s="72" t="s">
        <v>18</v>
      </c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</row>
    <row r="568">
      <c r="A568" s="69" t="s">
        <v>4068</v>
      </c>
      <c r="B568" s="69" t="s">
        <v>4069</v>
      </c>
      <c r="C568" s="86">
        <v>5491138802527</v>
      </c>
      <c r="D568" s="69" t="s">
        <v>2539</v>
      </c>
      <c r="E568" s="69" t="s">
        <v>2545</v>
      </c>
      <c r="F568" s="69" t="s">
        <v>81</v>
      </c>
      <c r="G568" s="69" t="s">
        <v>63</v>
      </c>
      <c r="H568" s="69" t="s">
        <v>2541</v>
      </c>
      <c r="I568" s="69" t="s">
        <v>2542</v>
      </c>
      <c r="J568" s="70">
        <v>45843.0</v>
      </c>
      <c r="K568" s="70"/>
      <c r="L568" s="70" t="s">
        <v>18</v>
      </c>
      <c r="M568" s="72" t="s">
        <v>18</v>
      </c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</row>
    <row r="569">
      <c r="A569" s="69" t="s">
        <v>4070</v>
      </c>
      <c r="B569" s="69" t="s">
        <v>4071</v>
      </c>
      <c r="C569" s="86">
        <v>5491153286602</v>
      </c>
      <c r="D569" s="69" t="s">
        <v>4072</v>
      </c>
      <c r="E569" s="69" t="s">
        <v>2545</v>
      </c>
      <c r="F569" s="69" t="s">
        <v>4073</v>
      </c>
      <c r="G569" s="69" t="s">
        <v>63</v>
      </c>
      <c r="H569" s="69" t="s">
        <v>2541</v>
      </c>
      <c r="I569" s="69" t="s">
        <v>2542</v>
      </c>
      <c r="J569" s="70">
        <v>45843.0</v>
      </c>
      <c r="K569" s="70"/>
      <c r="L569" s="70" t="s">
        <v>18</v>
      </c>
      <c r="M569" s="72" t="s">
        <v>18</v>
      </c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</row>
    <row r="570">
      <c r="A570" s="69" t="s">
        <v>4074</v>
      </c>
      <c r="B570" s="69" t="s">
        <v>4075</v>
      </c>
      <c r="C570" s="86">
        <v>5491133226634</v>
      </c>
      <c r="D570" s="69" t="s">
        <v>4076</v>
      </c>
      <c r="E570" s="69" t="s">
        <v>3261</v>
      </c>
      <c r="F570" s="69" t="s">
        <v>4077</v>
      </c>
      <c r="G570" s="69" t="s">
        <v>63</v>
      </c>
      <c r="H570" s="69" t="s">
        <v>2541</v>
      </c>
      <c r="I570" s="69" t="s">
        <v>2542</v>
      </c>
      <c r="J570" s="70">
        <v>45843.0</v>
      </c>
      <c r="K570" s="70"/>
      <c r="L570" s="70" t="s">
        <v>18</v>
      </c>
      <c r="M570" s="72" t="s">
        <v>18</v>
      </c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</row>
    <row r="571">
      <c r="A571" s="69" t="s">
        <v>4078</v>
      </c>
      <c r="B571" s="69" t="s">
        <v>4079</v>
      </c>
      <c r="C571" s="86">
        <v>5491121927457</v>
      </c>
      <c r="D571" s="69" t="s">
        <v>4080</v>
      </c>
      <c r="E571" s="69" t="s">
        <v>2545</v>
      </c>
      <c r="F571" s="69" t="s">
        <v>4081</v>
      </c>
      <c r="G571" s="69" t="s">
        <v>63</v>
      </c>
      <c r="H571" s="69" t="s">
        <v>2541</v>
      </c>
      <c r="I571" s="69" t="s">
        <v>2542</v>
      </c>
      <c r="J571" s="70">
        <v>45843.0</v>
      </c>
      <c r="K571" s="70"/>
      <c r="L571" s="70" t="s">
        <v>18</v>
      </c>
      <c r="M571" s="72" t="s">
        <v>18</v>
      </c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</row>
    <row r="572">
      <c r="A572" s="69" t="s">
        <v>4082</v>
      </c>
      <c r="B572" s="69" t="s">
        <v>4083</v>
      </c>
      <c r="C572" s="86">
        <v>5491124735232</v>
      </c>
      <c r="D572" s="69" t="s">
        <v>4084</v>
      </c>
      <c r="E572" s="69" t="s">
        <v>4085</v>
      </c>
      <c r="F572" s="69" t="s">
        <v>674</v>
      </c>
      <c r="G572" s="69" t="s">
        <v>63</v>
      </c>
      <c r="H572" s="69" t="s">
        <v>2541</v>
      </c>
      <c r="I572" s="69" t="s">
        <v>2542</v>
      </c>
      <c r="J572" s="70">
        <v>45843.0</v>
      </c>
      <c r="K572" s="70"/>
      <c r="L572" s="70" t="s">
        <v>18</v>
      </c>
      <c r="M572" s="72" t="s">
        <v>18</v>
      </c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</row>
    <row r="573">
      <c r="A573" s="69" t="s">
        <v>4086</v>
      </c>
      <c r="B573" s="69" t="s">
        <v>4087</v>
      </c>
      <c r="C573" s="86">
        <v>5491122840227</v>
      </c>
      <c r="D573" s="69" t="s">
        <v>2539</v>
      </c>
      <c r="E573" s="69" t="s">
        <v>2545</v>
      </c>
      <c r="F573" s="69" t="s">
        <v>81</v>
      </c>
      <c r="G573" s="69" t="s">
        <v>63</v>
      </c>
      <c r="H573" s="69" t="s">
        <v>2541</v>
      </c>
      <c r="I573" s="69" t="s">
        <v>2542</v>
      </c>
      <c r="J573" s="70">
        <v>45843.0</v>
      </c>
      <c r="K573" s="70"/>
      <c r="L573" s="70" t="s">
        <v>18</v>
      </c>
      <c r="M573" s="72" t="s">
        <v>18</v>
      </c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</row>
    <row r="574">
      <c r="A574" s="69" t="s">
        <v>4088</v>
      </c>
      <c r="B574" s="69" t="s">
        <v>4089</v>
      </c>
      <c r="C574" s="86">
        <v>5491128811981</v>
      </c>
      <c r="D574" s="69" t="s">
        <v>2755</v>
      </c>
      <c r="E574" s="69" t="s">
        <v>4090</v>
      </c>
      <c r="F574" s="69" t="s">
        <v>4091</v>
      </c>
      <c r="G574" s="69" t="s">
        <v>63</v>
      </c>
      <c r="H574" s="69" t="s">
        <v>2541</v>
      </c>
      <c r="I574" s="69" t="s">
        <v>2542</v>
      </c>
      <c r="J574" s="70">
        <v>45843.0</v>
      </c>
      <c r="K574" s="70"/>
      <c r="L574" s="70" t="s">
        <v>18</v>
      </c>
      <c r="M574" s="72" t="s">
        <v>18</v>
      </c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</row>
    <row r="575">
      <c r="A575" s="69" t="s">
        <v>4092</v>
      </c>
      <c r="B575" s="69" t="s">
        <v>4093</v>
      </c>
      <c r="C575" s="86">
        <v>5491136705009</v>
      </c>
      <c r="D575" s="69" t="s">
        <v>2539</v>
      </c>
      <c r="E575" s="69" t="s">
        <v>2545</v>
      </c>
      <c r="F575" s="69" t="s">
        <v>81</v>
      </c>
      <c r="G575" s="69" t="s">
        <v>63</v>
      </c>
      <c r="H575" s="69" t="s">
        <v>2541</v>
      </c>
      <c r="I575" s="69" t="s">
        <v>2542</v>
      </c>
      <c r="J575" s="70">
        <v>45843.0</v>
      </c>
      <c r="K575" s="70"/>
      <c r="L575" s="70" t="s">
        <v>18</v>
      </c>
      <c r="M575" s="72" t="s">
        <v>18</v>
      </c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</row>
    <row r="576">
      <c r="A576" s="69" t="s">
        <v>4094</v>
      </c>
      <c r="B576" s="69" t="s">
        <v>4095</v>
      </c>
      <c r="C576" s="86">
        <v>5491130181068</v>
      </c>
      <c r="D576" s="69" t="s">
        <v>4096</v>
      </c>
      <c r="E576" s="69" t="s">
        <v>4097</v>
      </c>
      <c r="F576" s="69" t="s">
        <v>1325</v>
      </c>
      <c r="G576" s="69" t="s">
        <v>63</v>
      </c>
      <c r="H576" s="69" t="s">
        <v>2541</v>
      </c>
      <c r="I576" s="69" t="s">
        <v>2542</v>
      </c>
      <c r="J576" s="70">
        <v>45843.0</v>
      </c>
      <c r="K576" s="70"/>
      <c r="L576" s="70" t="s">
        <v>18</v>
      </c>
      <c r="M576" s="72" t="s">
        <v>18</v>
      </c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</row>
    <row r="577">
      <c r="A577" s="69" t="s">
        <v>4098</v>
      </c>
      <c r="B577" s="69" t="s">
        <v>4099</v>
      </c>
      <c r="C577" s="86">
        <v>5491144020647</v>
      </c>
      <c r="D577" s="69" t="s">
        <v>2539</v>
      </c>
      <c r="E577" s="69" t="s">
        <v>3913</v>
      </c>
      <c r="F577" s="69" t="s">
        <v>81</v>
      </c>
      <c r="G577" s="69" t="s">
        <v>63</v>
      </c>
      <c r="H577" s="69" t="s">
        <v>2541</v>
      </c>
      <c r="I577" s="69" t="s">
        <v>2542</v>
      </c>
      <c r="J577" s="70">
        <v>45843.0</v>
      </c>
      <c r="K577" s="70"/>
      <c r="L577" s="70" t="s">
        <v>18</v>
      </c>
      <c r="M577" s="72" t="s">
        <v>18</v>
      </c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</row>
    <row r="578">
      <c r="A578" s="69" t="s">
        <v>4100</v>
      </c>
      <c r="B578" s="69" t="s">
        <v>4101</v>
      </c>
      <c r="C578" s="86">
        <v>5491124682766</v>
      </c>
      <c r="D578" s="69" t="s">
        <v>4102</v>
      </c>
      <c r="E578" s="69" t="s">
        <v>3261</v>
      </c>
      <c r="F578" s="69" t="s">
        <v>3232</v>
      </c>
      <c r="G578" s="69" t="s">
        <v>63</v>
      </c>
      <c r="H578" s="69" t="s">
        <v>2541</v>
      </c>
      <c r="I578" s="69" t="s">
        <v>2542</v>
      </c>
      <c r="J578" s="70">
        <v>45843.0</v>
      </c>
      <c r="K578" s="70"/>
      <c r="L578" s="70" t="s">
        <v>18</v>
      </c>
      <c r="M578" s="72" t="s">
        <v>18</v>
      </c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</row>
    <row r="579">
      <c r="A579" s="69" t="s">
        <v>4103</v>
      </c>
      <c r="B579" s="69" t="s">
        <v>217</v>
      </c>
      <c r="C579" s="86">
        <v>5491138295292</v>
      </c>
      <c r="D579" s="69" t="s">
        <v>4104</v>
      </c>
      <c r="E579" s="69" t="s">
        <v>4105</v>
      </c>
      <c r="F579" s="69" t="s">
        <v>4106</v>
      </c>
      <c r="G579" s="69" t="s">
        <v>63</v>
      </c>
      <c r="H579" s="69" t="s">
        <v>2541</v>
      </c>
      <c r="I579" s="69" t="s">
        <v>2542</v>
      </c>
      <c r="J579" s="70">
        <v>45843.0</v>
      </c>
      <c r="K579" s="70"/>
      <c r="L579" s="70" t="s">
        <v>18</v>
      </c>
      <c r="M579" s="72" t="s">
        <v>18</v>
      </c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</row>
    <row r="580">
      <c r="A580" s="69" t="s">
        <v>4107</v>
      </c>
      <c r="B580" s="69" t="s">
        <v>4108</v>
      </c>
      <c r="C580" s="86">
        <v>5491164944225</v>
      </c>
      <c r="D580" s="69" t="s">
        <v>2005</v>
      </c>
      <c r="E580" s="69" t="s">
        <v>3261</v>
      </c>
      <c r="F580" s="69" t="s">
        <v>81</v>
      </c>
      <c r="G580" s="69" t="s">
        <v>63</v>
      </c>
      <c r="H580" s="69" t="s">
        <v>2541</v>
      </c>
      <c r="I580" s="69" t="s">
        <v>2542</v>
      </c>
      <c r="J580" s="70">
        <v>45843.0</v>
      </c>
      <c r="K580" s="70"/>
      <c r="L580" s="70" t="s">
        <v>18</v>
      </c>
      <c r="M580" s="72" t="s">
        <v>18</v>
      </c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</row>
    <row r="581">
      <c r="A581" s="69" t="s">
        <v>4109</v>
      </c>
      <c r="B581" s="69" t="s">
        <v>4110</v>
      </c>
      <c r="C581" s="86">
        <v>5492622352122</v>
      </c>
      <c r="D581" s="69" t="s">
        <v>4111</v>
      </c>
      <c r="E581" s="69" t="s">
        <v>4112</v>
      </c>
      <c r="F581" s="69" t="s">
        <v>81</v>
      </c>
      <c r="G581" s="69" t="s">
        <v>63</v>
      </c>
      <c r="H581" s="69" t="s">
        <v>2541</v>
      </c>
      <c r="I581" s="69" t="s">
        <v>2542</v>
      </c>
      <c r="J581" s="70">
        <v>45843.0</v>
      </c>
      <c r="K581" s="70"/>
      <c r="L581" s="70" t="s">
        <v>18</v>
      </c>
      <c r="M581" s="72" t="s">
        <v>18</v>
      </c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</row>
    <row r="582">
      <c r="A582" s="69" t="s">
        <v>4113</v>
      </c>
      <c r="B582" s="69" t="s">
        <v>4114</v>
      </c>
      <c r="C582" s="86">
        <v>5491132940621</v>
      </c>
      <c r="D582" s="69" t="s">
        <v>2539</v>
      </c>
      <c r="E582" s="69" t="s">
        <v>2545</v>
      </c>
      <c r="F582" s="69" t="s">
        <v>81</v>
      </c>
      <c r="G582" s="69" t="s">
        <v>63</v>
      </c>
      <c r="H582" s="69" t="s">
        <v>2541</v>
      </c>
      <c r="I582" s="69" t="s">
        <v>2542</v>
      </c>
      <c r="J582" s="70">
        <v>45843.0</v>
      </c>
      <c r="K582" s="70"/>
      <c r="L582" s="70" t="s">
        <v>18</v>
      </c>
      <c r="M582" s="72" t="s">
        <v>18</v>
      </c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</row>
    <row r="583">
      <c r="A583" s="69" t="s">
        <v>4115</v>
      </c>
      <c r="B583" s="69" t="s">
        <v>467</v>
      </c>
      <c r="C583" s="86">
        <v>5491127345964</v>
      </c>
      <c r="D583" s="69" t="s">
        <v>142</v>
      </c>
      <c r="E583" s="69" t="s">
        <v>2715</v>
      </c>
      <c r="F583" s="69" t="s">
        <v>4116</v>
      </c>
      <c r="G583" s="69" t="s">
        <v>63</v>
      </c>
      <c r="H583" s="69" t="s">
        <v>2541</v>
      </c>
      <c r="I583" s="69" t="s">
        <v>2542</v>
      </c>
      <c r="J583" s="70">
        <v>45843.0</v>
      </c>
      <c r="K583" s="70"/>
      <c r="L583" s="70" t="s">
        <v>18</v>
      </c>
      <c r="M583" s="72" t="s">
        <v>18</v>
      </c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</row>
    <row r="584">
      <c r="A584" s="69" t="s">
        <v>4117</v>
      </c>
      <c r="B584" s="69" t="s">
        <v>558</v>
      </c>
      <c r="C584" s="86">
        <v>5491178441980</v>
      </c>
      <c r="D584" s="69" t="s">
        <v>4118</v>
      </c>
      <c r="E584" s="69" t="s">
        <v>4119</v>
      </c>
      <c r="F584" s="69" t="s">
        <v>4120</v>
      </c>
      <c r="G584" s="69" t="s">
        <v>63</v>
      </c>
      <c r="H584" s="69" t="s">
        <v>2541</v>
      </c>
      <c r="I584" s="69" t="s">
        <v>2542</v>
      </c>
      <c r="J584" s="70">
        <v>45844.0</v>
      </c>
      <c r="K584" s="70"/>
      <c r="L584" s="70" t="s">
        <v>18</v>
      </c>
      <c r="M584" s="72" t="s">
        <v>18</v>
      </c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</row>
    <row r="585">
      <c r="A585" s="69" t="s">
        <v>4121</v>
      </c>
      <c r="B585" s="69" t="s">
        <v>4122</v>
      </c>
      <c r="C585" s="86">
        <v>5491127095635</v>
      </c>
      <c r="D585" s="69" t="s">
        <v>2650</v>
      </c>
      <c r="E585" s="69" t="s">
        <v>4123</v>
      </c>
      <c r="F585" s="69" t="s">
        <v>4124</v>
      </c>
      <c r="G585" s="69" t="s">
        <v>63</v>
      </c>
      <c r="H585" s="69" t="s">
        <v>2541</v>
      </c>
      <c r="I585" s="69" t="s">
        <v>2542</v>
      </c>
      <c r="J585" s="70">
        <v>45844.0</v>
      </c>
      <c r="K585" s="70"/>
      <c r="L585" s="70" t="s">
        <v>18</v>
      </c>
      <c r="M585" s="72" t="s">
        <v>18</v>
      </c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</row>
    <row r="586">
      <c r="A586" s="69" t="s">
        <v>4125</v>
      </c>
      <c r="B586" s="69" t="s">
        <v>467</v>
      </c>
      <c r="C586" s="86">
        <v>5491127345964</v>
      </c>
      <c r="D586" s="69" t="s">
        <v>2539</v>
      </c>
      <c r="E586" s="69" t="s">
        <v>2545</v>
      </c>
      <c r="F586" s="69" t="s">
        <v>81</v>
      </c>
      <c r="G586" s="69" t="s">
        <v>63</v>
      </c>
      <c r="H586" s="69" t="s">
        <v>2541</v>
      </c>
      <c r="I586" s="69" t="s">
        <v>2542</v>
      </c>
      <c r="J586" s="70">
        <v>45844.0</v>
      </c>
      <c r="K586" s="70"/>
      <c r="L586" s="70" t="s">
        <v>18</v>
      </c>
      <c r="M586" s="72" t="s">
        <v>18</v>
      </c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</row>
    <row r="587">
      <c r="A587" s="69" t="s">
        <v>4126</v>
      </c>
      <c r="B587" s="69" t="s">
        <v>4127</v>
      </c>
      <c r="C587" s="86">
        <v>5491171643700</v>
      </c>
      <c r="D587" s="69" t="s">
        <v>3779</v>
      </c>
      <c r="E587" s="69" t="s">
        <v>2715</v>
      </c>
      <c r="F587" s="69" t="s">
        <v>4128</v>
      </c>
      <c r="G587" s="69" t="s">
        <v>63</v>
      </c>
      <c r="H587" s="69" t="s">
        <v>2541</v>
      </c>
      <c r="I587" s="69" t="s">
        <v>2542</v>
      </c>
      <c r="J587" s="70">
        <v>45844.0</v>
      </c>
      <c r="K587" s="70"/>
      <c r="L587" s="70" t="s">
        <v>18</v>
      </c>
      <c r="M587" s="72" t="s">
        <v>18</v>
      </c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</row>
    <row r="588">
      <c r="A588" s="69" t="s">
        <v>4129</v>
      </c>
      <c r="B588" s="69" t="s">
        <v>4130</v>
      </c>
      <c r="C588" s="86">
        <v>5491141976624</v>
      </c>
      <c r="D588" s="69" t="s">
        <v>2539</v>
      </c>
      <c r="E588" s="69" t="s">
        <v>2545</v>
      </c>
      <c r="F588" s="69" t="s">
        <v>81</v>
      </c>
      <c r="G588" s="69" t="s">
        <v>63</v>
      </c>
      <c r="H588" s="69" t="s">
        <v>2541</v>
      </c>
      <c r="I588" s="69" t="s">
        <v>2542</v>
      </c>
      <c r="J588" s="70">
        <v>45844.0</v>
      </c>
      <c r="K588" s="70"/>
      <c r="L588" s="70" t="s">
        <v>18</v>
      </c>
      <c r="M588" s="72" t="s">
        <v>18</v>
      </c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</row>
    <row r="589">
      <c r="A589" s="69" t="s">
        <v>4131</v>
      </c>
      <c r="B589" s="69" t="s">
        <v>2681</v>
      </c>
      <c r="C589" s="86">
        <v>5491173930879</v>
      </c>
      <c r="D589" s="69" t="s">
        <v>2539</v>
      </c>
      <c r="E589" s="69" t="s">
        <v>2545</v>
      </c>
      <c r="F589" s="69" t="s">
        <v>81</v>
      </c>
      <c r="G589" s="69" t="s">
        <v>63</v>
      </c>
      <c r="H589" s="69" t="s">
        <v>2541</v>
      </c>
      <c r="I589" s="69" t="s">
        <v>2542</v>
      </c>
      <c r="J589" s="70">
        <v>45844.0</v>
      </c>
      <c r="K589" s="70"/>
      <c r="L589" s="70" t="s">
        <v>18</v>
      </c>
      <c r="M589" s="72" t="s">
        <v>18</v>
      </c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</row>
    <row r="590">
      <c r="A590" s="69" t="s">
        <v>4132</v>
      </c>
      <c r="B590" s="69" t="s">
        <v>4133</v>
      </c>
      <c r="C590" s="86">
        <v>5493512263429</v>
      </c>
      <c r="D590" s="69" t="s">
        <v>1453</v>
      </c>
      <c r="E590" s="69" t="s">
        <v>4134</v>
      </c>
      <c r="F590" s="69" t="s">
        <v>3557</v>
      </c>
      <c r="G590" s="69" t="s">
        <v>63</v>
      </c>
      <c r="H590" s="69" t="s">
        <v>2541</v>
      </c>
      <c r="I590" s="69" t="s">
        <v>2542</v>
      </c>
      <c r="J590" s="70">
        <v>45844.0</v>
      </c>
      <c r="K590" s="70"/>
      <c r="L590" s="70" t="s">
        <v>18</v>
      </c>
      <c r="M590" s="72" t="s">
        <v>18</v>
      </c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</row>
    <row r="591">
      <c r="A591" s="69" t="s">
        <v>4135</v>
      </c>
      <c r="B591" s="69" t="s">
        <v>3393</v>
      </c>
      <c r="C591" s="86">
        <v>5491172367208</v>
      </c>
      <c r="D591" s="69" t="s">
        <v>4136</v>
      </c>
      <c r="E591" s="69" t="s">
        <v>2545</v>
      </c>
      <c r="F591" s="69" t="s">
        <v>4137</v>
      </c>
      <c r="G591" s="69" t="s">
        <v>63</v>
      </c>
      <c r="H591" s="69" t="s">
        <v>2541</v>
      </c>
      <c r="I591" s="69" t="s">
        <v>2542</v>
      </c>
      <c r="J591" s="70">
        <v>45844.0</v>
      </c>
      <c r="K591" s="70"/>
      <c r="L591" s="70" t="s">
        <v>18</v>
      </c>
      <c r="M591" s="72" t="s">
        <v>18</v>
      </c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</row>
    <row r="592">
      <c r="A592" s="69" t="s">
        <v>4138</v>
      </c>
      <c r="B592" s="69" t="s">
        <v>4139</v>
      </c>
      <c r="C592" s="86">
        <v>5491137990626</v>
      </c>
      <c r="D592" s="69" t="s">
        <v>2539</v>
      </c>
      <c r="E592" s="69" t="s">
        <v>2545</v>
      </c>
      <c r="F592" s="69" t="s">
        <v>81</v>
      </c>
      <c r="G592" s="69" t="s">
        <v>63</v>
      </c>
      <c r="H592" s="69" t="s">
        <v>2541</v>
      </c>
      <c r="I592" s="69" t="s">
        <v>2542</v>
      </c>
      <c r="J592" s="70">
        <v>45844.0</v>
      </c>
      <c r="K592" s="70"/>
      <c r="L592" s="70" t="s">
        <v>18</v>
      </c>
      <c r="M592" s="72" t="s">
        <v>18</v>
      </c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</row>
    <row r="593">
      <c r="A593" s="69" t="s">
        <v>4140</v>
      </c>
      <c r="B593" s="69" t="s">
        <v>4141</v>
      </c>
      <c r="C593" s="86">
        <v>5491134299627</v>
      </c>
      <c r="D593" s="69" t="s">
        <v>2539</v>
      </c>
      <c r="E593" s="69" t="s">
        <v>4142</v>
      </c>
      <c r="F593" s="69" t="s">
        <v>81</v>
      </c>
      <c r="G593" s="69" t="s">
        <v>63</v>
      </c>
      <c r="H593" s="69" t="s">
        <v>2541</v>
      </c>
      <c r="I593" s="69" t="s">
        <v>2542</v>
      </c>
      <c r="J593" s="70">
        <v>45844.0</v>
      </c>
      <c r="K593" s="70"/>
      <c r="L593" s="70" t="s">
        <v>18</v>
      </c>
      <c r="M593" s="72" t="s">
        <v>18</v>
      </c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</row>
    <row r="594">
      <c r="A594" s="69" t="s">
        <v>4143</v>
      </c>
      <c r="B594" s="69" t="s">
        <v>1178</v>
      </c>
      <c r="C594" s="86">
        <v>5491161184553</v>
      </c>
      <c r="D594" s="69" t="s">
        <v>2539</v>
      </c>
      <c r="E594" s="69" t="s">
        <v>2545</v>
      </c>
      <c r="F594" s="69" t="s">
        <v>81</v>
      </c>
      <c r="G594" s="69" t="s">
        <v>63</v>
      </c>
      <c r="H594" s="69" t="s">
        <v>2541</v>
      </c>
      <c r="I594" s="69" t="s">
        <v>2542</v>
      </c>
      <c r="J594" s="70">
        <v>45844.0</v>
      </c>
      <c r="K594" s="70"/>
      <c r="L594" s="70" t="s">
        <v>18</v>
      </c>
      <c r="M594" s="72" t="s">
        <v>18</v>
      </c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</row>
    <row r="595">
      <c r="A595" s="69" t="s">
        <v>4144</v>
      </c>
      <c r="B595" s="69" t="s">
        <v>4145</v>
      </c>
      <c r="C595" s="86">
        <v>5491134070148</v>
      </c>
      <c r="D595" s="69" t="s">
        <v>2539</v>
      </c>
      <c r="E595" s="69" t="s">
        <v>2545</v>
      </c>
      <c r="F595" s="69" t="s">
        <v>81</v>
      </c>
      <c r="G595" s="69" t="s">
        <v>63</v>
      </c>
      <c r="H595" s="69" t="s">
        <v>2541</v>
      </c>
      <c r="I595" s="69" t="s">
        <v>2542</v>
      </c>
      <c r="J595" s="70">
        <v>45844.0</v>
      </c>
      <c r="K595" s="70"/>
      <c r="L595" s="70" t="s">
        <v>18</v>
      </c>
      <c r="M595" s="72" t="s">
        <v>18</v>
      </c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</row>
    <row r="596">
      <c r="A596" s="69" t="s">
        <v>4146</v>
      </c>
      <c r="B596" s="69" t="s">
        <v>4147</v>
      </c>
      <c r="C596" s="86">
        <v>5491164334381</v>
      </c>
      <c r="D596" s="69" t="s">
        <v>2539</v>
      </c>
      <c r="E596" s="69" t="s">
        <v>2545</v>
      </c>
      <c r="F596" s="69" t="s">
        <v>81</v>
      </c>
      <c r="G596" s="69" t="s">
        <v>63</v>
      </c>
      <c r="H596" s="69" t="s">
        <v>2541</v>
      </c>
      <c r="I596" s="69" t="s">
        <v>2542</v>
      </c>
      <c r="J596" s="70">
        <v>45844.0</v>
      </c>
      <c r="K596" s="70"/>
      <c r="L596" s="70" t="s">
        <v>18</v>
      </c>
      <c r="M596" s="72" t="s">
        <v>18</v>
      </c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</row>
    <row r="597">
      <c r="A597" s="69" t="s">
        <v>4148</v>
      </c>
      <c r="B597" s="69" t="s">
        <v>4149</v>
      </c>
      <c r="C597" s="86">
        <v>5493482291605</v>
      </c>
      <c r="D597" s="69" t="s">
        <v>2539</v>
      </c>
      <c r="E597" s="69" t="s">
        <v>4150</v>
      </c>
      <c r="F597" s="69" t="s">
        <v>81</v>
      </c>
      <c r="G597" s="69" t="s">
        <v>63</v>
      </c>
      <c r="H597" s="69" t="s">
        <v>2541</v>
      </c>
      <c r="I597" s="69" t="s">
        <v>2542</v>
      </c>
      <c r="J597" s="70">
        <v>45844.0</v>
      </c>
      <c r="K597" s="70"/>
      <c r="L597" s="70" t="s">
        <v>18</v>
      </c>
      <c r="M597" s="72" t="s">
        <v>18</v>
      </c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</row>
    <row r="598">
      <c r="A598" s="69" t="s">
        <v>4151</v>
      </c>
      <c r="B598" s="69" t="s">
        <v>4152</v>
      </c>
      <c r="C598" s="86">
        <v>5491167996169</v>
      </c>
      <c r="D598" s="69" t="s">
        <v>4153</v>
      </c>
      <c r="E598" s="69" t="s">
        <v>4154</v>
      </c>
      <c r="F598" s="69" t="s">
        <v>4155</v>
      </c>
      <c r="G598" s="69" t="s">
        <v>63</v>
      </c>
      <c r="H598" s="69" t="s">
        <v>2541</v>
      </c>
      <c r="I598" s="69" t="s">
        <v>2542</v>
      </c>
      <c r="J598" s="70">
        <v>45844.0</v>
      </c>
      <c r="K598" s="70"/>
      <c r="L598" s="70" t="s">
        <v>18</v>
      </c>
      <c r="M598" s="72" t="s">
        <v>18</v>
      </c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</row>
    <row r="599">
      <c r="A599" s="69" t="s">
        <v>4156</v>
      </c>
      <c r="B599" s="69" t="s">
        <v>4157</v>
      </c>
      <c r="C599" s="86">
        <v>5493815997660</v>
      </c>
      <c r="D599" s="69" t="s">
        <v>2539</v>
      </c>
      <c r="E599" s="69" t="s">
        <v>2545</v>
      </c>
      <c r="F599" s="69" t="s">
        <v>81</v>
      </c>
      <c r="G599" s="69" t="s">
        <v>63</v>
      </c>
      <c r="H599" s="69" t="s">
        <v>2541</v>
      </c>
      <c r="I599" s="69" t="s">
        <v>2542</v>
      </c>
      <c r="J599" s="70">
        <v>45844.0</v>
      </c>
      <c r="K599" s="70"/>
      <c r="L599" s="70" t="s">
        <v>18</v>
      </c>
      <c r="M599" s="72" t="s">
        <v>18</v>
      </c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</row>
    <row r="600">
      <c r="A600" s="69" t="s">
        <v>4158</v>
      </c>
      <c r="B600" s="69" t="s">
        <v>2212</v>
      </c>
      <c r="C600" s="86">
        <v>5491169222237</v>
      </c>
      <c r="D600" s="69" t="s">
        <v>2539</v>
      </c>
      <c r="E600" s="69" t="s">
        <v>2545</v>
      </c>
      <c r="F600" s="69" t="s">
        <v>81</v>
      </c>
      <c r="G600" s="69" t="s">
        <v>63</v>
      </c>
      <c r="H600" s="69" t="s">
        <v>2541</v>
      </c>
      <c r="I600" s="69" t="s">
        <v>2542</v>
      </c>
      <c r="J600" s="70">
        <v>45844.0</v>
      </c>
      <c r="K600" s="70"/>
      <c r="L600" s="70" t="s">
        <v>18</v>
      </c>
      <c r="M600" s="72" t="s">
        <v>18</v>
      </c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</row>
    <row r="601">
      <c r="A601" s="69" t="s">
        <v>4159</v>
      </c>
      <c r="B601" s="69" t="s">
        <v>4160</v>
      </c>
      <c r="C601" s="86">
        <v>5493624908559</v>
      </c>
      <c r="D601" s="69" t="s">
        <v>4161</v>
      </c>
      <c r="E601" s="69" t="s">
        <v>2545</v>
      </c>
      <c r="F601" s="69" t="s">
        <v>1273</v>
      </c>
      <c r="G601" s="69" t="s">
        <v>63</v>
      </c>
      <c r="H601" s="69" t="s">
        <v>2541</v>
      </c>
      <c r="I601" s="69" t="s">
        <v>2542</v>
      </c>
      <c r="J601" s="70">
        <v>45844.0</v>
      </c>
      <c r="K601" s="70"/>
      <c r="L601" s="70" t="s">
        <v>18</v>
      </c>
      <c r="M601" s="72" t="s">
        <v>18</v>
      </c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</row>
    <row r="602">
      <c r="A602" s="69" t="s">
        <v>4162</v>
      </c>
      <c r="B602" s="69" t="s">
        <v>467</v>
      </c>
      <c r="C602" s="86">
        <v>5491168702566</v>
      </c>
      <c r="D602" s="69" t="s">
        <v>842</v>
      </c>
      <c r="E602" s="69" t="s">
        <v>2545</v>
      </c>
      <c r="F602" s="69" t="s">
        <v>317</v>
      </c>
      <c r="G602" s="69" t="s">
        <v>63</v>
      </c>
      <c r="H602" s="69" t="s">
        <v>2541</v>
      </c>
      <c r="I602" s="69" t="s">
        <v>2542</v>
      </c>
      <c r="J602" s="70">
        <v>45844.0</v>
      </c>
      <c r="K602" s="70"/>
      <c r="L602" s="70" t="s">
        <v>18</v>
      </c>
      <c r="M602" s="72" t="s">
        <v>18</v>
      </c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</row>
    <row r="603">
      <c r="A603" s="69" t="s">
        <v>4163</v>
      </c>
      <c r="B603" s="69" t="s">
        <v>4164</v>
      </c>
      <c r="C603" s="86">
        <v>5491128445365</v>
      </c>
      <c r="D603" s="69" t="s">
        <v>3674</v>
      </c>
      <c r="E603" s="69" t="s">
        <v>2545</v>
      </c>
      <c r="F603" s="69" t="s">
        <v>4165</v>
      </c>
      <c r="G603" s="69" t="s">
        <v>63</v>
      </c>
      <c r="H603" s="69" t="s">
        <v>2541</v>
      </c>
      <c r="I603" s="69" t="s">
        <v>2542</v>
      </c>
      <c r="J603" s="70">
        <v>45844.0</v>
      </c>
      <c r="K603" s="70"/>
      <c r="L603" s="70" t="s">
        <v>18</v>
      </c>
      <c r="M603" s="72" t="s">
        <v>18</v>
      </c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</row>
    <row r="604">
      <c r="A604" s="69" t="s">
        <v>4166</v>
      </c>
      <c r="B604" s="69" t="s">
        <v>2738</v>
      </c>
      <c r="C604" s="86">
        <v>5493751362187</v>
      </c>
      <c r="D604" s="69" t="s">
        <v>2539</v>
      </c>
      <c r="E604" s="69" t="s">
        <v>402</v>
      </c>
      <c r="F604" s="69" t="s">
        <v>81</v>
      </c>
      <c r="G604" s="69" t="s">
        <v>63</v>
      </c>
      <c r="H604" s="69" t="s">
        <v>2541</v>
      </c>
      <c r="I604" s="69" t="s">
        <v>2542</v>
      </c>
      <c r="J604" s="70">
        <v>45844.0</v>
      </c>
      <c r="K604" s="70"/>
      <c r="L604" s="70" t="s">
        <v>18</v>
      </c>
      <c r="M604" s="72" t="s">
        <v>18</v>
      </c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</row>
    <row r="605">
      <c r="A605" s="69" t="s">
        <v>4167</v>
      </c>
      <c r="B605" s="69" t="s">
        <v>4160</v>
      </c>
      <c r="C605" s="86">
        <v>5493624908559</v>
      </c>
      <c r="D605" s="69" t="s">
        <v>2539</v>
      </c>
      <c r="E605" s="69" t="s">
        <v>2545</v>
      </c>
      <c r="F605" s="69" t="s">
        <v>81</v>
      </c>
      <c r="G605" s="69" t="s">
        <v>63</v>
      </c>
      <c r="H605" s="69" t="s">
        <v>2541</v>
      </c>
      <c r="I605" s="69" t="s">
        <v>2542</v>
      </c>
      <c r="J605" s="70">
        <v>45844.0</v>
      </c>
      <c r="K605" s="70"/>
      <c r="L605" s="70" t="s">
        <v>18</v>
      </c>
      <c r="M605" s="72" t="s">
        <v>18</v>
      </c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</row>
    <row r="606">
      <c r="A606" s="69" t="s">
        <v>4168</v>
      </c>
      <c r="B606" s="69" t="s">
        <v>4169</v>
      </c>
      <c r="C606" s="86">
        <v>5491158303439</v>
      </c>
      <c r="D606" s="69" t="s">
        <v>4170</v>
      </c>
      <c r="E606" s="69" t="s">
        <v>3261</v>
      </c>
      <c r="F606" s="69" t="s">
        <v>4171</v>
      </c>
      <c r="G606" s="69" t="s">
        <v>63</v>
      </c>
      <c r="H606" s="69" t="s">
        <v>2541</v>
      </c>
      <c r="I606" s="69" t="s">
        <v>2542</v>
      </c>
      <c r="J606" s="70">
        <v>45844.0</v>
      </c>
      <c r="K606" s="70"/>
      <c r="L606" s="70" t="s">
        <v>18</v>
      </c>
      <c r="M606" s="72" t="s">
        <v>18</v>
      </c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</row>
    <row r="607">
      <c r="A607" s="69" t="s">
        <v>4172</v>
      </c>
      <c r="B607" s="69" t="s">
        <v>4173</v>
      </c>
      <c r="C607" s="86">
        <v>5491121653310</v>
      </c>
      <c r="D607" s="69" t="s">
        <v>4174</v>
      </c>
      <c r="E607" s="69" t="s">
        <v>4175</v>
      </c>
      <c r="F607" s="69" t="s">
        <v>81</v>
      </c>
      <c r="G607" s="69" t="s">
        <v>63</v>
      </c>
      <c r="H607" s="69" t="s">
        <v>2541</v>
      </c>
      <c r="I607" s="69" t="s">
        <v>2542</v>
      </c>
      <c r="J607" s="70">
        <v>45844.0</v>
      </c>
      <c r="K607" s="70"/>
      <c r="L607" s="70" t="s">
        <v>18</v>
      </c>
      <c r="M607" s="72" t="s">
        <v>18</v>
      </c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</row>
    <row r="608">
      <c r="A608" s="69" t="s">
        <v>4176</v>
      </c>
      <c r="B608" s="69" t="s">
        <v>4177</v>
      </c>
      <c r="C608" s="86">
        <v>5492214777065</v>
      </c>
      <c r="D608" s="69" t="s">
        <v>4178</v>
      </c>
      <c r="E608" s="69" t="s">
        <v>2545</v>
      </c>
      <c r="F608" s="69" t="s">
        <v>4179</v>
      </c>
      <c r="G608" s="69" t="s">
        <v>63</v>
      </c>
      <c r="H608" s="69" t="s">
        <v>2541</v>
      </c>
      <c r="I608" s="69" t="s">
        <v>2542</v>
      </c>
      <c r="J608" s="70">
        <v>45844.0</v>
      </c>
      <c r="K608" s="70"/>
      <c r="L608" s="70" t="s">
        <v>18</v>
      </c>
      <c r="M608" s="72" t="s">
        <v>18</v>
      </c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</row>
    <row r="609">
      <c r="A609" s="69" t="s">
        <v>4180</v>
      </c>
      <c r="B609" s="69" t="s">
        <v>1045</v>
      </c>
      <c r="C609" s="86">
        <v>5492216193034</v>
      </c>
      <c r="D609" s="69" t="s">
        <v>2539</v>
      </c>
      <c r="E609" s="69" t="s">
        <v>2545</v>
      </c>
      <c r="F609" s="69" t="s">
        <v>81</v>
      </c>
      <c r="G609" s="69" t="s">
        <v>63</v>
      </c>
      <c r="H609" s="69" t="s">
        <v>2541</v>
      </c>
      <c r="I609" s="69" t="s">
        <v>2542</v>
      </c>
      <c r="J609" s="70">
        <v>45844.0</v>
      </c>
      <c r="K609" s="70"/>
      <c r="L609" s="70" t="s">
        <v>18</v>
      </c>
      <c r="M609" s="72" t="s">
        <v>18</v>
      </c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</row>
    <row r="610">
      <c r="A610" s="69" t="s">
        <v>4181</v>
      </c>
      <c r="B610" s="69" t="s">
        <v>1592</v>
      </c>
      <c r="C610" s="86">
        <v>5491165319736</v>
      </c>
      <c r="D610" s="69" t="s">
        <v>2739</v>
      </c>
      <c r="E610" s="69" t="s">
        <v>2545</v>
      </c>
      <c r="F610" s="69" t="s">
        <v>4182</v>
      </c>
      <c r="G610" s="69" t="s">
        <v>63</v>
      </c>
      <c r="H610" s="69" t="s">
        <v>2541</v>
      </c>
      <c r="I610" s="69" t="s">
        <v>2542</v>
      </c>
      <c r="J610" s="70">
        <v>45844.0</v>
      </c>
      <c r="K610" s="70"/>
      <c r="L610" s="70" t="s">
        <v>18</v>
      </c>
      <c r="M610" s="72" t="s">
        <v>18</v>
      </c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</row>
    <row r="611">
      <c r="A611" s="69" t="s">
        <v>4183</v>
      </c>
      <c r="B611" s="69" t="s">
        <v>4184</v>
      </c>
      <c r="C611" s="86">
        <v>5491164139921</v>
      </c>
      <c r="D611" s="69" t="s">
        <v>2539</v>
      </c>
      <c r="E611" s="69" t="s">
        <v>2545</v>
      </c>
      <c r="F611" s="69" t="s">
        <v>81</v>
      </c>
      <c r="G611" s="69" t="s">
        <v>63</v>
      </c>
      <c r="H611" s="69" t="s">
        <v>2541</v>
      </c>
      <c r="I611" s="69" t="s">
        <v>2542</v>
      </c>
      <c r="J611" s="70">
        <v>45844.0</v>
      </c>
      <c r="K611" s="70"/>
      <c r="L611" s="70" t="s">
        <v>18</v>
      </c>
      <c r="M611" s="72" t="s">
        <v>18</v>
      </c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</row>
    <row r="612">
      <c r="A612" s="69" t="s">
        <v>4185</v>
      </c>
      <c r="B612" s="69" t="s">
        <v>4186</v>
      </c>
      <c r="C612" s="86">
        <v>5491168249053</v>
      </c>
      <c r="D612" s="69" t="s">
        <v>2539</v>
      </c>
      <c r="E612" s="69" t="s">
        <v>3414</v>
      </c>
      <c r="F612" s="69" t="s">
        <v>81</v>
      </c>
      <c r="G612" s="69" t="s">
        <v>63</v>
      </c>
      <c r="H612" s="69" t="s">
        <v>2541</v>
      </c>
      <c r="I612" s="69" t="s">
        <v>2542</v>
      </c>
      <c r="J612" s="70">
        <v>45844.0</v>
      </c>
      <c r="K612" s="70"/>
      <c r="L612" s="70" t="s">
        <v>18</v>
      </c>
      <c r="M612" s="72" t="s">
        <v>18</v>
      </c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</row>
    <row r="613">
      <c r="A613" s="69" t="s">
        <v>4187</v>
      </c>
      <c r="B613" s="69" t="s">
        <v>276</v>
      </c>
      <c r="C613" s="86">
        <v>5491123838294</v>
      </c>
      <c r="D613" s="69" t="s">
        <v>2539</v>
      </c>
      <c r="E613" s="69" t="s">
        <v>2545</v>
      </c>
      <c r="F613" s="69" t="s">
        <v>81</v>
      </c>
      <c r="G613" s="69" t="s">
        <v>63</v>
      </c>
      <c r="H613" s="69" t="s">
        <v>2541</v>
      </c>
      <c r="I613" s="69" t="s">
        <v>2542</v>
      </c>
      <c r="J613" s="70">
        <v>45844.0</v>
      </c>
      <c r="K613" s="70"/>
      <c r="L613" s="70" t="s">
        <v>18</v>
      </c>
      <c r="M613" s="72" t="s">
        <v>18</v>
      </c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</row>
    <row r="614">
      <c r="A614" s="69" t="s">
        <v>4188</v>
      </c>
      <c r="B614" s="69" t="s">
        <v>4189</v>
      </c>
      <c r="C614" s="86">
        <v>5491163542970</v>
      </c>
      <c r="D614" s="69" t="s">
        <v>2539</v>
      </c>
      <c r="E614" s="69" t="s">
        <v>2545</v>
      </c>
      <c r="F614" s="69" t="s">
        <v>81</v>
      </c>
      <c r="G614" s="69" t="s">
        <v>63</v>
      </c>
      <c r="H614" s="69" t="s">
        <v>2541</v>
      </c>
      <c r="I614" s="69" t="s">
        <v>2542</v>
      </c>
      <c r="J614" s="70">
        <v>45844.0</v>
      </c>
      <c r="K614" s="70"/>
      <c r="L614" s="70" t="s">
        <v>18</v>
      </c>
      <c r="M614" s="72" t="s">
        <v>18</v>
      </c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</row>
    <row r="615">
      <c r="A615" s="69" t="s">
        <v>4190</v>
      </c>
      <c r="B615" s="69" t="s">
        <v>4191</v>
      </c>
      <c r="C615" s="86">
        <v>5491176399176</v>
      </c>
      <c r="D615" s="69" t="s">
        <v>2539</v>
      </c>
      <c r="E615" s="69" t="s">
        <v>2545</v>
      </c>
      <c r="F615" s="69" t="s">
        <v>81</v>
      </c>
      <c r="G615" s="69" t="s">
        <v>63</v>
      </c>
      <c r="H615" s="69" t="s">
        <v>2541</v>
      </c>
      <c r="I615" s="69" t="s">
        <v>2542</v>
      </c>
      <c r="J615" s="70">
        <v>45844.0</v>
      </c>
      <c r="K615" s="70"/>
      <c r="L615" s="70" t="s">
        <v>18</v>
      </c>
      <c r="M615" s="72" t="s">
        <v>18</v>
      </c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</row>
    <row r="616">
      <c r="A616" s="69" t="s">
        <v>4192</v>
      </c>
      <c r="B616" s="69" t="s">
        <v>4193</v>
      </c>
      <c r="C616" s="86">
        <v>5491138176350</v>
      </c>
      <c r="D616" s="69" t="s">
        <v>4194</v>
      </c>
      <c r="E616" s="69" t="s">
        <v>2545</v>
      </c>
      <c r="F616" s="69" t="s">
        <v>81</v>
      </c>
      <c r="G616" s="69" t="s">
        <v>63</v>
      </c>
      <c r="H616" s="69" t="s">
        <v>2541</v>
      </c>
      <c r="I616" s="69" t="s">
        <v>2542</v>
      </c>
      <c r="J616" s="70">
        <v>45844.0</v>
      </c>
      <c r="K616" s="70"/>
      <c r="L616" s="70" t="s">
        <v>18</v>
      </c>
      <c r="M616" s="72" t="s">
        <v>18</v>
      </c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</row>
    <row r="617">
      <c r="A617" s="69" t="s">
        <v>4195</v>
      </c>
      <c r="B617" s="69" t="s">
        <v>4196</v>
      </c>
      <c r="C617" s="86">
        <v>595976622060</v>
      </c>
      <c r="D617" s="69" t="s">
        <v>2539</v>
      </c>
      <c r="E617" s="69" t="s">
        <v>2545</v>
      </c>
      <c r="F617" s="69" t="s">
        <v>81</v>
      </c>
      <c r="G617" s="69" t="s">
        <v>63</v>
      </c>
      <c r="H617" s="69" t="s">
        <v>2541</v>
      </c>
      <c r="I617" s="69" t="s">
        <v>2542</v>
      </c>
      <c r="J617" s="70">
        <v>45844.0</v>
      </c>
      <c r="K617" s="70"/>
      <c r="L617" s="70" t="s">
        <v>18</v>
      </c>
      <c r="M617" s="72" t="s">
        <v>18</v>
      </c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</row>
    <row r="618">
      <c r="A618" s="69" t="s">
        <v>4197</v>
      </c>
      <c r="B618" s="69" t="s">
        <v>563</v>
      </c>
      <c r="C618" s="86">
        <v>5491171051366</v>
      </c>
      <c r="D618" s="69" t="s">
        <v>4198</v>
      </c>
      <c r="E618" s="69" t="s">
        <v>3261</v>
      </c>
      <c r="F618" s="74">
        <v>0.375</v>
      </c>
      <c r="G618" s="69" t="s">
        <v>63</v>
      </c>
      <c r="H618" s="69" t="s">
        <v>2541</v>
      </c>
      <c r="I618" s="69" t="s">
        <v>2542</v>
      </c>
      <c r="J618" s="70">
        <v>45844.0</v>
      </c>
      <c r="K618" s="70"/>
      <c r="L618" s="70" t="s">
        <v>18</v>
      </c>
      <c r="M618" s="72" t="s">
        <v>18</v>
      </c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</row>
    <row r="619">
      <c r="A619" s="69" t="s">
        <v>4199</v>
      </c>
      <c r="B619" s="69" t="s">
        <v>1885</v>
      </c>
      <c r="C619" s="86">
        <v>5491138326474</v>
      </c>
      <c r="D619" s="69" t="s">
        <v>2539</v>
      </c>
      <c r="E619" s="69" t="s">
        <v>2545</v>
      </c>
      <c r="F619" s="69" t="s">
        <v>81</v>
      </c>
      <c r="G619" s="69" t="s">
        <v>63</v>
      </c>
      <c r="H619" s="69" t="s">
        <v>2541</v>
      </c>
      <c r="I619" s="69" t="s">
        <v>2542</v>
      </c>
      <c r="J619" s="70">
        <v>45844.0</v>
      </c>
      <c r="K619" s="70"/>
      <c r="L619" s="70" t="s">
        <v>18</v>
      </c>
      <c r="M619" s="72" t="s">
        <v>18</v>
      </c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</row>
    <row r="620">
      <c r="A620" s="69" t="s">
        <v>4200</v>
      </c>
      <c r="B620" s="69" t="s">
        <v>192</v>
      </c>
      <c r="C620" s="86">
        <v>5491127733610</v>
      </c>
      <c r="D620" s="69" t="s">
        <v>2539</v>
      </c>
      <c r="E620" s="69" t="s">
        <v>2545</v>
      </c>
      <c r="F620" s="69" t="s">
        <v>81</v>
      </c>
      <c r="G620" s="69" t="s">
        <v>63</v>
      </c>
      <c r="H620" s="69" t="s">
        <v>2541</v>
      </c>
      <c r="I620" s="69" t="s">
        <v>2542</v>
      </c>
      <c r="J620" s="70">
        <v>45844.0</v>
      </c>
      <c r="K620" s="70"/>
      <c r="L620" s="70" t="s">
        <v>18</v>
      </c>
      <c r="M620" s="72" t="s">
        <v>18</v>
      </c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</row>
    <row r="621">
      <c r="A621" s="69" t="s">
        <v>4201</v>
      </c>
      <c r="B621" s="69" t="s">
        <v>4202</v>
      </c>
      <c r="C621" s="86">
        <v>5492478574115</v>
      </c>
      <c r="D621" s="69" t="s">
        <v>2539</v>
      </c>
      <c r="E621" s="69" t="s">
        <v>2545</v>
      </c>
      <c r="F621" s="69" t="s">
        <v>81</v>
      </c>
      <c r="G621" s="69" t="s">
        <v>63</v>
      </c>
      <c r="H621" s="69" t="s">
        <v>2541</v>
      </c>
      <c r="I621" s="69" t="s">
        <v>2542</v>
      </c>
      <c r="J621" s="70">
        <v>45844.0</v>
      </c>
      <c r="K621" s="70"/>
      <c r="L621" s="70" t="s">
        <v>18</v>
      </c>
      <c r="M621" s="72" t="s">
        <v>18</v>
      </c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</row>
    <row r="622">
      <c r="A622" s="69" t="s">
        <v>4203</v>
      </c>
      <c r="B622" s="69" t="s">
        <v>4204</v>
      </c>
      <c r="C622" s="86">
        <v>5492477508747</v>
      </c>
      <c r="D622" s="69" t="s">
        <v>2539</v>
      </c>
      <c r="E622" s="69" t="s">
        <v>2545</v>
      </c>
      <c r="F622" s="69" t="s">
        <v>81</v>
      </c>
      <c r="G622" s="69" t="s">
        <v>63</v>
      </c>
      <c r="H622" s="69" t="s">
        <v>2541</v>
      </c>
      <c r="I622" s="69" t="s">
        <v>2542</v>
      </c>
      <c r="J622" s="70">
        <v>45844.0</v>
      </c>
      <c r="K622" s="70"/>
      <c r="L622" s="70" t="s">
        <v>18</v>
      </c>
      <c r="M622" s="72" t="s">
        <v>18</v>
      </c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</row>
    <row r="623">
      <c r="A623" s="69" t="s">
        <v>4205</v>
      </c>
      <c r="B623" s="69" t="s">
        <v>1729</v>
      </c>
      <c r="C623" s="86">
        <v>5491125777896</v>
      </c>
      <c r="D623" s="69" t="s">
        <v>3327</v>
      </c>
      <c r="E623" s="69" t="s">
        <v>2545</v>
      </c>
      <c r="F623" s="69" t="s">
        <v>4206</v>
      </c>
      <c r="G623" s="69" t="s">
        <v>63</v>
      </c>
      <c r="H623" s="69" t="s">
        <v>2541</v>
      </c>
      <c r="I623" s="69" t="s">
        <v>2542</v>
      </c>
      <c r="J623" s="70">
        <v>45845.0</v>
      </c>
      <c r="K623" s="70"/>
      <c r="L623" s="70" t="s">
        <v>18</v>
      </c>
      <c r="M623" s="72" t="s">
        <v>18</v>
      </c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</row>
    <row r="624">
      <c r="A624" s="69" t="s">
        <v>4207</v>
      </c>
      <c r="B624" s="69" t="s">
        <v>4208</v>
      </c>
      <c r="C624" s="86">
        <v>5491136779659</v>
      </c>
      <c r="D624" s="69" t="s">
        <v>2539</v>
      </c>
      <c r="E624" s="69" t="s">
        <v>2545</v>
      </c>
      <c r="F624" s="69" t="s">
        <v>81</v>
      </c>
      <c r="G624" s="69" t="s">
        <v>63</v>
      </c>
      <c r="H624" s="69" t="s">
        <v>2541</v>
      </c>
      <c r="I624" s="69" t="s">
        <v>2542</v>
      </c>
      <c r="J624" s="70">
        <v>45845.0</v>
      </c>
      <c r="K624" s="70"/>
      <c r="L624" s="70" t="s">
        <v>18</v>
      </c>
      <c r="M624" s="72" t="s">
        <v>18</v>
      </c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</row>
    <row r="625">
      <c r="A625" s="69" t="s">
        <v>4209</v>
      </c>
      <c r="B625" s="69" t="s">
        <v>845</v>
      </c>
      <c r="C625" s="86">
        <v>5491163530596</v>
      </c>
      <c r="D625" s="69" t="s">
        <v>4210</v>
      </c>
      <c r="E625" s="69" t="s">
        <v>2545</v>
      </c>
      <c r="F625" s="69" t="s">
        <v>4211</v>
      </c>
      <c r="G625" s="69" t="s">
        <v>63</v>
      </c>
      <c r="H625" s="69" t="s">
        <v>2541</v>
      </c>
      <c r="I625" s="69" t="s">
        <v>2542</v>
      </c>
      <c r="J625" s="70">
        <v>45845.0</v>
      </c>
      <c r="K625" s="70"/>
      <c r="L625" s="70" t="s">
        <v>18</v>
      </c>
      <c r="M625" s="72" t="s">
        <v>18</v>
      </c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</row>
    <row r="626">
      <c r="A626" s="69" t="s">
        <v>4212</v>
      </c>
      <c r="B626" s="69" t="s">
        <v>4213</v>
      </c>
      <c r="C626" s="86">
        <v>5491156662574</v>
      </c>
      <c r="D626" s="69" t="s">
        <v>2539</v>
      </c>
      <c r="E626" s="69" t="s">
        <v>2545</v>
      </c>
      <c r="F626" s="69" t="s">
        <v>81</v>
      </c>
      <c r="G626" s="69" t="s">
        <v>63</v>
      </c>
      <c r="H626" s="69" t="s">
        <v>2541</v>
      </c>
      <c r="I626" s="69" t="s">
        <v>2542</v>
      </c>
      <c r="J626" s="70">
        <v>45845.0</v>
      </c>
      <c r="K626" s="70"/>
      <c r="L626" s="70" t="s">
        <v>18</v>
      </c>
      <c r="M626" s="72" t="s">
        <v>18</v>
      </c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</row>
    <row r="627">
      <c r="A627" s="69" t="s">
        <v>4214</v>
      </c>
      <c r="B627" s="69" t="s">
        <v>4215</v>
      </c>
      <c r="C627" s="86">
        <v>5491160463711</v>
      </c>
      <c r="D627" s="69" t="s">
        <v>2539</v>
      </c>
      <c r="E627" s="69" t="s">
        <v>2545</v>
      </c>
      <c r="F627" s="69" t="s">
        <v>81</v>
      </c>
      <c r="G627" s="69" t="s">
        <v>63</v>
      </c>
      <c r="H627" s="69" t="s">
        <v>2541</v>
      </c>
      <c r="I627" s="69" t="s">
        <v>2542</v>
      </c>
      <c r="J627" s="70">
        <v>45845.0</v>
      </c>
      <c r="K627" s="70"/>
      <c r="L627" s="70" t="s">
        <v>18</v>
      </c>
      <c r="M627" s="72" t="s">
        <v>18</v>
      </c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</row>
    <row r="628">
      <c r="A628" s="69" t="s">
        <v>4216</v>
      </c>
      <c r="B628" s="69" t="s">
        <v>4217</v>
      </c>
      <c r="C628" s="86">
        <v>5491153043468</v>
      </c>
      <c r="D628" s="69" t="s">
        <v>842</v>
      </c>
      <c r="E628" s="69" t="s">
        <v>2545</v>
      </c>
      <c r="F628" s="69" t="s">
        <v>4218</v>
      </c>
      <c r="G628" s="69" t="s">
        <v>63</v>
      </c>
      <c r="H628" s="69" t="s">
        <v>2541</v>
      </c>
      <c r="I628" s="69" t="s">
        <v>2542</v>
      </c>
      <c r="J628" s="70">
        <v>45845.0</v>
      </c>
      <c r="K628" s="70"/>
      <c r="L628" s="70" t="s">
        <v>18</v>
      </c>
      <c r="M628" s="72" t="s">
        <v>18</v>
      </c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</row>
    <row r="629">
      <c r="A629" s="69" t="s">
        <v>4219</v>
      </c>
      <c r="B629" s="69" t="s">
        <v>4220</v>
      </c>
      <c r="C629" s="86">
        <v>5491135629012</v>
      </c>
      <c r="D629" s="69" t="s">
        <v>2539</v>
      </c>
      <c r="E629" s="69" t="s">
        <v>2545</v>
      </c>
      <c r="F629" s="69" t="s">
        <v>81</v>
      </c>
      <c r="G629" s="69" t="s">
        <v>63</v>
      </c>
      <c r="H629" s="69" t="s">
        <v>2541</v>
      </c>
      <c r="I629" s="69" t="s">
        <v>2542</v>
      </c>
      <c r="J629" s="70">
        <v>45845.0</v>
      </c>
      <c r="K629" s="70"/>
      <c r="L629" s="70" t="s">
        <v>18</v>
      </c>
      <c r="M629" s="72" t="s">
        <v>18</v>
      </c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</row>
    <row r="630">
      <c r="A630" s="69" t="s">
        <v>4221</v>
      </c>
      <c r="B630" s="69" t="s">
        <v>4222</v>
      </c>
      <c r="C630" s="86">
        <v>5491127614766</v>
      </c>
      <c r="D630" s="69" t="s">
        <v>4223</v>
      </c>
      <c r="E630" s="69" t="s">
        <v>2589</v>
      </c>
      <c r="F630" s="69" t="s">
        <v>81</v>
      </c>
      <c r="G630" s="69" t="s">
        <v>63</v>
      </c>
      <c r="H630" s="69" t="s">
        <v>2541</v>
      </c>
      <c r="I630" s="69" t="s">
        <v>2542</v>
      </c>
      <c r="J630" s="70">
        <v>45845.0</v>
      </c>
      <c r="K630" s="70"/>
      <c r="L630" s="70" t="s">
        <v>18</v>
      </c>
      <c r="M630" s="72" t="s">
        <v>18</v>
      </c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</row>
    <row r="631">
      <c r="A631" s="69" t="s">
        <v>4224</v>
      </c>
      <c r="B631" s="69" t="s">
        <v>2368</v>
      </c>
      <c r="C631" s="86">
        <v>5491131594564</v>
      </c>
      <c r="D631" s="69" t="s">
        <v>2539</v>
      </c>
      <c r="E631" s="69" t="s">
        <v>2545</v>
      </c>
      <c r="F631" s="69" t="s">
        <v>81</v>
      </c>
      <c r="G631" s="69" t="s">
        <v>63</v>
      </c>
      <c r="H631" s="69" t="s">
        <v>2541</v>
      </c>
      <c r="I631" s="69" t="s">
        <v>2542</v>
      </c>
      <c r="J631" s="70">
        <v>45845.0</v>
      </c>
      <c r="K631" s="70"/>
      <c r="L631" s="70" t="s">
        <v>18</v>
      </c>
      <c r="M631" s="72" t="s">
        <v>18</v>
      </c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</row>
    <row r="632">
      <c r="A632" s="69" t="s">
        <v>4225</v>
      </c>
      <c r="B632" s="69" t="s">
        <v>4226</v>
      </c>
      <c r="C632" s="86">
        <v>5491124665691</v>
      </c>
      <c r="D632" s="69" t="s">
        <v>2539</v>
      </c>
      <c r="E632" s="69" t="s">
        <v>2545</v>
      </c>
      <c r="F632" s="69" t="s">
        <v>81</v>
      </c>
      <c r="G632" s="69" t="s">
        <v>63</v>
      </c>
      <c r="H632" s="69" t="s">
        <v>2541</v>
      </c>
      <c r="I632" s="69" t="s">
        <v>2542</v>
      </c>
      <c r="J632" s="70">
        <v>45845.0</v>
      </c>
      <c r="K632" s="70"/>
      <c r="L632" s="70" t="s">
        <v>18</v>
      </c>
      <c r="M632" s="72" t="s">
        <v>18</v>
      </c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</row>
    <row r="633">
      <c r="A633" s="69" t="s">
        <v>4227</v>
      </c>
      <c r="B633" s="69" t="s">
        <v>4228</v>
      </c>
      <c r="C633" s="86">
        <v>5491161065554</v>
      </c>
      <c r="D633" s="69" t="s">
        <v>2999</v>
      </c>
      <c r="E633" s="69" t="s">
        <v>2545</v>
      </c>
      <c r="F633" s="69" t="s">
        <v>4229</v>
      </c>
      <c r="G633" s="69" t="s">
        <v>63</v>
      </c>
      <c r="H633" s="69" t="s">
        <v>2541</v>
      </c>
      <c r="I633" s="69" t="s">
        <v>2542</v>
      </c>
      <c r="J633" s="70">
        <v>45845.0</v>
      </c>
      <c r="K633" s="70"/>
      <c r="L633" s="70" t="s">
        <v>18</v>
      </c>
      <c r="M633" s="72" t="s">
        <v>18</v>
      </c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</row>
    <row r="634">
      <c r="A634" s="69" t="s">
        <v>4230</v>
      </c>
      <c r="B634" s="69" t="s">
        <v>4231</v>
      </c>
      <c r="C634" s="86">
        <v>5491165987504</v>
      </c>
      <c r="D634" s="69" t="s">
        <v>3177</v>
      </c>
      <c r="E634" s="69" t="s">
        <v>3506</v>
      </c>
      <c r="F634" s="69" t="s">
        <v>4232</v>
      </c>
      <c r="G634" s="69" t="s">
        <v>63</v>
      </c>
      <c r="H634" s="69" t="s">
        <v>2541</v>
      </c>
      <c r="I634" s="69" t="s">
        <v>2542</v>
      </c>
      <c r="J634" s="70">
        <v>45845.0</v>
      </c>
      <c r="K634" s="70"/>
      <c r="L634" s="70" t="s">
        <v>18</v>
      </c>
      <c r="M634" s="72" t="s">
        <v>18</v>
      </c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</row>
    <row r="635">
      <c r="A635" s="69" t="s">
        <v>4233</v>
      </c>
      <c r="B635" s="69" t="s">
        <v>2026</v>
      </c>
      <c r="C635" s="86">
        <v>5491138332276</v>
      </c>
      <c r="D635" s="69" t="s">
        <v>4234</v>
      </c>
      <c r="E635" s="69" t="s">
        <v>2715</v>
      </c>
      <c r="F635" s="69" t="s">
        <v>76</v>
      </c>
      <c r="G635" s="69" t="s">
        <v>63</v>
      </c>
      <c r="H635" s="69" t="s">
        <v>2541</v>
      </c>
      <c r="I635" s="69" t="s">
        <v>2542</v>
      </c>
      <c r="J635" s="70">
        <v>45845.0</v>
      </c>
      <c r="K635" s="70"/>
      <c r="L635" s="70" t="s">
        <v>18</v>
      </c>
      <c r="M635" s="72" t="s">
        <v>18</v>
      </c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</row>
    <row r="636">
      <c r="A636" s="69" t="s">
        <v>4235</v>
      </c>
      <c r="B636" s="69" t="s">
        <v>4236</v>
      </c>
      <c r="C636" s="86">
        <v>5491167942823</v>
      </c>
      <c r="D636" s="69" t="s">
        <v>4237</v>
      </c>
      <c r="E636" s="69" t="s">
        <v>3261</v>
      </c>
      <c r="F636" s="69" t="s">
        <v>4238</v>
      </c>
      <c r="G636" s="69" t="s">
        <v>63</v>
      </c>
      <c r="H636" s="69" t="s">
        <v>2541</v>
      </c>
      <c r="I636" s="69" t="s">
        <v>2542</v>
      </c>
      <c r="J636" s="70">
        <v>45845.0</v>
      </c>
      <c r="K636" s="70"/>
      <c r="L636" s="70" t="s">
        <v>18</v>
      </c>
      <c r="M636" s="72" t="s">
        <v>18</v>
      </c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</row>
    <row r="637">
      <c r="A637" s="69" t="s">
        <v>4239</v>
      </c>
      <c r="B637" s="69" t="s">
        <v>4240</v>
      </c>
      <c r="C637" s="86">
        <v>5492224462608</v>
      </c>
      <c r="D637" s="69" t="s">
        <v>4241</v>
      </c>
      <c r="E637" s="69" t="s">
        <v>4242</v>
      </c>
      <c r="F637" s="69" t="s">
        <v>81</v>
      </c>
      <c r="G637" s="69" t="s">
        <v>63</v>
      </c>
      <c r="H637" s="69" t="s">
        <v>2541</v>
      </c>
      <c r="I637" s="69" t="s">
        <v>2542</v>
      </c>
      <c r="J637" s="70">
        <v>45845.0</v>
      </c>
      <c r="K637" s="70"/>
      <c r="L637" s="70" t="s">
        <v>18</v>
      </c>
      <c r="M637" s="72" t="s">
        <v>18</v>
      </c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</row>
    <row r="638">
      <c r="A638" s="69" t="s">
        <v>4243</v>
      </c>
      <c r="B638" s="69" t="s">
        <v>4244</v>
      </c>
      <c r="C638" s="86">
        <v>5491123846483</v>
      </c>
      <c r="D638" s="69" t="s">
        <v>4245</v>
      </c>
      <c r="E638" s="69" t="s">
        <v>1242</v>
      </c>
      <c r="F638" s="69" t="s">
        <v>4246</v>
      </c>
      <c r="G638" s="69" t="s">
        <v>63</v>
      </c>
      <c r="H638" s="69" t="s">
        <v>2541</v>
      </c>
      <c r="I638" s="69" t="s">
        <v>2542</v>
      </c>
      <c r="J638" s="70">
        <v>45845.0</v>
      </c>
      <c r="K638" s="70"/>
      <c r="L638" s="70" t="s">
        <v>18</v>
      </c>
      <c r="M638" s="72" t="s">
        <v>18</v>
      </c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</row>
    <row r="639">
      <c r="A639" s="69" t="s">
        <v>4247</v>
      </c>
      <c r="B639" s="69" t="s">
        <v>4248</v>
      </c>
      <c r="C639" s="86">
        <v>5491171861551</v>
      </c>
      <c r="D639" s="69" t="s">
        <v>2539</v>
      </c>
      <c r="E639" s="69" t="s">
        <v>2545</v>
      </c>
      <c r="F639" s="69" t="s">
        <v>81</v>
      </c>
      <c r="G639" s="69" t="s">
        <v>63</v>
      </c>
      <c r="H639" s="69" t="s">
        <v>2541</v>
      </c>
      <c r="I639" s="69" t="s">
        <v>2542</v>
      </c>
      <c r="J639" s="70">
        <v>45845.0</v>
      </c>
      <c r="K639" s="70"/>
      <c r="L639" s="70" t="s">
        <v>18</v>
      </c>
      <c r="M639" s="72" t="s">
        <v>18</v>
      </c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</row>
    <row r="640">
      <c r="A640" s="69" t="s">
        <v>4249</v>
      </c>
      <c r="B640" s="69" t="s">
        <v>4250</v>
      </c>
      <c r="C640" s="86">
        <v>5493644182182</v>
      </c>
      <c r="D640" s="69" t="s">
        <v>4251</v>
      </c>
      <c r="E640" s="69" t="s">
        <v>3261</v>
      </c>
      <c r="F640" s="69" t="s">
        <v>81</v>
      </c>
      <c r="G640" s="69" t="s">
        <v>63</v>
      </c>
      <c r="H640" s="69" t="s">
        <v>2541</v>
      </c>
      <c r="I640" s="69" t="s">
        <v>2542</v>
      </c>
      <c r="J640" s="70">
        <v>45845.0</v>
      </c>
      <c r="K640" s="70"/>
      <c r="L640" s="70" t="s">
        <v>18</v>
      </c>
      <c r="M640" s="72" t="s">
        <v>18</v>
      </c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</row>
    <row r="641">
      <c r="A641" s="69" t="s">
        <v>4252</v>
      </c>
      <c r="B641" s="69" t="s">
        <v>1592</v>
      </c>
      <c r="C641" s="86">
        <v>5491122574034</v>
      </c>
      <c r="D641" s="69" t="s">
        <v>4253</v>
      </c>
      <c r="E641" s="69" t="s">
        <v>4254</v>
      </c>
      <c r="F641" s="69" t="s">
        <v>4255</v>
      </c>
      <c r="G641" s="69" t="s">
        <v>63</v>
      </c>
      <c r="H641" s="69" t="s">
        <v>2541</v>
      </c>
      <c r="I641" s="69" t="s">
        <v>2542</v>
      </c>
      <c r="J641" s="70">
        <v>45845.0</v>
      </c>
      <c r="K641" s="70"/>
      <c r="L641" s="70" t="s">
        <v>18</v>
      </c>
      <c r="M641" s="72" t="s">
        <v>18</v>
      </c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</row>
    <row r="642">
      <c r="A642" s="69" t="s">
        <v>4256</v>
      </c>
      <c r="B642" s="69" t="s">
        <v>4257</v>
      </c>
      <c r="C642" s="86">
        <v>5492995341709</v>
      </c>
      <c r="D642" s="69" t="s">
        <v>511</v>
      </c>
      <c r="E642" s="69" t="s">
        <v>3261</v>
      </c>
      <c r="F642" s="69" t="s">
        <v>4258</v>
      </c>
      <c r="G642" s="69" t="s">
        <v>63</v>
      </c>
      <c r="H642" s="69" t="s">
        <v>2541</v>
      </c>
      <c r="I642" s="69" t="s">
        <v>2542</v>
      </c>
      <c r="J642" s="70">
        <v>45845.0</v>
      </c>
      <c r="K642" s="70"/>
      <c r="L642" s="70" t="s">
        <v>18</v>
      </c>
      <c r="M642" s="72" t="s">
        <v>18</v>
      </c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</row>
    <row r="643">
      <c r="A643" s="69" t="s">
        <v>4259</v>
      </c>
      <c r="B643" s="69" t="s">
        <v>4260</v>
      </c>
      <c r="C643" s="86">
        <v>5493875727091</v>
      </c>
      <c r="D643" s="69" t="s">
        <v>4261</v>
      </c>
      <c r="E643" s="69" t="s">
        <v>4262</v>
      </c>
      <c r="F643" s="69" t="s">
        <v>4263</v>
      </c>
      <c r="G643" s="69" t="s">
        <v>63</v>
      </c>
      <c r="H643" s="69" t="s">
        <v>2541</v>
      </c>
      <c r="I643" s="69" t="s">
        <v>2542</v>
      </c>
      <c r="J643" s="70">
        <v>45845.0</v>
      </c>
      <c r="K643" s="70"/>
      <c r="L643" s="70" t="s">
        <v>18</v>
      </c>
      <c r="M643" s="72" t="s">
        <v>18</v>
      </c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</row>
    <row r="644">
      <c r="A644" s="69" t="s">
        <v>4264</v>
      </c>
      <c r="B644" s="69" t="s">
        <v>4265</v>
      </c>
      <c r="C644" s="86">
        <v>5493573450722</v>
      </c>
      <c r="D644" s="69" t="s">
        <v>4266</v>
      </c>
      <c r="E644" s="69" t="s">
        <v>3261</v>
      </c>
      <c r="F644" s="69" t="s">
        <v>4267</v>
      </c>
      <c r="G644" s="69" t="s">
        <v>63</v>
      </c>
      <c r="H644" s="69" t="s">
        <v>2541</v>
      </c>
      <c r="I644" s="69" t="s">
        <v>2542</v>
      </c>
      <c r="J644" s="70">
        <v>45845.0</v>
      </c>
      <c r="K644" s="70"/>
      <c r="L644" s="70" t="s">
        <v>18</v>
      </c>
      <c r="M644" s="72" t="s">
        <v>18</v>
      </c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</row>
    <row r="645">
      <c r="A645" s="69" t="s">
        <v>4268</v>
      </c>
      <c r="B645" s="69" t="s">
        <v>4269</v>
      </c>
      <c r="C645" s="86">
        <v>5491169706447</v>
      </c>
      <c r="D645" s="69" t="s">
        <v>4270</v>
      </c>
      <c r="E645" s="69" t="s">
        <v>2589</v>
      </c>
      <c r="F645" s="69" t="s">
        <v>81</v>
      </c>
      <c r="G645" s="69" t="s">
        <v>63</v>
      </c>
      <c r="H645" s="69" t="s">
        <v>2541</v>
      </c>
      <c r="I645" s="69" t="s">
        <v>2542</v>
      </c>
      <c r="J645" s="70">
        <v>45845.0</v>
      </c>
      <c r="K645" s="70"/>
      <c r="L645" s="70" t="s">
        <v>18</v>
      </c>
      <c r="M645" s="72" t="s">
        <v>18</v>
      </c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</row>
    <row r="646">
      <c r="A646" s="69" t="s">
        <v>4271</v>
      </c>
      <c r="B646" s="69" t="s">
        <v>467</v>
      </c>
      <c r="C646" s="86">
        <v>5493718630553</v>
      </c>
      <c r="D646" s="69" t="s">
        <v>4272</v>
      </c>
      <c r="E646" s="69" t="s">
        <v>4273</v>
      </c>
      <c r="F646" s="69" t="s">
        <v>4274</v>
      </c>
      <c r="G646" s="69" t="s">
        <v>63</v>
      </c>
      <c r="H646" s="69" t="s">
        <v>2541</v>
      </c>
      <c r="I646" s="69" t="s">
        <v>2542</v>
      </c>
      <c r="J646" s="70">
        <v>45845.0</v>
      </c>
      <c r="K646" s="70"/>
      <c r="L646" s="70" t="s">
        <v>18</v>
      </c>
      <c r="M646" s="72" t="s">
        <v>18</v>
      </c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</row>
    <row r="647">
      <c r="A647" s="69" t="s">
        <v>4275</v>
      </c>
      <c r="B647" s="69" t="s">
        <v>1298</v>
      </c>
      <c r="C647" s="86">
        <v>5491165897753</v>
      </c>
      <c r="D647" s="69" t="s">
        <v>366</v>
      </c>
      <c r="E647" s="69" t="s">
        <v>2545</v>
      </c>
      <c r="F647" s="69" t="s">
        <v>81</v>
      </c>
      <c r="G647" s="69" t="s">
        <v>63</v>
      </c>
      <c r="H647" s="69" t="s">
        <v>2541</v>
      </c>
      <c r="I647" s="69" t="s">
        <v>2542</v>
      </c>
      <c r="J647" s="70">
        <v>45845.0</v>
      </c>
      <c r="K647" s="70"/>
      <c r="L647" s="70" t="s">
        <v>18</v>
      </c>
      <c r="M647" s="72" t="s">
        <v>18</v>
      </c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</row>
    <row r="648">
      <c r="A648" s="69" t="s">
        <v>4276</v>
      </c>
      <c r="B648" s="69" t="s">
        <v>4277</v>
      </c>
      <c r="C648" s="86">
        <v>5491124834991</v>
      </c>
      <c r="D648" s="69" t="s">
        <v>4278</v>
      </c>
      <c r="E648" s="69" t="s">
        <v>2545</v>
      </c>
      <c r="F648" s="69" t="s">
        <v>4279</v>
      </c>
      <c r="G648" s="69" t="s">
        <v>63</v>
      </c>
      <c r="H648" s="69" t="s">
        <v>2541</v>
      </c>
      <c r="I648" s="69" t="s">
        <v>2542</v>
      </c>
      <c r="J648" s="70">
        <v>45845.0</v>
      </c>
      <c r="K648" s="70"/>
      <c r="L648" s="70" t="s">
        <v>18</v>
      </c>
      <c r="M648" s="72" t="s">
        <v>18</v>
      </c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</row>
    <row r="649">
      <c r="A649" s="69" t="s">
        <v>4280</v>
      </c>
      <c r="B649" s="69" t="s">
        <v>4281</v>
      </c>
      <c r="C649" s="86">
        <v>5491121921492</v>
      </c>
      <c r="D649" s="69" t="s">
        <v>3512</v>
      </c>
      <c r="E649" s="69" t="s">
        <v>4282</v>
      </c>
      <c r="F649" s="69" t="s">
        <v>81</v>
      </c>
      <c r="G649" s="69" t="s">
        <v>63</v>
      </c>
      <c r="H649" s="69" t="s">
        <v>2541</v>
      </c>
      <c r="I649" s="69" t="s">
        <v>2542</v>
      </c>
      <c r="J649" s="70">
        <v>45845.0</v>
      </c>
      <c r="K649" s="70"/>
      <c r="L649" s="70" t="s">
        <v>18</v>
      </c>
      <c r="M649" s="72" t="s">
        <v>18</v>
      </c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</row>
    <row r="650">
      <c r="A650" s="69" t="s">
        <v>4283</v>
      </c>
      <c r="B650" s="69" t="s">
        <v>1038</v>
      </c>
      <c r="C650" s="86">
        <v>5493425308449</v>
      </c>
      <c r="D650" s="69" t="s">
        <v>4284</v>
      </c>
      <c r="E650" s="69" t="s">
        <v>2545</v>
      </c>
      <c r="F650" s="69" t="s">
        <v>4285</v>
      </c>
      <c r="G650" s="69" t="s">
        <v>63</v>
      </c>
      <c r="H650" s="69" t="s">
        <v>2541</v>
      </c>
      <c r="I650" s="69" t="s">
        <v>2542</v>
      </c>
      <c r="J650" s="70">
        <v>45845.0</v>
      </c>
      <c r="K650" s="70"/>
      <c r="L650" s="70" t="s">
        <v>18</v>
      </c>
      <c r="M650" s="72" t="s">
        <v>18</v>
      </c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</row>
    <row r="651">
      <c r="A651" s="69" t="s">
        <v>4286</v>
      </c>
      <c r="B651" s="69" t="s">
        <v>4287</v>
      </c>
      <c r="C651" s="86">
        <v>5491158754306</v>
      </c>
      <c r="D651" s="69" t="s">
        <v>366</v>
      </c>
      <c r="E651" s="69" t="s">
        <v>3261</v>
      </c>
      <c r="F651" s="69" t="s">
        <v>81</v>
      </c>
      <c r="G651" s="69" t="s">
        <v>63</v>
      </c>
      <c r="H651" s="69" t="s">
        <v>2541</v>
      </c>
      <c r="I651" s="69" t="s">
        <v>2542</v>
      </c>
      <c r="J651" s="70">
        <v>45845.0</v>
      </c>
      <c r="K651" s="70"/>
      <c r="L651" s="70" t="s">
        <v>18</v>
      </c>
      <c r="M651" s="72" t="s">
        <v>18</v>
      </c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</row>
    <row r="652">
      <c r="A652" s="69" t="s">
        <v>4288</v>
      </c>
      <c r="B652" s="69" t="s">
        <v>4289</v>
      </c>
      <c r="C652" s="86">
        <v>5491164325012</v>
      </c>
      <c r="D652" s="69" t="s">
        <v>2539</v>
      </c>
      <c r="E652" s="69" t="s">
        <v>2545</v>
      </c>
      <c r="F652" s="69" t="s">
        <v>81</v>
      </c>
      <c r="G652" s="69" t="s">
        <v>63</v>
      </c>
      <c r="H652" s="69" t="s">
        <v>2541</v>
      </c>
      <c r="I652" s="69" t="s">
        <v>2542</v>
      </c>
      <c r="J652" s="70">
        <v>45846.0</v>
      </c>
      <c r="K652" s="70"/>
      <c r="L652" s="70" t="s">
        <v>18</v>
      </c>
      <c r="M652" s="72" t="s">
        <v>18</v>
      </c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</row>
    <row r="653">
      <c r="A653" s="69" t="s">
        <v>4290</v>
      </c>
      <c r="B653" s="69" t="s">
        <v>1198</v>
      </c>
      <c r="C653" s="86">
        <v>5491125639666</v>
      </c>
      <c r="D653" s="69" t="s">
        <v>2539</v>
      </c>
      <c r="E653" s="69" t="s">
        <v>2545</v>
      </c>
      <c r="F653" s="69" t="s">
        <v>81</v>
      </c>
      <c r="G653" s="69" t="s">
        <v>63</v>
      </c>
      <c r="H653" s="69" t="s">
        <v>2541</v>
      </c>
      <c r="I653" s="69" t="s">
        <v>2542</v>
      </c>
      <c r="J653" s="70">
        <v>45846.0</v>
      </c>
      <c r="K653" s="70"/>
      <c r="L653" s="70" t="s">
        <v>18</v>
      </c>
      <c r="M653" s="72" t="s">
        <v>18</v>
      </c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</row>
    <row r="654">
      <c r="A654" s="69" t="s">
        <v>4291</v>
      </c>
      <c r="B654" s="69" t="s">
        <v>3098</v>
      </c>
      <c r="C654" s="86">
        <v>5493517024004</v>
      </c>
      <c r="D654" s="69" t="s">
        <v>4292</v>
      </c>
      <c r="E654" s="69" t="s">
        <v>4293</v>
      </c>
      <c r="F654" s="69" t="s">
        <v>4294</v>
      </c>
      <c r="G654" s="69" t="s">
        <v>63</v>
      </c>
      <c r="H654" s="69" t="s">
        <v>2541</v>
      </c>
      <c r="I654" s="69" t="s">
        <v>2542</v>
      </c>
      <c r="J654" s="70">
        <v>45846.0</v>
      </c>
      <c r="K654" s="70"/>
      <c r="L654" s="70" t="s">
        <v>18</v>
      </c>
      <c r="M654" s="72" t="s">
        <v>18</v>
      </c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</row>
    <row r="655">
      <c r="A655" s="69" t="s">
        <v>4295</v>
      </c>
      <c r="B655" s="69" t="s">
        <v>4296</v>
      </c>
      <c r="C655" s="86">
        <v>5491124737304</v>
      </c>
      <c r="D655" s="69" t="s">
        <v>2539</v>
      </c>
      <c r="E655" s="69" t="s">
        <v>2545</v>
      </c>
      <c r="F655" s="69" t="s">
        <v>81</v>
      </c>
      <c r="G655" s="69" t="s">
        <v>63</v>
      </c>
      <c r="H655" s="69" t="s">
        <v>2541</v>
      </c>
      <c r="I655" s="69" t="s">
        <v>2542</v>
      </c>
      <c r="J655" s="70">
        <v>45846.0</v>
      </c>
      <c r="K655" s="70"/>
      <c r="L655" s="70" t="s">
        <v>18</v>
      </c>
      <c r="M655" s="72" t="s">
        <v>18</v>
      </c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</row>
    <row r="656">
      <c r="A656" s="69" t="s">
        <v>4297</v>
      </c>
      <c r="B656" s="69" t="s">
        <v>4298</v>
      </c>
      <c r="C656" s="86">
        <v>5491138825698</v>
      </c>
      <c r="D656" s="69" t="s">
        <v>2539</v>
      </c>
      <c r="E656" s="69" t="s">
        <v>2545</v>
      </c>
      <c r="F656" s="69" t="s">
        <v>81</v>
      </c>
      <c r="G656" s="69" t="s">
        <v>63</v>
      </c>
      <c r="H656" s="69" t="s">
        <v>2541</v>
      </c>
      <c r="I656" s="69" t="s">
        <v>2542</v>
      </c>
      <c r="J656" s="70">
        <v>45846.0</v>
      </c>
      <c r="K656" s="70"/>
      <c r="L656" s="70" t="s">
        <v>18</v>
      </c>
      <c r="M656" s="72" t="s">
        <v>18</v>
      </c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</row>
    <row r="657">
      <c r="A657" s="69" t="s">
        <v>4299</v>
      </c>
      <c r="B657" s="69" t="s">
        <v>4300</v>
      </c>
      <c r="C657" s="86">
        <v>5493564362395</v>
      </c>
      <c r="D657" s="69" t="s">
        <v>4301</v>
      </c>
      <c r="E657" s="69" t="s">
        <v>3506</v>
      </c>
      <c r="F657" s="69" t="s">
        <v>76</v>
      </c>
      <c r="G657" s="69" t="s">
        <v>63</v>
      </c>
      <c r="H657" s="69" t="s">
        <v>2541</v>
      </c>
      <c r="I657" s="69" t="s">
        <v>2542</v>
      </c>
      <c r="J657" s="70">
        <v>45846.0</v>
      </c>
      <c r="K657" s="70"/>
      <c r="L657" s="70" t="s">
        <v>18</v>
      </c>
      <c r="M657" s="72" t="s">
        <v>18</v>
      </c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</row>
    <row r="658">
      <c r="A658" s="69" t="s">
        <v>4302</v>
      </c>
      <c r="B658" s="69" t="s">
        <v>4303</v>
      </c>
      <c r="C658" s="86">
        <v>5492984724828</v>
      </c>
      <c r="D658" s="69" t="s">
        <v>4304</v>
      </c>
      <c r="E658" s="69" t="s">
        <v>857</v>
      </c>
      <c r="F658" s="69" t="s">
        <v>4305</v>
      </c>
      <c r="G658" s="69" t="s">
        <v>63</v>
      </c>
      <c r="H658" s="69" t="s">
        <v>2541</v>
      </c>
      <c r="I658" s="69" t="s">
        <v>2542</v>
      </c>
      <c r="J658" s="70">
        <v>45846.0</v>
      </c>
      <c r="K658" s="70"/>
      <c r="L658" s="70" t="s">
        <v>18</v>
      </c>
      <c r="M658" s="72" t="s">
        <v>18</v>
      </c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</row>
    <row r="659">
      <c r="A659" s="69" t="s">
        <v>4306</v>
      </c>
      <c r="B659" s="69" t="s">
        <v>276</v>
      </c>
      <c r="C659" s="86">
        <v>5491122466648</v>
      </c>
      <c r="D659" s="69" t="s">
        <v>4307</v>
      </c>
      <c r="E659" s="69" t="s">
        <v>2545</v>
      </c>
      <c r="F659" s="69" t="s">
        <v>4308</v>
      </c>
      <c r="G659" s="69" t="s">
        <v>63</v>
      </c>
      <c r="H659" s="69" t="s">
        <v>2541</v>
      </c>
      <c r="I659" s="69" t="s">
        <v>2542</v>
      </c>
      <c r="J659" s="70">
        <v>45846.0</v>
      </c>
      <c r="K659" s="70"/>
      <c r="L659" s="70" t="s">
        <v>18</v>
      </c>
      <c r="M659" s="72" t="s">
        <v>18</v>
      </c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</row>
    <row r="660">
      <c r="A660" s="69" t="s">
        <v>4309</v>
      </c>
      <c r="B660" s="69" t="s">
        <v>967</v>
      </c>
      <c r="C660" s="86">
        <v>5491140815261</v>
      </c>
      <c r="D660" s="69" t="s">
        <v>1325</v>
      </c>
      <c r="E660" s="69" t="s">
        <v>4310</v>
      </c>
      <c r="F660" s="69" t="s">
        <v>4311</v>
      </c>
      <c r="G660" s="69" t="s">
        <v>63</v>
      </c>
      <c r="H660" s="69" t="s">
        <v>2541</v>
      </c>
      <c r="I660" s="69" t="s">
        <v>2542</v>
      </c>
      <c r="J660" s="70">
        <v>45846.0</v>
      </c>
      <c r="K660" s="70"/>
      <c r="L660" s="70" t="s">
        <v>18</v>
      </c>
      <c r="M660" s="72" t="s">
        <v>18</v>
      </c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</row>
    <row r="661">
      <c r="A661" s="69" t="s">
        <v>4312</v>
      </c>
      <c r="B661" s="69" t="s">
        <v>4313</v>
      </c>
      <c r="C661" s="86">
        <v>5493773406237</v>
      </c>
      <c r="D661" s="69" t="s">
        <v>2539</v>
      </c>
      <c r="E661" s="69" t="s">
        <v>2545</v>
      </c>
      <c r="F661" s="69" t="s">
        <v>81</v>
      </c>
      <c r="G661" s="69" t="s">
        <v>63</v>
      </c>
      <c r="H661" s="69" t="s">
        <v>2541</v>
      </c>
      <c r="I661" s="69" t="s">
        <v>2542</v>
      </c>
      <c r="J661" s="70">
        <v>45846.0</v>
      </c>
      <c r="K661" s="70"/>
      <c r="L661" s="70" t="s">
        <v>18</v>
      </c>
      <c r="M661" s="72" t="s">
        <v>18</v>
      </c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</row>
    <row r="662">
      <c r="A662" s="69" t="s">
        <v>4314</v>
      </c>
      <c r="B662" s="69" t="s">
        <v>4315</v>
      </c>
      <c r="C662" s="86">
        <v>5491140838139</v>
      </c>
      <c r="D662" s="69" t="s">
        <v>2539</v>
      </c>
      <c r="E662" s="69" t="s">
        <v>2545</v>
      </c>
      <c r="F662" s="69" t="s">
        <v>81</v>
      </c>
      <c r="G662" s="69" t="s">
        <v>63</v>
      </c>
      <c r="H662" s="69" t="s">
        <v>2541</v>
      </c>
      <c r="I662" s="69" t="s">
        <v>2542</v>
      </c>
      <c r="J662" s="70">
        <v>45846.0</v>
      </c>
      <c r="K662" s="70"/>
      <c r="L662" s="70" t="s">
        <v>18</v>
      </c>
      <c r="M662" s="72" t="s">
        <v>18</v>
      </c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</row>
    <row r="663">
      <c r="A663" s="69" t="s">
        <v>4316</v>
      </c>
      <c r="B663" s="69" t="s">
        <v>3295</v>
      </c>
      <c r="C663" s="86">
        <v>5491171650414</v>
      </c>
      <c r="D663" s="69" t="s">
        <v>2539</v>
      </c>
      <c r="E663" s="69" t="s">
        <v>2545</v>
      </c>
      <c r="F663" s="69" t="s">
        <v>81</v>
      </c>
      <c r="G663" s="69" t="s">
        <v>63</v>
      </c>
      <c r="H663" s="69" t="s">
        <v>2541</v>
      </c>
      <c r="I663" s="69" t="s">
        <v>2542</v>
      </c>
      <c r="J663" s="70">
        <v>45846.0</v>
      </c>
      <c r="K663" s="70"/>
      <c r="L663" s="70" t="s">
        <v>18</v>
      </c>
      <c r="M663" s="72" t="s">
        <v>18</v>
      </c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</row>
    <row r="664">
      <c r="A664" s="69" t="s">
        <v>4317</v>
      </c>
      <c r="B664" s="69" t="s">
        <v>4012</v>
      </c>
      <c r="C664" s="86">
        <v>5491128462671</v>
      </c>
      <c r="D664" s="69" t="s">
        <v>4318</v>
      </c>
      <c r="E664" s="69" t="s">
        <v>4319</v>
      </c>
      <c r="F664" s="69" t="s">
        <v>4320</v>
      </c>
      <c r="G664" s="69" t="s">
        <v>63</v>
      </c>
      <c r="H664" s="69" t="s">
        <v>2541</v>
      </c>
      <c r="I664" s="69" t="s">
        <v>2542</v>
      </c>
      <c r="J664" s="70">
        <v>45846.0</v>
      </c>
      <c r="K664" s="70"/>
      <c r="L664" s="70" t="s">
        <v>18</v>
      </c>
      <c r="M664" s="72" t="s">
        <v>18</v>
      </c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</row>
    <row r="665">
      <c r="A665" s="69" t="s">
        <v>4321</v>
      </c>
      <c r="B665" s="69" t="s">
        <v>544</v>
      </c>
      <c r="C665" s="86">
        <v>5491125022496</v>
      </c>
      <c r="D665" s="69" t="s">
        <v>2266</v>
      </c>
      <c r="E665" s="69" t="s">
        <v>4322</v>
      </c>
      <c r="F665" s="69" t="s">
        <v>4323</v>
      </c>
      <c r="G665" s="69" t="s">
        <v>63</v>
      </c>
      <c r="H665" s="69" t="s">
        <v>2541</v>
      </c>
      <c r="I665" s="69" t="s">
        <v>2542</v>
      </c>
      <c r="J665" s="70">
        <v>45846.0</v>
      </c>
      <c r="K665" s="70"/>
      <c r="L665" s="70" t="s">
        <v>18</v>
      </c>
      <c r="M665" s="72" t="s">
        <v>18</v>
      </c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</row>
    <row r="666">
      <c r="A666" s="69" t="s">
        <v>4324</v>
      </c>
      <c r="B666" s="69" t="s">
        <v>4325</v>
      </c>
      <c r="C666" s="86">
        <v>5491126097616</v>
      </c>
      <c r="D666" s="69" t="s">
        <v>2005</v>
      </c>
      <c r="E666" s="69" t="s">
        <v>2545</v>
      </c>
      <c r="F666" s="69" t="s">
        <v>4326</v>
      </c>
      <c r="G666" s="69" t="s">
        <v>63</v>
      </c>
      <c r="H666" s="69" t="s">
        <v>2541</v>
      </c>
      <c r="I666" s="69" t="s">
        <v>2542</v>
      </c>
      <c r="J666" s="70">
        <v>45846.0</v>
      </c>
      <c r="K666" s="70"/>
      <c r="L666" s="70" t="s">
        <v>18</v>
      </c>
      <c r="M666" s="72" t="s">
        <v>18</v>
      </c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</row>
    <row r="667">
      <c r="A667" s="69" t="s">
        <v>4327</v>
      </c>
      <c r="B667" s="69" t="s">
        <v>4328</v>
      </c>
      <c r="C667" s="86">
        <v>5491164138115</v>
      </c>
      <c r="D667" s="69" t="s">
        <v>3261</v>
      </c>
      <c r="E667" s="69" t="s">
        <v>4329</v>
      </c>
      <c r="F667" s="69" t="s">
        <v>320</v>
      </c>
      <c r="G667" s="69" t="s">
        <v>63</v>
      </c>
      <c r="H667" s="69" t="s">
        <v>2541</v>
      </c>
      <c r="I667" s="69" t="s">
        <v>2542</v>
      </c>
      <c r="J667" s="70">
        <v>45846.0</v>
      </c>
      <c r="K667" s="70"/>
      <c r="L667" s="70" t="s">
        <v>18</v>
      </c>
      <c r="M667" s="72" t="s">
        <v>18</v>
      </c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</row>
    <row r="668">
      <c r="A668" s="69" t="s">
        <v>4330</v>
      </c>
      <c r="B668" s="69" t="s">
        <v>4331</v>
      </c>
      <c r="C668" s="86">
        <v>5491128544832</v>
      </c>
      <c r="D668" s="69" t="s">
        <v>2872</v>
      </c>
      <c r="E668" s="69" t="s">
        <v>2545</v>
      </c>
      <c r="F668" s="69" t="s">
        <v>4332</v>
      </c>
      <c r="G668" s="69" t="s">
        <v>63</v>
      </c>
      <c r="H668" s="69" t="s">
        <v>2541</v>
      </c>
      <c r="I668" s="69" t="s">
        <v>2542</v>
      </c>
      <c r="J668" s="70">
        <v>45846.0</v>
      </c>
      <c r="K668" s="70"/>
      <c r="L668" s="70" t="s">
        <v>18</v>
      </c>
      <c r="M668" s="72" t="s">
        <v>18</v>
      </c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</row>
    <row r="669">
      <c r="A669" s="69" t="s">
        <v>4333</v>
      </c>
      <c r="B669" s="69" t="s">
        <v>4334</v>
      </c>
      <c r="C669" s="86">
        <v>5491131082303</v>
      </c>
      <c r="D669" s="69" t="s">
        <v>4335</v>
      </c>
      <c r="E669" s="69" t="s">
        <v>402</v>
      </c>
      <c r="F669" s="69" t="s">
        <v>81</v>
      </c>
      <c r="G669" s="69" t="s">
        <v>63</v>
      </c>
      <c r="H669" s="69" t="s">
        <v>2541</v>
      </c>
      <c r="I669" s="69" t="s">
        <v>2542</v>
      </c>
      <c r="J669" s="70">
        <v>45846.0</v>
      </c>
      <c r="K669" s="70"/>
      <c r="L669" s="70" t="s">
        <v>18</v>
      </c>
      <c r="M669" s="72" t="s">
        <v>18</v>
      </c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</row>
    <row r="670">
      <c r="A670" s="69" t="s">
        <v>4336</v>
      </c>
      <c r="B670" s="69" t="s">
        <v>4337</v>
      </c>
      <c r="C670" s="86">
        <v>5491159935929</v>
      </c>
      <c r="D670" s="69" t="s">
        <v>2539</v>
      </c>
      <c r="E670" s="69" t="s">
        <v>2545</v>
      </c>
      <c r="F670" s="69" t="s">
        <v>81</v>
      </c>
      <c r="G670" s="69" t="s">
        <v>63</v>
      </c>
      <c r="H670" s="69" t="s">
        <v>2541</v>
      </c>
      <c r="I670" s="69" t="s">
        <v>2542</v>
      </c>
      <c r="J670" s="70">
        <v>45846.0</v>
      </c>
      <c r="K670" s="70"/>
      <c r="L670" s="70" t="s">
        <v>18</v>
      </c>
      <c r="M670" s="72" t="s">
        <v>18</v>
      </c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</row>
    <row r="671">
      <c r="A671" s="69" t="s">
        <v>4338</v>
      </c>
      <c r="B671" s="69" t="s">
        <v>1364</v>
      </c>
      <c r="C671" s="86">
        <v>5491153114558</v>
      </c>
      <c r="D671" s="69" t="s">
        <v>4339</v>
      </c>
      <c r="E671" s="69" t="s">
        <v>3193</v>
      </c>
      <c r="F671" s="69" t="s">
        <v>4340</v>
      </c>
      <c r="G671" s="69" t="s">
        <v>63</v>
      </c>
      <c r="H671" s="69" t="s">
        <v>2541</v>
      </c>
      <c r="I671" s="69" t="s">
        <v>2542</v>
      </c>
      <c r="J671" s="70">
        <v>45846.0</v>
      </c>
      <c r="K671" s="70"/>
      <c r="L671" s="70" t="s">
        <v>18</v>
      </c>
      <c r="M671" s="72" t="s">
        <v>18</v>
      </c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</row>
    <row r="672">
      <c r="A672" s="69" t="s">
        <v>4341</v>
      </c>
      <c r="B672" s="69" t="s">
        <v>4208</v>
      </c>
      <c r="C672" s="86">
        <v>5491136779659</v>
      </c>
      <c r="D672" s="69" t="s">
        <v>4342</v>
      </c>
      <c r="E672" s="69" t="s">
        <v>3261</v>
      </c>
      <c r="F672" s="69" t="s">
        <v>4343</v>
      </c>
      <c r="G672" s="69" t="s">
        <v>63</v>
      </c>
      <c r="H672" s="69" t="s">
        <v>2541</v>
      </c>
      <c r="I672" s="69" t="s">
        <v>2542</v>
      </c>
      <c r="J672" s="70">
        <v>45846.0</v>
      </c>
      <c r="K672" s="70"/>
      <c r="L672" s="70" t="s">
        <v>18</v>
      </c>
      <c r="M672" s="72" t="s">
        <v>18</v>
      </c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</row>
    <row r="673">
      <c r="A673" s="69" t="s">
        <v>4344</v>
      </c>
      <c r="B673" s="69" t="s">
        <v>4345</v>
      </c>
      <c r="C673" s="86">
        <v>5491121624184</v>
      </c>
      <c r="D673" s="69" t="s">
        <v>2813</v>
      </c>
      <c r="E673" s="69" t="s">
        <v>2715</v>
      </c>
      <c r="F673" s="69" t="s">
        <v>4346</v>
      </c>
      <c r="G673" s="69" t="s">
        <v>63</v>
      </c>
      <c r="H673" s="69" t="s">
        <v>2541</v>
      </c>
      <c r="I673" s="69" t="s">
        <v>2542</v>
      </c>
      <c r="J673" s="70">
        <v>45846.0</v>
      </c>
      <c r="K673" s="70"/>
      <c r="L673" s="70" t="s">
        <v>18</v>
      </c>
      <c r="M673" s="72" t="s">
        <v>18</v>
      </c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</row>
    <row r="674">
      <c r="A674" s="69" t="s">
        <v>4347</v>
      </c>
      <c r="B674" s="69" t="s">
        <v>4348</v>
      </c>
      <c r="C674" s="86">
        <v>5491156160478</v>
      </c>
      <c r="D674" s="69" t="s">
        <v>2539</v>
      </c>
      <c r="E674" s="69" t="s">
        <v>2545</v>
      </c>
      <c r="F674" s="69" t="s">
        <v>81</v>
      </c>
      <c r="G674" s="69" t="s">
        <v>63</v>
      </c>
      <c r="H674" s="69" t="s">
        <v>2541</v>
      </c>
      <c r="I674" s="69" t="s">
        <v>2542</v>
      </c>
      <c r="J674" s="70">
        <v>45846.0</v>
      </c>
      <c r="K674" s="70"/>
      <c r="L674" s="70" t="s">
        <v>18</v>
      </c>
      <c r="M674" s="72" t="s">
        <v>18</v>
      </c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</row>
    <row r="675">
      <c r="A675" s="69" t="s">
        <v>4349</v>
      </c>
      <c r="B675" s="69" t="s">
        <v>4350</v>
      </c>
      <c r="C675" s="86">
        <v>5491131075138</v>
      </c>
      <c r="D675" s="69" t="s">
        <v>3235</v>
      </c>
      <c r="E675" s="69" t="s">
        <v>2545</v>
      </c>
      <c r="F675" s="69" t="s">
        <v>1831</v>
      </c>
      <c r="G675" s="69" t="s">
        <v>63</v>
      </c>
      <c r="H675" s="69" t="s">
        <v>2541</v>
      </c>
      <c r="I675" s="69" t="s">
        <v>2542</v>
      </c>
      <c r="J675" s="70">
        <v>45846.0</v>
      </c>
      <c r="K675" s="70"/>
      <c r="L675" s="70" t="s">
        <v>18</v>
      </c>
      <c r="M675" s="72" t="s">
        <v>18</v>
      </c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</row>
    <row r="676">
      <c r="A676" s="69" t="s">
        <v>4351</v>
      </c>
      <c r="B676" s="69" t="s">
        <v>4352</v>
      </c>
      <c r="C676" s="86">
        <v>5491173637764</v>
      </c>
      <c r="D676" s="69" t="s">
        <v>2539</v>
      </c>
      <c r="E676" s="69" t="s">
        <v>2545</v>
      </c>
      <c r="F676" s="69" t="s">
        <v>81</v>
      </c>
      <c r="G676" s="69" t="s">
        <v>63</v>
      </c>
      <c r="H676" s="69" t="s">
        <v>2541</v>
      </c>
      <c r="I676" s="69" t="s">
        <v>2542</v>
      </c>
      <c r="J676" s="70">
        <v>45846.0</v>
      </c>
      <c r="K676" s="70"/>
      <c r="L676" s="70" t="s">
        <v>18</v>
      </c>
      <c r="M676" s="72" t="s">
        <v>18</v>
      </c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</row>
    <row r="677">
      <c r="A677" s="69" t="s">
        <v>4353</v>
      </c>
      <c r="B677" s="69" t="s">
        <v>4354</v>
      </c>
      <c r="C677" s="86">
        <v>5492320305274</v>
      </c>
      <c r="D677" s="69" t="s">
        <v>2539</v>
      </c>
      <c r="E677" s="69" t="s">
        <v>2545</v>
      </c>
      <c r="F677" s="69" t="s">
        <v>81</v>
      </c>
      <c r="G677" s="69" t="s">
        <v>63</v>
      </c>
      <c r="H677" s="69" t="s">
        <v>2541</v>
      </c>
      <c r="I677" s="69" t="s">
        <v>2542</v>
      </c>
      <c r="J677" s="70">
        <v>45846.0</v>
      </c>
      <c r="K677" s="70"/>
      <c r="L677" s="70" t="s">
        <v>18</v>
      </c>
      <c r="M677" s="72" t="s">
        <v>18</v>
      </c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</row>
    <row r="678">
      <c r="A678" s="69" t="s">
        <v>4355</v>
      </c>
      <c r="B678" s="69" t="s">
        <v>4356</v>
      </c>
      <c r="C678" s="86">
        <v>5491159233537</v>
      </c>
      <c r="D678" s="69" t="s">
        <v>4357</v>
      </c>
      <c r="E678" s="69" t="s">
        <v>2589</v>
      </c>
      <c r="F678" s="69" t="s">
        <v>81</v>
      </c>
      <c r="G678" s="69" t="s">
        <v>63</v>
      </c>
      <c r="H678" s="69" t="s">
        <v>2541</v>
      </c>
      <c r="I678" s="69" t="s">
        <v>2542</v>
      </c>
      <c r="J678" s="70">
        <v>45846.0</v>
      </c>
      <c r="K678" s="70"/>
      <c r="L678" s="70" t="s">
        <v>18</v>
      </c>
      <c r="M678" s="72" t="s">
        <v>18</v>
      </c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</row>
    <row r="679">
      <c r="A679" s="69" t="s">
        <v>4358</v>
      </c>
      <c r="B679" s="69" t="s">
        <v>4359</v>
      </c>
      <c r="C679" s="86">
        <v>5491158217091</v>
      </c>
      <c r="D679" s="69" t="s">
        <v>2539</v>
      </c>
      <c r="E679" s="69" t="s">
        <v>2545</v>
      </c>
      <c r="F679" s="69" t="s">
        <v>81</v>
      </c>
      <c r="G679" s="69" t="s">
        <v>63</v>
      </c>
      <c r="H679" s="69" t="s">
        <v>2541</v>
      </c>
      <c r="I679" s="69" t="s">
        <v>2542</v>
      </c>
      <c r="J679" s="70">
        <v>45846.0</v>
      </c>
      <c r="K679" s="70"/>
      <c r="L679" s="70" t="s">
        <v>18</v>
      </c>
      <c r="M679" s="72" t="s">
        <v>18</v>
      </c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</row>
    <row r="680">
      <c r="A680" s="69" t="s">
        <v>4360</v>
      </c>
      <c r="B680" s="69" t="s">
        <v>4361</v>
      </c>
      <c r="C680" s="86">
        <v>5491125369784</v>
      </c>
      <c r="D680" s="69" t="s">
        <v>2539</v>
      </c>
      <c r="E680" s="69" t="s">
        <v>2545</v>
      </c>
      <c r="F680" s="69" t="s">
        <v>81</v>
      </c>
      <c r="G680" s="69" t="s">
        <v>63</v>
      </c>
      <c r="H680" s="69" t="s">
        <v>2541</v>
      </c>
      <c r="I680" s="69" t="s">
        <v>2542</v>
      </c>
      <c r="J680" s="70">
        <v>45846.0</v>
      </c>
      <c r="K680" s="70"/>
      <c r="L680" s="70" t="s">
        <v>18</v>
      </c>
      <c r="M680" s="72" t="s">
        <v>18</v>
      </c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</row>
    <row r="681">
      <c r="A681" s="69" t="s">
        <v>4362</v>
      </c>
      <c r="B681" s="69" t="s">
        <v>4363</v>
      </c>
      <c r="C681" s="86">
        <v>5493825664980</v>
      </c>
      <c r="D681" s="69" t="s">
        <v>4364</v>
      </c>
      <c r="E681" s="69" t="s">
        <v>4365</v>
      </c>
      <c r="F681" s="69" t="s">
        <v>4366</v>
      </c>
      <c r="G681" s="69" t="s">
        <v>63</v>
      </c>
      <c r="H681" s="69" t="s">
        <v>2541</v>
      </c>
      <c r="I681" s="69" t="s">
        <v>2542</v>
      </c>
      <c r="J681" s="70">
        <v>45847.0</v>
      </c>
      <c r="K681" s="70"/>
      <c r="L681" s="70" t="s">
        <v>18</v>
      </c>
      <c r="M681" s="72" t="s">
        <v>18</v>
      </c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</row>
    <row r="682">
      <c r="A682" s="69" t="s">
        <v>4367</v>
      </c>
      <c r="B682" s="69" t="s">
        <v>967</v>
      </c>
      <c r="C682" s="86">
        <v>5491169514467</v>
      </c>
      <c r="D682" s="69" t="s">
        <v>4368</v>
      </c>
      <c r="E682" s="69" t="s">
        <v>4369</v>
      </c>
      <c r="F682" s="69" t="s">
        <v>4370</v>
      </c>
      <c r="G682" s="69" t="s">
        <v>63</v>
      </c>
      <c r="H682" s="69" t="s">
        <v>2541</v>
      </c>
      <c r="I682" s="69" t="s">
        <v>2542</v>
      </c>
      <c r="J682" s="70">
        <v>45847.0</v>
      </c>
      <c r="K682" s="70"/>
      <c r="L682" s="70" t="s">
        <v>18</v>
      </c>
      <c r="M682" s="72" t="s">
        <v>18</v>
      </c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</row>
    <row r="683">
      <c r="A683" s="69" t="s">
        <v>4371</v>
      </c>
      <c r="B683" s="69" t="s">
        <v>4372</v>
      </c>
      <c r="C683" s="86">
        <v>5491157469296</v>
      </c>
      <c r="D683" s="69" t="s">
        <v>2539</v>
      </c>
      <c r="E683" s="69" t="s">
        <v>2545</v>
      </c>
      <c r="F683" s="69" t="s">
        <v>81</v>
      </c>
      <c r="G683" s="69" t="s">
        <v>63</v>
      </c>
      <c r="H683" s="69" t="s">
        <v>2541</v>
      </c>
      <c r="I683" s="69" t="s">
        <v>2542</v>
      </c>
      <c r="J683" s="70">
        <v>45847.0</v>
      </c>
      <c r="K683" s="70"/>
      <c r="L683" s="70" t="s">
        <v>18</v>
      </c>
      <c r="M683" s="72" t="s">
        <v>18</v>
      </c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</row>
    <row r="684">
      <c r="A684" s="69" t="s">
        <v>4373</v>
      </c>
      <c r="B684" s="69" t="s">
        <v>4374</v>
      </c>
      <c r="C684" s="86">
        <v>5491158684150</v>
      </c>
      <c r="D684" s="69" t="s">
        <v>4375</v>
      </c>
      <c r="E684" s="69" t="s">
        <v>3159</v>
      </c>
      <c r="F684" s="69" t="s">
        <v>4376</v>
      </c>
      <c r="G684" s="69" t="s">
        <v>63</v>
      </c>
      <c r="H684" s="69" t="s">
        <v>2541</v>
      </c>
      <c r="I684" s="69" t="s">
        <v>2542</v>
      </c>
      <c r="J684" s="70">
        <v>45847.0</v>
      </c>
      <c r="K684" s="70"/>
      <c r="L684" s="70" t="s">
        <v>18</v>
      </c>
      <c r="M684" s="72" t="s">
        <v>18</v>
      </c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</row>
    <row r="685">
      <c r="A685" s="69" t="s">
        <v>4377</v>
      </c>
      <c r="B685" s="69" t="s">
        <v>878</v>
      </c>
      <c r="C685" s="86">
        <v>5491167684778</v>
      </c>
      <c r="D685" s="69" t="s">
        <v>3261</v>
      </c>
      <c r="E685" s="69" t="s">
        <v>4378</v>
      </c>
      <c r="F685" s="69" t="s">
        <v>4379</v>
      </c>
      <c r="G685" s="69" t="s">
        <v>63</v>
      </c>
      <c r="H685" s="69" t="s">
        <v>2541</v>
      </c>
      <c r="I685" s="69" t="s">
        <v>2542</v>
      </c>
      <c r="J685" s="70">
        <v>45847.0</v>
      </c>
      <c r="K685" s="70"/>
      <c r="L685" s="70" t="s">
        <v>18</v>
      </c>
      <c r="M685" s="72" t="s">
        <v>18</v>
      </c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</row>
    <row r="686">
      <c r="A686" s="69" t="s">
        <v>4380</v>
      </c>
      <c r="B686" s="69" t="s">
        <v>4381</v>
      </c>
      <c r="C686" s="86">
        <v>5491160455694</v>
      </c>
      <c r="D686" s="69" t="s">
        <v>4382</v>
      </c>
      <c r="E686" s="69" t="s">
        <v>4383</v>
      </c>
      <c r="F686" s="69" t="s">
        <v>76</v>
      </c>
      <c r="G686" s="69" t="s">
        <v>63</v>
      </c>
      <c r="H686" s="69" t="s">
        <v>2541</v>
      </c>
      <c r="I686" s="69" t="s">
        <v>2542</v>
      </c>
      <c r="J686" s="70">
        <v>45847.0</v>
      </c>
      <c r="K686" s="70"/>
      <c r="L686" s="70" t="s">
        <v>18</v>
      </c>
      <c r="M686" s="72" t="s">
        <v>18</v>
      </c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</row>
    <row r="687">
      <c r="A687" s="69" t="s">
        <v>4384</v>
      </c>
      <c r="B687" s="69" t="s">
        <v>4385</v>
      </c>
      <c r="C687" s="86">
        <v>5491135167717</v>
      </c>
      <c r="D687" s="69" t="s">
        <v>2539</v>
      </c>
      <c r="E687" s="69" t="s">
        <v>2545</v>
      </c>
      <c r="F687" s="69" t="s">
        <v>81</v>
      </c>
      <c r="G687" s="69" t="s">
        <v>63</v>
      </c>
      <c r="H687" s="69" t="s">
        <v>2541</v>
      </c>
      <c r="I687" s="69" t="s">
        <v>2542</v>
      </c>
      <c r="J687" s="70">
        <v>45847.0</v>
      </c>
      <c r="K687" s="70"/>
      <c r="L687" s="70" t="s">
        <v>18</v>
      </c>
      <c r="M687" s="72" t="s">
        <v>18</v>
      </c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</row>
    <row r="688">
      <c r="A688" s="69" t="s">
        <v>4386</v>
      </c>
      <c r="B688" s="69" t="s">
        <v>4387</v>
      </c>
      <c r="C688" s="86">
        <v>5491144440665</v>
      </c>
      <c r="D688" s="69" t="s">
        <v>3118</v>
      </c>
      <c r="E688" s="69" t="s">
        <v>4388</v>
      </c>
      <c r="F688" s="69" t="s">
        <v>4389</v>
      </c>
      <c r="G688" s="69" t="s">
        <v>63</v>
      </c>
      <c r="H688" s="69" t="s">
        <v>2541</v>
      </c>
      <c r="I688" s="69" t="s">
        <v>2542</v>
      </c>
      <c r="J688" s="70">
        <v>45847.0</v>
      </c>
      <c r="K688" s="70"/>
      <c r="L688" s="70" t="s">
        <v>18</v>
      </c>
      <c r="M688" s="72" t="s">
        <v>18</v>
      </c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</row>
    <row r="689">
      <c r="A689" s="69" t="s">
        <v>4390</v>
      </c>
      <c r="B689" s="69" t="s">
        <v>4391</v>
      </c>
      <c r="C689" s="86">
        <v>5491139023124</v>
      </c>
      <c r="D689" s="69" t="s">
        <v>4392</v>
      </c>
      <c r="E689" s="69" t="s">
        <v>4393</v>
      </c>
      <c r="F689" s="69" t="s">
        <v>1429</v>
      </c>
      <c r="G689" s="69" t="s">
        <v>63</v>
      </c>
      <c r="H689" s="69" t="s">
        <v>2541</v>
      </c>
      <c r="I689" s="69" t="s">
        <v>2542</v>
      </c>
      <c r="J689" s="70">
        <v>45847.0</v>
      </c>
      <c r="K689" s="70"/>
      <c r="L689" s="70" t="s">
        <v>18</v>
      </c>
      <c r="M689" s="72" t="s">
        <v>18</v>
      </c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</row>
    <row r="690">
      <c r="A690" s="69" t="s">
        <v>4394</v>
      </c>
      <c r="B690" s="69" t="s">
        <v>4395</v>
      </c>
      <c r="C690" s="86">
        <v>5491124277412</v>
      </c>
      <c r="D690" s="69" t="s">
        <v>4396</v>
      </c>
      <c r="E690" s="69" t="s">
        <v>3261</v>
      </c>
      <c r="F690" s="69" t="s">
        <v>4397</v>
      </c>
      <c r="G690" s="69" t="s">
        <v>63</v>
      </c>
      <c r="H690" s="69" t="s">
        <v>2541</v>
      </c>
      <c r="I690" s="69" t="s">
        <v>2542</v>
      </c>
      <c r="J690" s="70">
        <v>45847.0</v>
      </c>
      <c r="K690" s="70"/>
      <c r="L690" s="70" t="s">
        <v>18</v>
      </c>
      <c r="M690" s="72" t="s">
        <v>18</v>
      </c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</row>
    <row r="691">
      <c r="A691" s="69" t="s">
        <v>4398</v>
      </c>
      <c r="B691" s="69" t="s">
        <v>4385</v>
      </c>
      <c r="C691" s="86">
        <v>5491135167717</v>
      </c>
      <c r="D691" s="69" t="s">
        <v>4399</v>
      </c>
      <c r="E691" s="69" t="s">
        <v>4400</v>
      </c>
      <c r="F691" s="69" t="s">
        <v>4401</v>
      </c>
      <c r="G691" s="69" t="s">
        <v>63</v>
      </c>
      <c r="H691" s="69" t="s">
        <v>2541</v>
      </c>
      <c r="I691" s="69" t="s">
        <v>2542</v>
      </c>
      <c r="J691" s="70">
        <v>45847.0</v>
      </c>
      <c r="K691" s="70"/>
      <c r="L691" s="70" t="s">
        <v>18</v>
      </c>
      <c r="M691" s="72" t="s">
        <v>18</v>
      </c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</row>
    <row r="692">
      <c r="A692" s="69" t="s">
        <v>4402</v>
      </c>
      <c r="B692" s="69" t="s">
        <v>4403</v>
      </c>
      <c r="C692" s="86">
        <v>5491162294253</v>
      </c>
      <c r="D692" s="69" t="s">
        <v>3353</v>
      </c>
      <c r="E692" s="69" t="s">
        <v>2715</v>
      </c>
      <c r="F692" s="69" t="s">
        <v>1898</v>
      </c>
      <c r="G692" s="69" t="s">
        <v>63</v>
      </c>
      <c r="H692" s="69" t="s">
        <v>2541</v>
      </c>
      <c r="I692" s="69" t="s">
        <v>2542</v>
      </c>
      <c r="J692" s="70">
        <v>45847.0</v>
      </c>
      <c r="K692" s="70"/>
      <c r="L692" s="70" t="s">
        <v>18</v>
      </c>
      <c r="M692" s="72" t="s">
        <v>18</v>
      </c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</row>
    <row r="693">
      <c r="A693" s="69" t="s">
        <v>4404</v>
      </c>
      <c r="B693" s="69" t="s">
        <v>4405</v>
      </c>
      <c r="C693" s="86">
        <v>5491139550810</v>
      </c>
      <c r="D693" s="69" t="s">
        <v>293</v>
      </c>
      <c r="E693" s="69" t="s">
        <v>2715</v>
      </c>
      <c r="F693" s="69" t="s">
        <v>4406</v>
      </c>
      <c r="G693" s="69" t="s">
        <v>63</v>
      </c>
      <c r="H693" s="69" t="s">
        <v>2541</v>
      </c>
      <c r="I693" s="69" t="s">
        <v>2542</v>
      </c>
      <c r="J693" s="70">
        <v>45847.0</v>
      </c>
      <c r="K693" s="70"/>
      <c r="L693" s="70" t="s">
        <v>18</v>
      </c>
      <c r="M693" s="72" t="s">
        <v>18</v>
      </c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</row>
    <row r="694">
      <c r="A694" s="69" t="s">
        <v>2278</v>
      </c>
      <c r="B694" s="69" t="s">
        <v>3241</v>
      </c>
      <c r="C694" s="86">
        <v>5491156028221</v>
      </c>
      <c r="D694" s="69" t="s">
        <v>2539</v>
      </c>
      <c r="E694" s="69" t="s">
        <v>2545</v>
      </c>
      <c r="F694" s="69" t="s">
        <v>81</v>
      </c>
      <c r="G694" s="69" t="s">
        <v>63</v>
      </c>
      <c r="H694" s="69" t="s">
        <v>2541</v>
      </c>
      <c r="I694" s="69" t="s">
        <v>2542</v>
      </c>
      <c r="J694" s="70">
        <v>45847.0</v>
      </c>
      <c r="K694" s="70"/>
      <c r="L694" s="70" t="s">
        <v>18</v>
      </c>
      <c r="M694" s="72" t="s">
        <v>18</v>
      </c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</row>
    <row r="695">
      <c r="A695" s="69" t="s">
        <v>4407</v>
      </c>
      <c r="B695" s="69" t="s">
        <v>1110</v>
      </c>
      <c r="C695" s="86">
        <v>5491123297594</v>
      </c>
      <c r="D695" s="69" t="s">
        <v>4408</v>
      </c>
      <c r="E695" s="69" t="s">
        <v>2545</v>
      </c>
      <c r="F695" s="69" t="s">
        <v>76</v>
      </c>
      <c r="G695" s="69" t="s">
        <v>63</v>
      </c>
      <c r="H695" s="69" t="s">
        <v>2541</v>
      </c>
      <c r="I695" s="69" t="s">
        <v>2542</v>
      </c>
      <c r="J695" s="70">
        <v>45847.0</v>
      </c>
      <c r="K695" s="70"/>
      <c r="L695" s="70" t="s">
        <v>18</v>
      </c>
      <c r="M695" s="72" t="s">
        <v>18</v>
      </c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</row>
    <row r="696">
      <c r="A696" s="69" t="s">
        <v>4409</v>
      </c>
      <c r="B696" s="69" t="s">
        <v>878</v>
      </c>
      <c r="C696" s="86">
        <v>5491127132554</v>
      </c>
      <c r="D696" s="69" t="s">
        <v>2539</v>
      </c>
      <c r="E696" s="69" t="s">
        <v>2545</v>
      </c>
      <c r="F696" s="69" t="s">
        <v>81</v>
      </c>
      <c r="G696" s="69" t="s">
        <v>63</v>
      </c>
      <c r="H696" s="69" t="s">
        <v>2541</v>
      </c>
      <c r="I696" s="69" t="s">
        <v>2542</v>
      </c>
      <c r="J696" s="70">
        <v>45847.0</v>
      </c>
      <c r="K696" s="70"/>
      <c r="L696" s="70" t="s">
        <v>18</v>
      </c>
      <c r="M696" s="72" t="s">
        <v>18</v>
      </c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</row>
    <row r="697">
      <c r="A697" s="69" t="s">
        <v>4410</v>
      </c>
      <c r="B697" s="69" t="s">
        <v>4411</v>
      </c>
      <c r="C697" s="86">
        <v>5491122791987</v>
      </c>
      <c r="D697" s="69" t="s">
        <v>511</v>
      </c>
      <c r="E697" s="69" t="s">
        <v>2715</v>
      </c>
      <c r="F697" s="69" t="s">
        <v>4412</v>
      </c>
      <c r="G697" s="69" t="s">
        <v>63</v>
      </c>
      <c r="H697" s="69" t="s">
        <v>2541</v>
      </c>
      <c r="I697" s="69" t="s">
        <v>2542</v>
      </c>
      <c r="J697" s="70">
        <v>45847.0</v>
      </c>
      <c r="K697" s="70"/>
      <c r="L697" s="70" t="s">
        <v>18</v>
      </c>
      <c r="M697" s="72" t="s">
        <v>18</v>
      </c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</row>
    <row r="698">
      <c r="A698" s="69" t="s">
        <v>4413</v>
      </c>
      <c r="B698" s="69" t="s">
        <v>3793</v>
      </c>
      <c r="C698" s="86">
        <v>5491138905945</v>
      </c>
      <c r="D698" s="69" t="s">
        <v>4414</v>
      </c>
      <c r="E698" s="69" t="s">
        <v>2715</v>
      </c>
      <c r="F698" s="69" t="s">
        <v>4415</v>
      </c>
      <c r="G698" s="69" t="s">
        <v>63</v>
      </c>
      <c r="H698" s="69" t="s">
        <v>2541</v>
      </c>
      <c r="I698" s="69" t="s">
        <v>2542</v>
      </c>
      <c r="J698" s="70">
        <v>45847.0</v>
      </c>
      <c r="K698" s="70"/>
      <c r="L698" s="70" t="s">
        <v>18</v>
      </c>
      <c r="M698" s="72" t="s">
        <v>18</v>
      </c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</row>
    <row r="699">
      <c r="A699" s="69" t="s">
        <v>4416</v>
      </c>
      <c r="B699" s="69" t="s">
        <v>4417</v>
      </c>
      <c r="C699" s="86">
        <v>5491137686951</v>
      </c>
      <c r="D699" s="69" t="s">
        <v>4418</v>
      </c>
      <c r="E699" s="69" t="s">
        <v>2545</v>
      </c>
      <c r="F699" s="69" t="s">
        <v>81</v>
      </c>
      <c r="G699" s="69" t="s">
        <v>63</v>
      </c>
      <c r="H699" s="69" t="s">
        <v>2541</v>
      </c>
      <c r="I699" s="69" t="s">
        <v>2542</v>
      </c>
      <c r="J699" s="70">
        <v>45847.0</v>
      </c>
      <c r="K699" s="70"/>
      <c r="L699" s="70" t="s">
        <v>18</v>
      </c>
      <c r="M699" s="72" t="s">
        <v>18</v>
      </c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</row>
    <row r="700">
      <c r="A700" s="69" t="s">
        <v>4419</v>
      </c>
      <c r="B700" s="69" t="s">
        <v>1065</v>
      </c>
      <c r="C700" s="86">
        <v>5491136860845</v>
      </c>
      <c r="D700" s="69" t="s">
        <v>2539</v>
      </c>
      <c r="E700" s="69" t="s">
        <v>2545</v>
      </c>
      <c r="F700" s="69" t="s">
        <v>81</v>
      </c>
      <c r="G700" s="69" t="s">
        <v>63</v>
      </c>
      <c r="H700" s="69" t="s">
        <v>2541</v>
      </c>
      <c r="I700" s="69" t="s">
        <v>2542</v>
      </c>
      <c r="J700" s="70">
        <v>45848.0</v>
      </c>
      <c r="K700" s="70"/>
      <c r="L700" s="70" t="s">
        <v>18</v>
      </c>
      <c r="M700" s="72" t="s">
        <v>18</v>
      </c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</row>
    <row r="701">
      <c r="A701" s="69" t="s">
        <v>4420</v>
      </c>
      <c r="B701" s="69" t="s">
        <v>4421</v>
      </c>
      <c r="C701" s="86">
        <v>5491139036975</v>
      </c>
      <c r="D701" s="69" t="s">
        <v>2539</v>
      </c>
      <c r="E701" s="69" t="s">
        <v>2545</v>
      </c>
      <c r="F701" s="69" t="s">
        <v>81</v>
      </c>
      <c r="G701" s="69" t="s">
        <v>63</v>
      </c>
      <c r="H701" s="69" t="s">
        <v>2541</v>
      </c>
      <c r="I701" s="69" t="s">
        <v>2542</v>
      </c>
      <c r="J701" s="70">
        <v>45848.0</v>
      </c>
      <c r="K701" s="70"/>
      <c r="L701" s="70" t="s">
        <v>18</v>
      </c>
      <c r="M701" s="72" t="s">
        <v>18</v>
      </c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</row>
    <row r="702">
      <c r="A702" s="69" t="s">
        <v>4422</v>
      </c>
      <c r="B702" s="69" t="s">
        <v>4423</v>
      </c>
      <c r="C702" s="86">
        <v>5491122534779</v>
      </c>
      <c r="D702" s="69" t="s">
        <v>2539</v>
      </c>
      <c r="E702" s="69" t="s">
        <v>2545</v>
      </c>
      <c r="F702" s="69" t="s">
        <v>81</v>
      </c>
      <c r="G702" s="69" t="s">
        <v>63</v>
      </c>
      <c r="H702" s="69" t="s">
        <v>2541</v>
      </c>
      <c r="I702" s="69" t="s">
        <v>2542</v>
      </c>
      <c r="J702" s="70">
        <v>45848.0</v>
      </c>
      <c r="K702" s="70"/>
      <c r="L702" s="70" t="s">
        <v>18</v>
      </c>
      <c r="M702" s="72" t="s">
        <v>18</v>
      </c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</row>
    <row r="703">
      <c r="A703" s="69" t="s">
        <v>4424</v>
      </c>
      <c r="B703" s="69" t="s">
        <v>4425</v>
      </c>
      <c r="C703" s="86">
        <v>5491178950172</v>
      </c>
      <c r="D703" s="69" t="s">
        <v>4426</v>
      </c>
      <c r="E703" s="69" t="s">
        <v>4427</v>
      </c>
      <c r="F703" s="69" t="s">
        <v>81</v>
      </c>
      <c r="G703" s="69" t="s">
        <v>63</v>
      </c>
      <c r="H703" s="69" t="s">
        <v>2541</v>
      </c>
      <c r="I703" s="69" t="s">
        <v>2542</v>
      </c>
      <c r="J703" s="70">
        <v>45848.0</v>
      </c>
      <c r="K703" s="70"/>
      <c r="L703" s="70" t="s">
        <v>18</v>
      </c>
      <c r="M703" s="72" t="s">
        <v>18</v>
      </c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</row>
    <row r="704">
      <c r="A704" s="69" t="s">
        <v>4428</v>
      </c>
      <c r="B704" s="69" t="s">
        <v>4429</v>
      </c>
      <c r="C704" s="86">
        <v>5491123511699</v>
      </c>
      <c r="D704" s="69" t="s">
        <v>2555</v>
      </c>
      <c r="E704" s="69" t="s">
        <v>2715</v>
      </c>
      <c r="F704" s="69" t="s">
        <v>81</v>
      </c>
      <c r="G704" s="69" t="s">
        <v>63</v>
      </c>
      <c r="H704" s="69" t="s">
        <v>2541</v>
      </c>
      <c r="I704" s="69" t="s">
        <v>2542</v>
      </c>
      <c r="J704" s="70">
        <v>45848.0</v>
      </c>
      <c r="K704" s="70"/>
      <c r="L704" s="70" t="s">
        <v>18</v>
      </c>
      <c r="M704" s="72" t="s">
        <v>18</v>
      </c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</row>
    <row r="705">
      <c r="A705" s="69" t="s">
        <v>4430</v>
      </c>
      <c r="B705" s="69" t="s">
        <v>4431</v>
      </c>
      <c r="C705" s="86">
        <v>5491121685491</v>
      </c>
      <c r="D705" s="69" t="s">
        <v>2539</v>
      </c>
      <c r="E705" s="69" t="s">
        <v>2545</v>
      </c>
      <c r="F705" s="69" t="s">
        <v>81</v>
      </c>
      <c r="G705" s="69" t="s">
        <v>63</v>
      </c>
      <c r="H705" s="69" t="s">
        <v>2541</v>
      </c>
      <c r="I705" s="69" t="s">
        <v>2542</v>
      </c>
      <c r="J705" s="70">
        <v>45848.0</v>
      </c>
      <c r="K705" s="70"/>
      <c r="L705" s="70" t="s">
        <v>18</v>
      </c>
      <c r="M705" s="72" t="s">
        <v>18</v>
      </c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</row>
    <row r="706">
      <c r="A706" s="69" t="s">
        <v>4432</v>
      </c>
      <c r="B706" s="69" t="s">
        <v>4433</v>
      </c>
      <c r="C706" s="86">
        <v>5491125867391</v>
      </c>
      <c r="D706" s="69" t="s">
        <v>4434</v>
      </c>
      <c r="E706" s="69" t="s">
        <v>4435</v>
      </c>
      <c r="F706" s="69" t="s">
        <v>4436</v>
      </c>
      <c r="G706" s="69" t="s">
        <v>63</v>
      </c>
      <c r="H706" s="69" t="s">
        <v>2541</v>
      </c>
      <c r="I706" s="69" t="s">
        <v>2542</v>
      </c>
      <c r="J706" s="70">
        <v>45848.0</v>
      </c>
      <c r="K706" s="70"/>
      <c r="L706" s="70" t="s">
        <v>18</v>
      </c>
      <c r="M706" s="72" t="s">
        <v>18</v>
      </c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</row>
    <row r="707">
      <c r="A707" s="69" t="s">
        <v>4437</v>
      </c>
      <c r="B707" s="69" t="s">
        <v>4438</v>
      </c>
      <c r="C707" s="86">
        <v>5491131249465</v>
      </c>
      <c r="D707" s="69" t="s">
        <v>3367</v>
      </c>
      <c r="E707" s="69" t="s">
        <v>4439</v>
      </c>
      <c r="F707" s="69" t="s">
        <v>4171</v>
      </c>
      <c r="G707" s="69" t="s">
        <v>63</v>
      </c>
      <c r="H707" s="69" t="s">
        <v>2541</v>
      </c>
      <c r="I707" s="69" t="s">
        <v>2542</v>
      </c>
      <c r="J707" s="70">
        <v>45848.0</v>
      </c>
      <c r="K707" s="70"/>
      <c r="L707" s="70" t="s">
        <v>18</v>
      </c>
      <c r="M707" s="72" t="s">
        <v>18</v>
      </c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</row>
    <row r="708">
      <c r="A708" s="69" t="s">
        <v>4440</v>
      </c>
      <c r="B708" s="69" t="s">
        <v>4441</v>
      </c>
      <c r="C708" s="86">
        <v>5491150551182</v>
      </c>
      <c r="D708" s="69" t="s">
        <v>2632</v>
      </c>
      <c r="E708" s="69" t="s">
        <v>3261</v>
      </c>
      <c r="F708" s="69" t="s">
        <v>4442</v>
      </c>
      <c r="G708" s="69" t="s">
        <v>63</v>
      </c>
      <c r="H708" s="69" t="s">
        <v>2541</v>
      </c>
      <c r="I708" s="69" t="s">
        <v>2542</v>
      </c>
      <c r="J708" s="70">
        <v>45848.0</v>
      </c>
      <c r="K708" s="70"/>
      <c r="L708" s="70" t="s">
        <v>18</v>
      </c>
      <c r="M708" s="72" t="s">
        <v>18</v>
      </c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</row>
    <row r="709">
      <c r="A709" s="69" t="s">
        <v>4443</v>
      </c>
      <c r="B709" s="69" t="s">
        <v>4444</v>
      </c>
      <c r="C709" s="86">
        <v>5491126377022</v>
      </c>
      <c r="D709" s="69" t="s">
        <v>4445</v>
      </c>
      <c r="E709" s="69" t="s">
        <v>2545</v>
      </c>
      <c r="F709" s="69" t="s">
        <v>4446</v>
      </c>
      <c r="G709" s="69" t="s">
        <v>63</v>
      </c>
      <c r="H709" s="69" t="s">
        <v>2541</v>
      </c>
      <c r="I709" s="69" t="s">
        <v>2542</v>
      </c>
      <c r="J709" s="70">
        <v>45848.0</v>
      </c>
      <c r="K709" s="70"/>
      <c r="L709" s="70" t="s">
        <v>18</v>
      </c>
      <c r="M709" s="72" t="s">
        <v>18</v>
      </c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</row>
    <row r="710">
      <c r="A710" s="69" t="s">
        <v>4447</v>
      </c>
      <c r="B710" s="69" t="s">
        <v>1310</v>
      </c>
      <c r="C710" s="86">
        <v>5493564644171</v>
      </c>
      <c r="D710" s="69" t="s">
        <v>4448</v>
      </c>
      <c r="E710" s="69" t="s">
        <v>4365</v>
      </c>
      <c r="F710" s="69" t="s">
        <v>3232</v>
      </c>
      <c r="G710" s="69" t="s">
        <v>63</v>
      </c>
      <c r="H710" s="69" t="s">
        <v>2541</v>
      </c>
      <c r="I710" s="69" t="s">
        <v>2542</v>
      </c>
      <c r="J710" s="70">
        <v>45848.0</v>
      </c>
      <c r="K710" s="70"/>
      <c r="L710" s="70" t="s">
        <v>18</v>
      </c>
      <c r="M710" s="72" t="s">
        <v>18</v>
      </c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</row>
    <row r="711">
      <c r="A711" s="69" t="s">
        <v>4449</v>
      </c>
      <c r="B711" s="69" t="s">
        <v>4450</v>
      </c>
      <c r="C711" s="86">
        <v>5491140226128</v>
      </c>
      <c r="D711" s="69" t="s">
        <v>2632</v>
      </c>
      <c r="E711" s="69" t="s">
        <v>2545</v>
      </c>
      <c r="F711" s="69" t="s">
        <v>4451</v>
      </c>
      <c r="G711" s="69" t="s">
        <v>63</v>
      </c>
      <c r="H711" s="69" t="s">
        <v>2541</v>
      </c>
      <c r="I711" s="69" t="s">
        <v>2542</v>
      </c>
      <c r="J711" s="70">
        <v>45848.0</v>
      </c>
      <c r="K711" s="70"/>
      <c r="L711" s="70" t="s">
        <v>18</v>
      </c>
      <c r="M711" s="72" t="s">
        <v>18</v>
      </c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</row>
    <row r="712">
      <c r="A712" s="69" t="s">
        <v>4452</v>
      </c>
      <c r="B712" s="69" t="s">
        <v>4453</v>
      </c>
      <c r="C712" s="86">
        <v>5491140706165</v>
      </c>
      <c r="D712" s="69" t="s">
        <v>142</v>
      </c>
      <c r="E712" s="69" t="s">
        <v>4454</v>
      </c>
      <c r="F712" s="74">
        <v>0.7083333333333334</v>
      </c>
      <c r="G712" s="69" t="s">
        <v>63</v>
      </c>
      <c r="H712" s="69" t="s">
        <v>2541</v>
      </c>
      <c r="I712" s="69" t="s">
        <v>2542</v>
      </c>
      <c r="J712" s="70">
        <v>45848.0</v>
      </c>
      <c r="K712" s="70"/>
      <c r="L712" s="70" t="s">
        <v>18</v>
      </c>
      <c r="M712" s="72" t="s">
        <v>18</v>
      </c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</row>
    <row r="713">
      <c r="A713" s="69" t="s">
        <v>4455</v>
      </c>
      <c r="B713" s="69" t="s">
        <v>4372</v>
      </c>
      <c r="C713" s="86">
        <v>5493734446404</v>
      </c>
      <c r="D713" s="69" t="s">
        <v>2539</v>
      </c>
      <c r="E713" s="69" t="s">
        <v>2545</v>
      </c>
      <c r="F713" s="69" t="s">
        <v>81</v>
      </c>
      <c r="G713" s="69" t="s">
        <v>63</v>
      </c>
      <c r="H713" s="69" t="s">
        <v>2541</v>
      </c>
      <c r="I713" s="69" t="s">
        <v>2542</v>
      </c>
      <c r="J713" s="70">
        <v>45848.0</v>
      </c>
      <c r="K713" s="70"/>
      <c r="L713" s="70" t="s">
        <v>18</v>
      </c>
      <c r="M713" s="72" t="s">
        <v>18</v>
      </c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</row>
    <row r="714">
      <c r="A714" s="69" t="s">
        <v>4456</v>
      </c>
      <c r="B714" s="69" t="s">
        <v>4457</v>
      </c>
      <c r="C714" s="86">
        <v>5491139425195</v>
      </c>
      <c r="D714" s="69" t="s">
        <v>979</v>
      </c>
      <c r="E714" s="69" t="s">
        <v>2715</v>
      </c>
      <c r="F714" s="69" t="s">
        <v>81</v>
      </c>
      <c r="G714" s="69" t="s">
        <v>63</v>
      </c>
      <c r="H714" s="69" t="s">
        <v>2541</v>
      </c>
      <c r="I714" s="69" t="s">
        <v>2542</v>
      </c>
      <c r="J714" s="70">
        <v>45848.0</v>
      </c>
      <c r="K714" s="70"/>
      <c r="L714" s="70" t="s">
        <v>18</v>
      </c>
      <c r="M714" s="72" t="s">
        <v>18</v>
      </c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</row>
    <row r="715">
      <c r="A715" s="69" t="s">
        <v>4458</v>
      </c>
      <c r="B715" s="69" t="s">
        <v>2876</v>
      </c>
      <c r="C715" s="86">
        <v>5491164655584</v>
      </c>
      <c r="D715" s="69" t="s">
        <v>2539</v>
      </c>
      <c r="E715" s="69" t="s">
        <v>2545</v>
      </c>
      <c r="F715" s="69" t="s">
        <v>81</v>
      </c>
      <c r="G715" s="69" t="s">
        <v>63</v>
      </c>
      <c r="H715" s="69" t="s">
        <v>2541</v>
      </c>
      <c r="I715" s="69" t="s">
        <v>2542</v>
      </c>
      <c r="J715" s="70">
        <v>45848.0</v>
      </c>
      <c r="K715" s="70"/>
      <c r="L715" s="70" t="s">
        <v>18</v>
      </c>
      <c r="M715" s="72" t="s">
        <v>18</v>
      </c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</row>
    <row r="716">
      <c r="A716" s="69" t="s">
        <v>4459</v>
      </c>
      <c r="B716" s="69" t="s">
        <v>4460</v>
      </c>
      <c r="C716" s="86">
        <v>5491156160320</v>
      </c>
      <c r="D716" s="69" t="s">
        <v>2539</v>
      </c>
      <c r="E716" s="69" t="s">
        <v>4461</v>
      </c>
      <c r="F716" s="69" t="s">
        <v>81</v>
      </c>
      <c r="G716" s="69" t="s">
        <v>63</v>
      </c>
      <c r="H716" s="69" t="s">
        <v>2541</v>
      </c>
      <c r="I716" s="69" t="s">
        <v>2542</v>
      </c>
      <c r="J716" s="70">
        <v>45848.0</v>
      </c>
      <c r="K716" s="70"/>
      <c r="L716" s="70" t="s">
        <v>18</v>
      </c>
      <c r="M716" s="72" t="s">
        <v>18</v>
      </c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</row>
    <row r="717">
      <c r="A717" s="69" t="s">
        <v>4462</v>
      </c>
      <c r="B717" s="69" t="s">
        <v>3345</v>
      </c>
      <c r="C717" s="86">
        <v>5491135762820</v>
      </c>
      <c r="D717" s="69" t="s">
        <v>4463</v>
      </c>
      <c r="E717" s="69" t="s">
        <v>2589</v>
      </c>
      <c r="F717" s="69" t="s">
        <v>4464</v>
      </c>
      <c r="G717" s="69" t="s">
        <v>63</v>
      </c>
      <c r="H717" s="69" t="s">
        <v>2541</v>
      </c>
      <c r="I717" s="69" t="s">
        <v>2542</v>
      </c>
      <c r="J717" s="70">
        <v>45848.0</v>
      </c>
      <c r="K717" s="70"/>
      <c r="L717" s="70" t="s">
        <v>18</v>
      </c>
      <c r="M717" s="72" t="s">
        <v>18</v>
      </c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</row>
    <row r="718">
      <c r="A718" s="69" t="s">
        <v>4465</v>
      </c>
      <c r="B718" s="69" t="s">
        <v>4466</v>
      </c>
      <c r="C718" s="86">
        <v>5491125532950</v>
      </c>
      <c r="D718" s="69" t="s">
        <v>3564</v>
      </c>
      <c r="E718" s="69" t="s">
        <v>2715</v>
      </c>
      <c r="F718" s="69" t="s">
        <v>76</v>
      </c>
      <c r="G718" s="69" t="s">
        <v>63</v>
      </c>
      <c r="H718" s="69" t="s">
        <v>2541</v>
      </c>
      <c r="I718" s="69" t="s">
        <v>2542</v>
      </c>
      <c r="J718" s="70">
        <v>45848.0</v>
      </c>
      <c r="K718" s="70"/>
      <c r="L718" s="70" t="s">
        <v>18</v>
      </c>
      <c r="M718" s="72" t="s">
        <v>18</v>
      </c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</row>
    <row r="719">
      <c r="A719" s="69" t="s">
        <v>4467</v>
      </c>
      <c r="B719" s="69" t="s">
        <v>4468</v>
      </c>
      <c r="C719" s="86">
        <v>5491122899976</v>
      </c>
      <c r="D719" s="69" t="s">
        <v>2470</v>
      </c>
      <c r="E719" s="69" t="s">
        <v>2545</v>
      </c>
      <c r="F719" s="69" t="s">
        <v>142</v>
      </c>
      <c r="G719" s="69" t="s">
        <v>63</v>
      </c>
      <c r="H719" s="69" t="s">
        <v>2541</v>
      </c>
      <c r="I719" s="69" t="s">
        <v>2542</v>
      </c>
      <c r="J719" s="70">
        <v>45848.0</v>
      </c>
      <c r="K719" s="70"/>
      <c r="L719" s="70" t="s">
        <v>18</v>
      </c>
      <c r="M719" s="72" t="s">
        <v>18</v>
      </c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</row>
    <row r="720">
      <c r="A720" s="69" t="s">
        <v>4469</v>
      </c>
      <c r="B720" s="69" t="s">
        <v>4470</v>
      </c>
      <c r="C720" s="86">
        <v>5491121886598</v>
      </c>
      <c r="D720" s="69" t="s">
        <v>2539</v>
      </c>
      <c r="E720" s="69" t="s">
        <v>2545</v>
      </c>
      <c r="F720" s="69" t="s">
        <v>81</v>
      </c>
      <c r="G720" s="69" t="s">
        <v>63</v>
      </c>
      <c r="H720" s="69" t="s">
        <v>2541</v>
      </c>
      <c r="I720" s="69" t="s">
        <v>2542</v>
      </c>
      <c r="J720" s="70">
        <v>45848.0</v>
      </c>
      <c r="K720" s="70"/>
      <c r="L720" s="70" t="s">
        <v>18</v>
      </c>
      <c r="M720" s="72" t="s">
        <v>18</v>
      </c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</row>
    <row r="721">
      <c r="A721" s="69" t="s">
        <v>4471</v>
      </c>
      <c r="B721" s="69" t="s">
        <v>3965</v>
      </c>
      <c r="C721" s="86">
        <v>5491151618015</v>
      </c>
      <c r="D721" s="69" t="s">
        <v>4472</v>
      </c>
      <c r="E721" s="69" t="s">
        <v>2545</v>
      </c>
      <c r="F721" s="69" t="s">
        <v>4473</v>
      </c>
      <c r="G721" s="69" t="s">
        <v>63</v>
      </c>
      <c r="H721" s="69" t="s">
        <v>2541</v>
      </c>
      <c r="I721" s="69" t="s">
        <v>2542</v>
      </c>
      <c r="J721" s="70">
        <v>45848.0</v>
      </c>
      <c r="K721" s="70"/>
      <c r="L721" s="70" t="s">
        <v>18</v>
      </c>
      <c r="M721" s="72" t="s">
        <v>18</v>
      </c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</row>
    <row r="722">
      <c r="A722" s="69" t="s">
        <v>4474</v>
      </c>
      <c r="B722" s="69" t="s">
        <v>4475</v>
      </c>
      <c r="C722" s="86">
        <v>5491161149393</v>
      </c>
      <c r="D722" s="69" t="s">
        <v>2539</v>
      </c>
      <c r="E722" s="69" t="s">
        <v>2545</v>
      </c>
      <c r="F722" s="69" t="s">
        <v>81</v>
      </c>
      <c r="G722" s="69" t="s">
        <v>63</v>
      </c>
      <c r="H722" s="69" t="s">
        <v>2541</v>
      </c>
      <c r="I722" s="69" t="s">
        <v>2542</v>
      </c>
      <c r="J722" s="70">
        <v>45848.0</v>
      </c>
      <c r="K722" s="70"/>
      <c r="L722" s="70" t="s">
        <v>18</v>
      </c>
      <c r="M722" s="72" t="s">
        <v>18</v>
      </c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</row>
    <row r="723">
      <c r="A723" s="69" t="s">
        <v>4476</v>
      </c>
      <c r="B723" s="69" t="s">
        <v>4477</v>
      </c>
      <c r="C723" s="86">
        <v>5491141880999</v>
      </c>
      <c r="D723" s="69" t="s">
        <v>4478</v>
      </c>
      <c r="E723" s="69" t="s">
        <v>4479</v>
      </c>
      <c r="F723" s="69" t="s">
        <v>4480</v>
      </c>
      <c r="G723" s="69" t="s">
        <v>63</v>
      </c>
      <c r="H723" s="69" t="s">
        <v>2541</v>
      </c>
      <c r="I723" s="69" t="s">
        <v>2542</v>
      </c>
      <c r="J723" s="70">
        <v>45848.0</v>
      </c>
      <c r="K723" s="70"/>
      <c r="L723" s="70" t="s">
        <v>18</v>
      </c>
      <c r="M723" s="72" t="s">
        <v>18</v>
      </c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</row>
    <row r="724">
      <c r="A724" s="69" t="s">
        <v>4481</v>
      </c>
      <c r="B724" s="69" t="s">
        <v>4482</v>
      </c>
      <c r="C724" s="86">
        <v>5491139141847</v>
      </c>
      <c r="D724" s="69" t="s">
        <v>2539</v>
      </c>
      <c r="E724" s="69" t="s">
        <v>2545</v>
      </c>
      <c r="F724" s="69" t="s">
        <v>81</v>
      </c>
      <c r="G724" s="69" t="s">
        <v>63</v>
      </c>
      <c r="H724" s="69" t="s">
        <v>2541</v>
      </c>
      <c r="I724" s="69" t="s">
        <v>2542</v>
      </c>
      <c r="J724" s="70">
        <v>45848.0</v>
      </c>
      <c r="K724" s="70"/>
      <c r="L724" s="70" t="s">
        <v>18</v>
      </c>
      <c r="M724" s="72" t="s">
        <v>18</v>
      </c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</row>
    <row r="725">
      <c r="A725" s="69" t="s">
        <v>4483</v>
      </c>
      <c r="B725" s="69" t="s">
        <v>4484</v>
      </c>
      <c r="C725" s="86">
        <v>5491138778281</v>
      </c>
      <c r="D725" s="69" t="s">
        <v>3478</v>
      </c>
      <c r="E725" s="69" t="s">
        <v>2545</v>
      </c>
      <c r="F725" s="69" t="s">
        <v>81</v>
      </c>
      <c r="G725" s="69" t="s">
        <v>63</v>
      </c>
      <c r="H725" s="69" t="s">
        <v>2541</v>
      </c>
      <c r="I725" s="69" t="s">
        <v>2542</v>
      </c>
      <c r="J725" s="70">
        <v>45848.0</v>
      </c>
      <c r="K725" s="70"/>
      <c r="L725" s="70" t="s">
        <v>18</v>
      </c>
      <c r="M725" s="72" t="s">
        <v>18</v>
      </c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</row>
    <row r="726">
      <c r="A726" s="69" t="s">
        <v>4485</v>
      </c>
      <c r="B726" s="69" t="s">
        <v>3254</v>
      </c>
      <c r="C726" s="86">
        <v>5491134109493</v>
      </c>
      <c r="D726" s="69" t="s">
        <v>382</v>
      </c>
      <c r="E726" s="69" t="s">
        <v>3159</v>
      </c>
      <c r="F726" s="69" t="s">
        <v>81</v>
      </c>
      <c r="G726" s="69" t="s">
        <v>63</v>
      </c>
      <c r="H726" s="69" t="s">
        <v>2541</v>
      </c>
      <c r="I726" s="69" t="s">
        <v>2542</v>
      </c>
      <c r="J726" s="70">
        <v>45848.0</v>
      </c>
      <c r="K726" s="70"/>
      <c r="L726" s="70" t="s">
        <v>18</v>
      </c>
      <c r="M726" s="72" t="s">
        <v>18</v>
      </c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</row>
    <row r="727">
      <c r="A727" s="69" t="s">
        <v>4486</v>
      </c>
      <c r="B727" s="69" t="s">
        <v>4487</v>
      </c>
      <c r="C727" s="86">
        <v>5493644160491</v>
      </c>
      <c r="D727" s="69" t="s">
        <v>2539</v>
      </c>
      <c r="E727" s="69" t="s">
        <v>2545</v>
      </c>
      <c r="F727" s="69" t="s">
        <v>81</v>
      </c>
      <c r="G727" s="69" t="s">
        <v>63</v>
      </c>
      <c r="H727" s="69" t="s">
        <v>2541</v>
      </c>
      <c r="I727" s="69" t="s">
        <v>2542</v>
      </c>
      <c r="J727" s="70">
        <v>45848.0</v>
      </c>
      <c r="K727" s="70"/>
      <c r="L727" s="70" t="s">
        <v>18</v>
      </c>
      <c r="M727" s="72" t="s">
        <v>18</v>
      </c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</row>
    <row r="728">
      <c r="A728" s="69" t="s">
        <v>4488</v>
      </c>
      <c r="B728" s="69" t="s">
        <v>4489</v>
      </c>
      <c r="C728" s="86">
        <v>5491166078002</v>
      </c>
      <c r="D728" s="69" t="s">
        <v>4076</v>
      </c>
      <c r="E728" s="69" t="s">
        <v>2545</v>
      </c>
      <c r="F728" s="69" t="s">
        <v>4490</v>
      </c>
      <c r="G728" s="69" t="s">
        <v>63</v>
      </c>
      <c r="H728" s="69" t="s">
        <v>2541</v>
      </c>
      <c r="I728" s="69" t="s">
        <v>2542</v>
      </c>
      <c r="J728" s="70">
        <v>45848.0</v>
      </c>
      <c r="K728" s="70"/>
      <c r="L728" s="70" t="s">
        <v>18</v>
      </c>
      <c r="M728" s="72" t="s">
        <v>18</v>
      </c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</row>
    <row r="729">
      <c r="A729" s="69" t="s">
        <v>4491</v>
      </c>
      <c r="B729" s="69" t="s">
        <v>964</v>
      </c>
      <c r="C729" s="86">
        <v>5491123260178</v>
      </c>
      <c r="D729" s="69" t="s">
        <v>4492</v>
      </c>
      <c r="E729" s="69" t="s">
        <v>2545</v>
      </c>
      <c r="F729" s="69" t="s">
        <v>4493</v>
      </c>
      <c r="G729" s="69" t="s">
        <v>63</v>
      </c>
      <c r="H729" s="69" t="s">
        <v>2541</v>
      </c>
      <c r="I729" s="69" t="s">
        <v>2542</v>
      </c>
      <c r="J729" s="70">
        <v>45848.0</v>
      </c>
      <c r="K729" s="70"/>
      <c r="L729" s="70" t="s">
        <v>18</v>
      </c>
      <c r="M729" s="72" t="s">
        <v>18</v>
      </c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</row>
    <row r="730">
      <c r="A730" s="69" t="s">
        <v>4494</v>
      </c>
      <c r="B730" s="69" t="s">
        <v>4495</v>
      </c>
      <c r="C730" s="86">
        <v>5491132491710</v>
      </c>
      <c r="D730" s="69" t="s">
        <v>4496</v>
      </c>
      <c r="E730" s="69" t="s">
        <v>2545</v>
      </c>
      <c r="F730" s="69" t="s">
        <v>4497</v>
      </c>
      <c r="G730" s="69" t="s">
        <v>63</v>
      </c>
      <c r="H730" s="69" t="s">
        <v>2541</v>
      </c>
      <c r="I730" s="69" t="s">
        <v>2542</v>
      </c>
      <c r="J730" s="70">
        <v>45848.0</v>
      </c>
      <c r="K730" s="70"/>
      <c r="L730" s="70" t="s">
        <v>18</v>
      </c>
      <c r="M730" s="72" t="s">
        <v>18</v>
      </c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</row>
    <row r="731">
      <c r="A731" s="69" t="s">
        <v>4498</v>
      </c>
      <c r="B731" s="69" t="s">
        <v>4499</v>
      </c>
      <c r="C731" s="86">
        <v>5491135190074</v>
      </c>
      <c r="D731" s="69" t="s">
        <v>1806</v>
      </c>
      <c r="E731" s="69" t="s">
        <v>2545</v>
      </c>
      <c r="F731" s="69" t="s">
        <v>81</v>
      </c>
      <c r="G731" s="69" t="s">
        <v>63</v>
      </c>
      <c r="H731" s="69" t="s">
        <v>2541</v>
      </c>
      <c r="I731" s="69" t="s">
        <v>2542</v>
      </c>
      <c r="J731" s="70">
        <v>45848.0</v>
      </c>
      <c r="K731" s="70"/>
      <c r="L731" s="70" t="s">
        <v>18</v>
      </c>
      <c r="M731" s="72" t="s">
        <v>18</v>
      </c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</row>
    <row r="732">
      <c r="A732" s="69" t="s">
        <v>4500</v>
      </c>
      <c r="B732" s="69" t="s">
        <v>4501</v>
      </c>
      <c r="C732" s="86">
        <v>5491168219545</v>
      </c>
      <c r="D732" s="69" t="s">
        <v>3118</v>
      </c>
      <c r="E732" s="69" t="s">
        <v>2545</v>
      </c>
      <c r="F732" s="69" t="s">
        <v>4502</v>
      </c>
      <c r="G732" s="69" t="s">
        <v>63</v>
      </c>
      <c r="H732" s="69" t="s">
        <v>2541</v>
      </c>
      <c r="I732" s="69" t="s">
        <v>2542</v>
      </c>
      <c r="J732" s="70">
        <v>45848.0</v>
      </c>
      <c r="K732" s="70"/>
      <c r="L732" s="70" t="s">
        <v>18</v>
      </c>
      <c r="M732" s="72" t="s">
        <v>18</v>
      </c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</row>
    <row r="733">
      <c r="A733" s="69" t="s">
        <v>4503</v>
      </c>
      <c r="B733" s="69" t="s">
        <v>4504</v>
      </c>
      <c r="C733" s="86">
        <v>5491161798785</v>
      </c>
      <c r="D733" s="69" t="s">
        <v>366</v>
      </c>
      <c r="E733" s="69" t="s">
        <v>4505</v>
      </c>
      <c r="F733" s="69" t="s">
        <v>4506</v>
      </c>
      <c r="G733" s="69" t="s">
        <v>63</v>
      </c>
      <c r="H733" s="69" t="s">
        <v>2541</v>
      </c>
      <c r="I733" s="69" t="s">
        <v>2542</v>
      </c>
      <c r="J733" s="70">
        <v>45848.0</v>
      </c>
      <c r="K733" s="70"/>
      <c r="L733" s="70" t="s">
        <v>18</v>
      </c>
      <c r="M733" s="72" t="s">
        <v>18</v>
      </c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</row>
    <row r="734">
      <c r="A734" s="69" t="s">
        <v>4507</v>
      </c>
      <c r="B734" s="69" t="s">
        <v>4508</v>
      </c>
      <c r="C734" s="86">
        <v>5492616756058</v>
      </c>
      <c r="D734" s="69" t="s">
        <v>4509</v>
      </c>
      <c r="E734" s="69" t="s">
        <v>3506</v>
      </c>
      <c r="F734" s="69" t="s">
        <v>81</v>
      </c>
      <c r="G734" s="69" t="s">
        <v>63</v>
      </c>
      <c r="H734" s="69" t="s">
        <v>2541</v>
      </c>
      <c r="I734" s="69" t="s">
        <v>2542</v>
      </c>
      <c r="J734" s="70">
        <v>45848.0</v>
      </c>
      <c r="K734" s="70"/>
      <c r="L734" s="70" t="s">
        <v>18</v>
      </c>
      <c r="M734" s="72" t="s">
        <v>18</v>
      </c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</row>
    <row r="735">
      <c r="A735" s="69" t="s">
        <v>4510</v>
      </c>
      <c r="B735" s="69" t="s">
        <v>4511</v>
      </c>
      <c r="C735" s="86">
        <v>5492323551963</v>
      </c>
      <c r="D735" s="69" t="s">
        <v>142</v>
      </c>
      <c r="E735" s="69" t="s">
        <v>2545</v>
      </c>
      <c r="F735" s="69" t="s">
        <v>4512</v>
      </c>
      <c r="G735" s="69" t="s">
        <v>63</v>
      </c>
      <c r="H735" s="69" t="s">
        <v>2541</v>
      </c>
      <c r="I735" s="69" t="s">
        <v>2542</v>
      </c>
      <c r="J735" s="70">
        <v>45848.0</v>
      </c>
      <c r="K735" s="70"/>
      <c r="L735" s="70" t="s">
        <v>18</v>
      </c>
      <c r="M735" s="72" t="s">
        <v>18</v>
      </c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</row>
    <row r="736">
      <c r="A736" s="69" t="s">
        <v>4513</v>
      </c>
      <c r="B736" s="69" t="s">
        <v>4514</v>
      </c>
      <c r="C736" s="86">
        <v>5491157615844</v>
      </c>
      <c r="D736" s="69" t="s">
        <v>2539</v>
      </c>
      <c r="E736" s="69" t="s">
        <v>2545</v>
      </c>
      <c r="F736" s="69" t="s">
        <v>81</v>
      </c>
      <c r="G736" s="69" t="s">
        <v>63</v>
      </c>
      <c r="H736" s="69" t="s">
        <v>2541</v>
      </c>
      <c r="I736" s="69" t="s">
        <v>2542</v>
      </c>
      <c r="J736" s="70">
        <v>45848.0</v>
      </c>
      <c r="K736" s="70"/>
      <c r="L736" s="70" t="s">
        <v>18</v>
      </c>
      <c r="M736" s="72" t="s">
        <v>18</v>
      </c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</row>
    <row r="737">
      <c r="A737" s="69" t="s">
        <v>4515</v>
      </c>
      <c r="B737" s="69" t="s">
        <v>4516</v>
      </c>
      <c r="C737" s="86">
        <v>5491138703788</v>
      </c>
      <c r="D737" s="69" t="s">
        <v>2539</v>
      </c>
      <c r="E737" s="69" t="s">
        <v>2545</v>
      </c>
      <c r="F737" s="69" t="s">
        <v>81</v>
      </c>
      <c r="G737" s="69" t="s">
        <v>63</v>
      </c>
      <c r="H737" s="69" t="s">
        <v>2541</v>
      </c>
      <c r="I737" s="69" t="s">
        <v>2542</v>
      </c>
      <c r="J737" s="70">
        <v>45848.0</v>
      </c>
      <c r="K737" s="70"/>
      <c r="L737" s="70" t="s">
        <v>18</v>
      </c>
      <c r="M737" s="72" t="s">
        <v>18</v>
      </c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</row>
    <row r="738">
      <c r="A738" s="69" t="s">
        <v>4517</v>
      </c>
      <c r="B738" s="69" t="s">
        <v>363</v>
      </c>
      <c r="C738" s="86">
        <v>5493756415864</v>
      </c>
      <c r="D738" s="69" t="s">
        <v>4518</v>
      </c>
      <c r="E738" s="69" t="s">
        <v>4519</v>
      </c>
      <c r="F738" s="69" t="s">
        <v>4520</v>
      </c>
      <c r="G738" s="69" t="s">
        <v>63</v>
      </c>
      <c r="H738" s="69" t="s">
        <v>2541</v>
      </c>
      <c r="I738" s="69" t="s">
        <v>2542</v>
      </c>
      <c r="J738" s="70">
        <v>45849.0</v>
      </c>
      <c r="K738" s="70"/>
      <c r="L738" s="70" t="s">
        <v>18</v>
      </c>
      <c r="M738" s="72" t="s">
        <v>18</v>
      </c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</row>
    <row r="739">
      <c r="A739" s="69" t="s">
        <v>4521</v>
      </c>
      <c r="B739" s="69" t="s">
        <v>4522</v>
      </c>
      <c r="C739" s="86">
        <v>5493883128716</v>
      </c>
      <c r="D739" s="69" t="s">
        <v>2539</v>
      </c>
      <c r="E739" s="69" t="s">
        <v>2545</v>
      </c>
      <c r="F739" s="69" t="s">
        <v>81</v>
      </c>
      <c r="G739" s="69" t="s">
        <v>63</v>
      </c>
      <c r="H739" s="69" t="s">
        <v>2541</v>
      </c>
      <c r="I739" s="69" t="s">
        <v>2542</v>
      </c>
      <c r="J739" s="70">
        <v>45849.0</v>
      </c>
      <c r="K739" s="70"/>
      <c r="L739" s="70" t="s">
        <v>18</v>
      </c>
      <c r="M739" s="72" t="s">
        <v>18</v>
      </c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</row>
    <row r="740">
      <c r="A740" s="69" t="s">
        <v>4523</v>
      </c>
      <c r="B740" s="69" t="s">
        <v>4524</v>
      </c>
      <c r="C740" s="86">
        <v>5491159886347</v>
      </c>
      <c r="D740" s="69" t="s">
        <v>2539</v>
      </c>
      <c r="E740" s="69" t="s">
        <v>2589</v>
      </c>
      <c r="F740" s="69" t="s">
        <v>81</v>
      </c>
      <c r="G740" s="69" t="s">
        <v>63</v>
      </c>
      <c r="H740" s="69" t="s">
        <v>2541</v>
      </c>
      <c r="I740" s="69" t="s">
        <v>2542</v>
      </c>
      <c r="J740" s="70">
        <v>45849.0</v>
      </c>
      <c r="K740" s="70"/>
      <c r="L740" s="70" t="s">
        <v>18</v>
      </c>
      <c r="M740" s="72" t="s">
        <v>18</v>
      </c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</row>
    <row r="741">
      <c r="A741" s="69" t="s">
        <v>4525</v>
      </c>
      <c r="B741" s="69" t="s">
        <v>4526</v>
      </c>
      <c r="C741" s="86">
        <v>5493535636442</v>
      </c>
      <c r="D741" s="69" t="s">
        <v>2539</v>
      </c>
      <c r="E741" s="69" t="s">
        <v>3261</v>
      </c>
      <c r="F741" s="69" t="s">
        <v>81</v>
      </c>
      <c r="G741" s="69" t="s">
        <v>63</v>
      </c>
      <c r="H741" s="69" t="s">
        <v>2541</v>
      </c>
      <c r="I741" s="69" t="s">
        <v>2542</v>
      </c>
      <c r="J741" s="70">
        <v>45849.0</v>
      </c>
      <c r="K741" s="70"/>
      <c r="L741" s="70" t="s">
        <v>18</v>
      </c>
      <c r="M741" s="72" t="s">
        <v>18</v>
      </c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</row>
    <row r="742">
      <c r="A742" s="69" t="s">
        <v>4527</v>
      </c>
      <c r="B742" s="69" t="s">
        <v>4528</v>
      </c>
      <c r="C742" s="86">
        <v>5491130035441</v>
      </c>
      <c r="D742" s="69" t="s">
        <v>2539</v>
      </c>
      <c r="E742" s="69" t="s">
        <v>2545</v>
      </c>
      <c r="F742" s="69" t="s">
        <v>81</v>
      </c>
      <c r="G742" s="69" t="s">
        <v>63</v>
      </c>
      <c r="H742" s="69" t="s">
        <v>2541</v>
      </c>
      <c r="I742" s="69" t="s">
        <v>2542</v>
      </c>
      <c r="J742" s="70">
        <v>45849.0</v>
      </c>
      <c r="K742" s="70"/>
      <c r="L742" s="70" t="s">
        <v>18</v>
      </c>
      <c r="M742" s="72" t="s">
        <v>18</v>
      </c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</row>
    <row r="743">
      <c r="A743" s="69" t="s">
        <v>4529</v>
      </c>
      <c r="B743" s="69" t="s">
        <v>4530</v>
      </c>
      <c r="C743" s="86">
        <v>5491124623561</v>
      </c>
      <c r="D743" s="69" t="s">
        <v>2539</v>
      </c>
      <c r="E743" s="69" t="s">
        <v>2545</v>
      </c>
      <c r="F743" s="69" t="s">
        <v>81</v>
      </c>
      <c r="G743" s="69" t="s">
        <v>63</v>
      </c>
      <c r="H743" s="69" t="s">
        <v>2541</v>
      </c>
      <c r="I743" s="69" t="s">
        <v>2542</v>
      </c>
      <c r="J743" s="70">
        <v>45849.0</v>
      </c>
      <c r="K743" s="70"/>
      <c r="L743" s="70" t="s">
        <v>18</v>
      </c>
      <c r="M743" s="72" t="s">
        <v>18</v>
      </c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</row>
    <row r="744">
      <c r="A744" s="69" t="s">
        <v>4531</v>
      </c>
      <c r="B744" s="69" t="s">
        <v>4532</v>
      </c>
      <c r="C744" s="86">
        <v>5493743434733</v>
      </c>
      <c r="D744" s="69" t="s">
        <v>4533</v>
      </c>
      <c r="E744" s="69" t="s">
        <v>3261</v>
      </c>
      <c r="F744" s="69" t="s">
        <v>81</v>
      </c>
      <c r="G744" s="69" t="s">
        <v>63</v>
      </c>
      <c r="H744" s="69" t="s">
        <v>2541</v>
      </c>
      <c r="I744" s="69" t="s">
        <v>2542</v>
      </c>
      <c r="J744" s="70">
        <v>45849.0</v>
      </c>
      <c r="K744" s="70"/>
      <c r="L744" s="70" t="s">
        <v>18</v>
      </c>
      <c r="M744" s="72" t="s">
        <v>18</v>
      </c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</row>
    <row r="745">
      <c r="A745" s="69" t="s">
        <v>4534</v>
      </c>
      <c r="B745" s="69" t="s">
        <v>878</v>
      </c>
      <c r="C745" s="86">
        <v>5491127762987</v>
      </c>
      <c r="D745" s="69" t="s">
        <v>4535</v>
      </c>
      <c r="E745" s="69" t="s">
        <v>2589</v>
      </c>
      <c r="F745" s="69" t="s">
        <v>4536</v>
      </c>
      <c r="G745" s="69" t="s">
        <v>63</v>
      </c>
      <c r="H745" s="69" t="s">
        <v>2541</v>
      </c>
      <c r="I745" s="69" t="s">
        <v>2542</v>
      </c>
      <c r="J745" s="70">
        <v>45849.0</v>
      </c>
      <c r="K745" s="70"/>
      <c r="L745" s="70" t="s">
        <v>18</v>
      </c>
      <c r="M745" s="72" t="s">
        <v>18</v>
      </c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</row>
    <row r="746">
      <c r="A746" s="69" t="s">
        <v>4537</v>
      </c>
      <c r="B746" s="69" t="s">
        <v>739</v>
      </c>
      <c r="C746" s="86">
        <v>5491125646884</v>
      </c>
      <c r="D746" s="69" t="s">
        <v>2539</v>
      </c>
      <c r="E746" s="69" t="s">
        <v>2545</v>
      </c>
      <c r="F746" s="69" t="s">
        <v>81</v>
      </c>
      <c r="G746" s="69" t="s">
        <v>63</v>
      </c>
      <c r="H746" s="69" t="s">
        <v>2541</v>
      </c>
      <c r="I746" s="69" t="s">
        <v>2542</v>
      </c>
      <c r="J746" s="70">
        <v>45849.0</v>
      </c>
      <c r="K746" s="70"/>
      <c r="L746" s="70" t="s">
        <v>18</v>
      </c>
      <c r="M746" s="72" t="s">
        <v>18</v>
      </c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</row>
    <row r="747">
      <c r="A747" s="69" t="s">
        <v>4538</v>
      </c>
      <c r="B747" s="69" t="s">
        <v>4539</v>
      </c>
      <c r="C747" s="86">
        <v>5491138428094</v>
      </c>
      <c r="D747" s="69" t="s">
        <v>4540</v>
      </c>
      <c r="E747" s="69" t="s">
        <v>4541</v>
      </c>
      <c r="F747" s="69" t="s">
        <v>4542</v>
      </c>
      <c r="G747" s="69" t="s">
        <v>63</v>
      </c>
      <c r="H747" s="69" t="s">
        <v>2541</v>
      </c>
      <c r="I747" s="69" t="s">
        <v>2542</v>
      </c>
      <c r="J747" s="70">
        <v>45849.0</v>
      </c>
      <c r="K747" s="70"/>
      <c r="L747" s="70" t="s">
        <v>18</v>
      </c>
      <c r="M747" s="72" t="s">
        <v>18</v>
      </c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</row>
    <row r="748">
      <c r="A748" s="69" t="s">
        <v>4543</v>
      </c>
      <c r="B748" s="69" t="s">
        <v>4544</v>
      </c>
      <c r="C748" s="86">
        <v>5493816632239</v>
      </c>
      <c r="D748" s="69" t="s">
        <v>4545</v>
      </c>
      <c r="E748" s="69" t="s">
        <v>4546</v>
      </c>
      <c r="F748" s="69" t="s">
        <v>4547</v>
      </c>
      <c r="G748" s="69" t="s">
        <v>63</v>
      </c>
      <c r="H748" s="69" t="s">
        <v>2541</v>
      </c>
      <c r="I748" s="69" t="s">
        <v>2542</v>
      </c>
      <c r="J748" s="70">
        <v>45849.0</v>
      </c>
      <c r="K748" s="70"/>
      <c r="L748" s="70" t="s">
        <v>18</v>
      </c>
      <c r="M748" s="72" t="s">
        <v>18</v>
      </c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</row>
    <row r="749">
      <c r="A749" s="69" t="s">
        <v>4548</v>
      </c>
      <c r="B749" s="69" t="s">
        <v>4549</v>
      </c>
      <c r="C749" s="86">
        <v>5491135843987</v>
      </c>
      <c r="D749" s="69" t="s">
        <v>4550</v>
      </c>
      <c r="E749" s="69" t="s">
        <v>4551</v>
      </c>
      <c r="F749" s="69" t="s">
        <v>3547</v>
      </c>
      <c r="G749" s="69" t="s">
        <v>63</v>
      </c>
      <c r="H749" s="69" t="s">
        <v>2541</v>
      </c>
      <c r="I749" s="69" t="s">
        <v>2542</v>
      </c>
      <c r="J749" s="70">
        <v>45849.0</v>
      </c>
      <c r="K749" s="70"/>
      <c r="L749" s="70" t="s">
        <v>18</v>
      </c>
      <c r="M749" s="72" t="s">
        <v>18</v>
      </c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</row>
    <row r="750">
      <c r="A750" s="69" t="s">
        <v>4552</v>
      </c>
      <c r="B750" s="69" t="s">
        <v>767</v>
      </c>
      <c r="C750" s="86">
        <v>5491171128915</v>
      </c>
      <c r="D750" s="69" t="s">
        <v>3860</v>
      </c>
      <c r="E750" s="69" t="s">
        <v>4553</v>
      </c>
      <c r="F750" s="69" t="s">
        <v>81</v>
      </c>
      <c r="G750" s="69" t="s">
        <v>63</v>
      </c>
      <c r="H750" s="69" t="s">
        <v>2541</v>
      </c>
      <c r="I750" s="69" t="s">
        <v>2542</v>
      </c>
      <c r="J750" s="70">
        <v>45849.0</v>
      </c>
      <c r="K750" s="70"/>
      <c r="L750" s="70" t="s">
        <v>18</v>
      </c>
      <c r="M750" s="72" t="s">
        <v>18</v>
      </c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</row>
    <row r="751">
      <c r="A751" s="69" t="s">
        <v>4554</v>
      </c>
      <c r="B751" s="69" t="s">
        <v>558</v>
      </c>
      <c r="C751" s="86">
        <v>5491169780427</v>
      </c>
      <c r="D751" s="69" t="s">
        <v>1806</v>
      </c>
      <c r="E751" s="69" t="s">
        <v>3553</v>
      </c>
      <c r="F751" s="69" t="s">
        <v>4555</v>
      </c>
      <c r="G751" s="69" t="s">
        <v>63</v>
      </c>
      <c r="H751" s="69" t="s">
        <v>2541</v>
      </c>
      <c r="I751" s="69" t="s">
        <v>2542</v>
      </c>
      <c r="J751" s="70">
        <v>45849.0</v>
      </c>
      <c r="K751" s="70"/>
      <c r="L751" s="70" t="s">
        <v>18</v>
      </c>
      <c r="M751" s="72" t="s">
        <v>18</v>
      </c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</row>
    <row r="752">
      <c r="A752" s="69" t="s">
        <v>4556</v>
      </c>
      <c r="B752" s="69" t="s">
        <v>811</v>
      </c>
      <c r="C752" s="86">
        <v>5493625670190</v>
      </c>
      <c r="D752" s="69" t="s">
        <v>2539</v>
      </c>
      <c r="E752" s="69" t="s">
        <v>2545</v>
      </c>
      <c r="F752" s="69" t="s">
        <v>81</v>
      </c>
      <c r="G752" s="69" t="s">
        <v>63</v>
      </c>
      <c r="H752" s="69" t="s">
        <v>2541</v>
      </c>
      <c r="I752" s="69" t="s">
        <v>2542</v>
      </c>
      <c r="J752" s="70">
        <v>45849.0</v>
      </c>
      <c r="K752" s="70"/>
      <c r="L752" s="70" t="s">
        <v>18</v>
      </c>
      <c r="M752" s="72" t="s">
        <v>18</v>
      </c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</row>
    <row r="753">
      <c r="A753" s="69" t="s">
        <v>4557</v>
      </c>
      <c r="B753" s="69" t="s">
        <v>4558</v>
      </c>
      <c r="C753" s="86">
        <v>5491140509317</v>
      </c>
      <c r="D753" s="69" t="s">
        <v>4559</v>
      </c>
      <c r="E753" s="69" t="s">
        <v>2715</v>
      </c>
      <c r="F753" s="69" t="s">
        <v>4560</v>
      </c>
      <c r="G753" s="69" t="s">
        <v>63</v>
      </c>
      <c r="H753" s="69" t="s">
        <v>2541</v>
      </c>
      <c r="I753" s="69" t="s">
        <v>2542</v>
      </c>
      <c r="J753" s="70">
        <v>45849.0</v>
      </c>
      <c r="K753" s="70"/>
      <c r="L753" s="70" t="s">
        <v>18</v>
      </c>
      <c r="M753" s="72" t="s">
        <v>18</v>
      </c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</row>
    <row r="754">
      <c r="A754" s="69" t="s">
        <v>4561</v>
      </c>
      <c r="B754" s="69" t="s">
        <v>4562</v>
      </c>
      <c r="C754" s="86">
        <v>5493715401645</v>
      </c>
      <c r="D754" s="69" t="s">
        <v>1791</v>
      </c>
      <c r="E754" s="69" t="s">
        <v>3261</v>
      </c>
      <c r="F754" s="69" t="s">
        <v>81</v>
      </c>
      <c r="G754" s="69" t="s">
        <v>63</v>
      </c>
      <c r="H754" s="69" t="s">
        <v>2541</v>
      </c>
      <c r="I754" s="69" t="s">
        <v>2542</v>
      </c>
      <c r="J754" s="70">
        <v>45849.0</v>
      </c>
      <c r="K754" s="70"/>
      <c r="L754" s="70" t="s">
        <v>18</v>
      </c>
      <c r="M754" s="72" t="s">
        <v>18</v>
      </c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</row>
    <row r="755">
      <c r="A755" s="69" t="s">
        <v>4563</v>
      </c>
      <c r="B755" s="69" t="s">
        <v>4564</v>
      </c>
      <c r="C755" s="86">
        <v>5491135184391</v>
      </c>
      <c r="D755" s="69" t="s">
        <v>4565</v>
      </c>
      <c r="E755" s="69" t="s">
        <v>3913</v>
      </c>
      <c r="F755" s="69" t="s">
        <v>293</v>
      </c>
      <c r="G755" s="69" t="s">
        <v>63</v>
      </c>
      <c r="H755" s="69" t="s">
        <v>2541</v>
      </c>
      <c r="I755" s="69" t="s">
        <v>2542</v>
      </c>
      <c r="J755" s="70">
        <v>45849.0</v>
      </c>
      <c r="K755" s="70"/>
      <c r="L755" s="70" t="s">
        <v>18</v>
      </c>
      <c r="M755" s="72" t="s">
        <v>18</v>
      </c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</row>
    <row r="756">
      <c r="A756" s="69" t="s">
        <v>4566</v>
      </c>
      <c r="B756" s="69" t="s">
        <v>4567</v>
      </c>
      <c r="C756" s="86">
        <v>5491139544121</v>
      </c>
      <c r="D756" s="69" t="s">
        <v>4568</v>
      </c>
      <c r="E756" s="69" t="s">
        <v>2545</v>
      </c>
      <c r="F756" s="69" t="s">
        <v>4569</v>
      </c>
      <c r="G756" s="69" t="s">
        <v>63</v>
      </c>
      <c r="H756" s="69" t="s">
        <v>2541</v>
      </c>
      <c r="I756" s="69" t="s">
        <v>2542</v>
      </c>
      <c r="J756" s="70">
        <v>45849.0</v>
      </c>
      <c r="K756" s="70"/>
      <c r="L756" s="70" t="s">
        <v>18</v>
      </c>
      <c r="M756" s="72" t="s">
        <v>18</v>
      </c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</row>
    <row r="757">
      <c r="A757" s="69" t="s">
        <v>4570</v>
      </c>
      <c r="B757" s="69" t="s">
        <v>4571</v>
      </c>
      <c r="C757" s="86">
        <v>5491164200056</v>
      </c>
      <c r="D757" s="69" t="s">
        <v>2539</v>
      </c>
      <c r="E757" s="69" t="s">
        <v>2545</v>
      </c>
      <c r="F757" s="69" t="s">
        <v>81</v>
      </c>
      <c r="G757" s="69" t="s">
        <v>63</v>
      </c>
      <c r="H757" s="69" t="s">
        <v>2541</v>
      </c>
      <c r="I757" s="69" t="s">
        <v>2542</v>
      </c>
      <c r="J757" s="70">
        <v>45849.0</v>
      </c>
      <c r="K757" s="70"/>
      <c r="L757" s="70" t="s">
        <v>18</v>
      </c>
      <c r="M757" s="72" t="s">
        <v>18</v>
      </c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</row>
    <row r="758">
      <c r="A758" s="69" t="s">
        <v>4572</v>
      </c>
      <c r="B758" s="69" t="s">
        <v>4573</v>
      </c>
      <c r="C758" s="86">
        <v>5491141417303</v>
      </c>
      <c r="D758" s="69" t="s">
        <v>61</v>
      </c>
      <c r="E758" s="69" t="s">
        <v>2715</v>
      </c>
      <c r="F758" s="69" t="s">
        <v>4574</v>
      </c>
      <c r="G758" s="69" t="s">
        <v>63</v>
      </c>
      <c r="H758" s="69" t="s">
        <v>2541</v>
      </c>
      <c r="I758" s="69" t="s">
        <v>2542</v>
      </c>
      <c r="J758" s="70">
        <v>45849.0</v>
      </c>
      <c r="K758" s="70"/>
      <c r="L758" s="70" t="s">
        <v>18</v>
      </c>
      <c r="M758" s="72" t="s">
        <v>18</v>
      </c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</row>
    <row r="759">
      <c r="A759" s="69" t="s">
        <v>4575</v>
      </c>
      <c r="B759" s="69" t="s">
        <v>4576</v>
      </c>
      <c r="C759" s="86">
        <v>5493518696553</v>
      </c>
      <c r="D759" s="69" t="s">
        <v>2539</v>
      </c>
      <c r="E759" s="69" t="s">
        <v>2545</v>
      </c>
      <c r="F759" s="69" t="s">
        <v>81</v>
      </c>
      <c r="G759" s="69" t="s">
        <v>63</v>
      </c>
      <c r="H759" s="69" t="s">
        <v>2541</v>
      </c>
      <c r="I759" s="69" t="s">
        <v>2542</v>
      </c>
      <c r="J759" s="70">
        <v>45849.0</v>
      </c>
      <c r="K759" s="70"/>
      <c r="L759" s="70" t="s">
        <v>18</v>
      </c>
      <c r="M759" s="72" t="s">
        <v>18</v>
      </c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</row>
    <row r="760">
      <c r="A760" s="69" t="s">
        <v>4577</v>
      </c>
      <c r="B760" s="69" t="s">
        <v>4578</v>
      </c>
      <c r="C760" s="86">
        <v>5492226515363</v>
      </c>
      <c r="D760" s="69" t="s">
        <v>2539</v>
      </c>
      <c r="E760" s="69" t="s">
        <v>3261</v>
      </c>
      <c r="F760" s="69" t="s">
        <v>81</v>
      </c>
      <c r="G760" s="69" t="s">
        <v>63</v>
      </c>
      <c r="H760" s="69" t="s">
        <v>2541</v>
      </c>
      <c r="I760" s="69" t="s">
        <v>2542</v>
      </c>
      <c r="J760" s="70">
        <v>45849.0</v>
      </c>
      <c r="K760" s="70"/>
      <c r="L760" s="70" t="s">
        <v>18</v>
      </c>
      <c r="M760" s="72" t="s">
        <v>18</v>
      </c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</row>
    <row r="761">
      <c r="A761" s="69" t="s">
        <v>4579</v>
      </c>
      <c r="B761" s="69" t="s">
        <v>217</v>
      </c>
      <c r="C761" s="86">
        <v>5491166894775</v>
      </c>
      <c r="D761" s="69" t="s">
        <v>293</v>
      </c>
      <c r="E761" s="69" t="s">
        <v>2715</v>
      </c>
      <c r="F761" s="69" t="s">
        <v>4580</v>
      </c>
      <c r="G761" s="69" t="s">
        <v>63</v>
      </c>
      <c r="H761" s="69" t="s">
        <v>2541</v>
      </c>
      <c r="I761" s="69" t="s">
        <v>2542</v>
      </c>
      <c r="J761" s="70">
        <v>45850.0</v>
      </c>
      <c r="K761" s="70"/>
      <c r="L761" s="70" t="s">
        <v>18</v>
      </c>
      <c r="M761" s="72" t="s">
        <v>18</v>
      </c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</row>
    <row r="762">
      <c r="A762" s="69" t="s">
        <v>4581</v>
      </c>
      <c r="B762" s="69" t="s">
        <v>4582</v>
      </c>
      <c r="C762" s="86">
        <v>5491130175930</v>
      </c>
      <c r="D762" s="69" t="s">
        <v>2539</v>
      </c>
      <c r="E762" s="69" t="s">
        <v>2545</v>
      </c>
      <c r="F762" s="69" t="s">
        <v>81</v>
      </c>
      <c r="G762" s="69" t="s">
        <v>63</v>
      </c>
      <c r="H762" s="69" t="s">
        <v>2541</v>
      </c>
      <c r="I762" s="69" t="s">
        <v>2542</v>
      </c>
      <c r="J762" s="70">
        <v>45849.0</v>
      </c>
      <c r="K762" s="70"/>
      <c r="L762" s="70" t="s">
        <v>18</v>
      </c>
      <c r="M762" s="72" t="s">
        <v>18</v>
      </c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</row>
    <row r="763">
      <c r="A763" s="69" t="s">
        <v>4583</v>
      </c>
      <c r="B763" s="69" t="s">
        <v>4584</v>
      </c>
      <c r="C763" s="86">
        <v>5491159121519</v>
      </c>
      <c r="D763" s="69" t="s">
        <v>2539</v>
      </c>
      <c r="E763" s="69" t="s">
        <v>2545</v>
      </c>
      <c r="F763" s="69" t="s">
        <v>81</v>
      </c>
      <c r="G763" s="69" t="s">
        <v>63</v>
      </c>
      <c r="H763" s="69" t="s">
        <v>2541</v>
      </c>
      <c r="I763" s="69" t="s">
        <v>2542</v>
      </c>
      <c r="J763" s="70">
        <v>45850.0</v>
      </c>
      <c r="K763" s="70"/>
      <c r="L763" s="70" t="s">
        <v>18</v>
      </c>
      <c r="M763" s="72" t="s">
        <v>18</v>
      </c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</row>
    <row r="764">
      <c r="A764" s="69" t="s">
        <v>4585</v>
      </c>
      <c r="B764" s="69" t="s">
        <v>4586</v>
      </c>
      <c r="C764" s="86">
        <v>5491128237595</v>
      </c>
      <c r="D764" s="69" t="s">
        <v>4492</v>
      </c>
      <c r="E764" s="69" t="s">
        <v>2545</v>
      </c>
      <c r="F764" s="69" t="s">
        <v>4587</v>
      </c>
      <c r="G764" s="69" t="s">
        <v>63</v>
      </c>
      <c r="H764" s="69" t="s">
        <v>2541</v>
      </c>
      <c r="I764" s="69" t="s">
        <v>2542</v>
      </c>
      <c r="J764" s="70">
        <v>45850.0</v>
      </c>
      <c r="K764" s="70"/>
      <c r="L764" s="70" t="s">
        <v>18</v>
      </c>
      <c r="M764" s="72" t="s">
        <v>18</v>
      </c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</row>
    <row r="765">
      <c r="A765" s="69" t="s">
        <v>4588</v>
      </c>
      <c r="B765" s="69" t="s">
        <v>4589</v>
      </c>
      <c r="C765" s="86">
        <v>5491123823333</v>
      </c>
      <c r="D765" s="69" t="s">
        <v>2539</v>
      </c>
      <c r="E765" s="69" t="s">
        <v>2545</v>
      </c>
      <c r="F765" s="69" t="s">
        <v>81</v>
      </c>
      <c r="G765" s="69" t="s">
        <v>63</v>
      </c>
      <c r="H765" s="69" t="s">
        <v>2541</v>
      </c>
      <c r="I765" s="69" t="s">
        <v>2542</v>
      </c>
      <c r="J765" s="70">
        <v>45850.0</v>
      </c>
      <c r="K765" s="70"/>
      <c r="L765" s="70" t="s">
        <v>18</v>
      </c>
      <c r="M765" s="72" t="s">
        <v>18</v>
      </c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</row>
    <row r="766">
      <c r="A766" s="69" t="s">
        <v>4590</v>
      </c>
      <c r="B766" s="69" t="s">
        <v>4591</v>
      </c>
      <c r="C766" s="86">
        <v>5491161055146</v>
      </c>
      <c r="D766" s="69" t="s">
        <v>3367</v>
      </c>
      <c r="E766" s="69" t="s">
        <v>3261</v>
      </c>
      <c r="F766" s="69" t="s">
        <v>219</v>
      </c>
      <c r="G766" s="69" t="s">
        <v>63</v>
      </c>
      <c r="H766" s="69" t="s">
        <v>2541</v>
      </c>
      <c r="I766" s="69" t="s">
        <v>2542</v>
      </c>
      <c r="J766" s="70">
        <v>45850.0</v>
      </c>
      <c r="K766" s="70"/>
      <c r="L766" s="70" t="s">
        <v>18</v>
      </c>
      <c r="M766" s="72" t="s">
        <v>18</v>
      </c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</row>
    <row r="767">
      <c r="A767" s="69" t="s">
        <v>4592</v>
      </c>
      <c r="B767" s="69" t="s">
        <v>4593</v>
      </c>
      <c r="C767" s="86">
        <v>5491139032754</v>
      </c>
      <c r="D767" s="69" t="s">
        <v>2539</v>
      </c>
      <c r="E767" s="69" t="s">
        <v>2545</v>
      </c>
      <c r="F767" s="69" t="s">
        <v>81</v>
      </c>
      <c r="G767" s="69" t="s">
        <v>63</v>
      </c>
      <c r="H767" s="69" t="s">
        <v>2541</v>
      </c>
      <c r="I767" s="69" t="s">
        <v>2542</v>
      </c>
      <c r="J767" s="70">
        <v>45850.0</v>
      </c>
      <c r="K767" s="70"/>
      <c r="L767" s="70" t="s">
        <v>18</v>
      </c>
      <c r="M767" s="72" t="s">
        <v>18</v>
      </c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</row>
    <row r="768">
      <c r="A768" s="69" t="s">
        <v>4594</v>
      </c>
      <c r="B768" s="69">
        <v>1.166026687E9</v>
      </c>
      <c r="C768" s="86">
        <v>5491166026687</v>
      </c>
      <c r="D768" s="69" t="s">
        <v>2632</v>
      </c>
      <c r="E768" s="69" t="s">
        <v>2715</v>
      </c>
      <c r="F768" s="69" t="s">
        <v>4595</v>
      </c>
      <c r="G768" s="69" t="s">
        <v>63</v>
      </c>
      <c r="H768" s="69" t="s">
        <v>2541</v>
      </c>
      <c r="I768" s="69" t="s">
        <v>2542</v>
      </c>
      <c r="J768" s="70">
        <v>45850.0</v>
      </c>
      <c r="K768" s="70"/>
      <c r="L768" s="70" t="s">
        <v>18</v>
      </c>
      <c r="M768" s="72" t="s">
        <v>18</v>
      </c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</row>
    <row r="769">
      <c r="A769" s="69" t="s">
        <v>4596</v>
      </c>
      <c r="B769" s="69" t="s">
        <v>2933</v>
      </c>
      <c r="C769" s="86">
        <v>5493388413579</v>
      </c>
      <c r="D769" s="69" t="s">
        <v>2539</v>
      </c>
      <c r="E769" s="69" t="s">
        <v>2545</v>
      </c>
      <c r="F769" s="69" t="s">
        <v>81</v>
      </c>
      <c r="G769" s="69" t="s">
        <v>63</v>
      </c>
      <c r="H769" s="69" t="s">
        <v>2541</v>
      </c>
      <c r="I769" s="69" t="s">
        <v>2542</v>
      </c>
      <c r="J769" s="70">
        <v>45850.0</v>
      </c>
      <c r="K769" s="70"/>
      <c r="L769" s="70" t="s">
        <v>18</v>
      </c>
      <c r="M769" s="72" t="s">
        <v>18</v>
      </c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</row>
    <row r="770">
      <c r="A770" s="69" t="s">
        <v>4597</v>
      </c>
      <c r="B770" s="69" t="s">
        <v>4598</v>
      </c>
      <c r="C770" s="86">
        <v>5491155770577</v>
      </c>
      <c r="D770" s="69" t="s">
        <v>3775</v>
      </c>
      <c r="E770" s="69" t="s">
        <v>4599</v>
      </c>
      <c r="F770" s="69" t="s">
        <v>4171</v>
      </c>
      <c r="G770" s="69" t="s">
        <v>63</v>
      </c>
      <c r="H770" s="69" t="s">
        <v>2541</v>
      </c>
      <c r="I770" s="69" t="s">
        <v>2542</v>
      </c>
      <c r="J770" s="70">
        <v>45850.0</v>
      </c>
      <c r="K770" s="70"/>
      <c r="L770" s="70" t="s">
        <v>18</v>
      </c>
      <c r="M770" s="72" t="s">
        <v>18</v>
      </c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</row>
    <row r="771">
      <c r="A771" s="69" t="s">
        <v>4600</v>
      </c>
      <c r="B771" s="69" t="s">
        <v>4584</v>
      </c>
      <c r="C771" s="86">
        <v>5491159121519</v>
      </c>
      <c r="D771" s="69" t="s">
        <v>2005</v>
      </c>
      <c r="E771" s="69" t="s">
        <v>3748</v>
      </c>
      <c r="F771" s="69" t="s">
        <v>81</v>
      </c>
      <c r="G771" s="69" t="s">
        <v>63</v>
      </c>
      <c r="H771" s="69" t="s">
        <v>2541</v>
      </c>
      <c r="I771" s="69" t="s">
        <v>2542</v>
      </c>
      <c r="J771" s="70">
        <v>45850.0</v>
      </c>
      <c r="K771" s="70"/>
      <c r="L771" s="70" t="s">
        <v>18</v>
      </c>
      <c r="M771" s="72" t="s">
        <v>18</v>
      </c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</row>
    <row r="772">
      <c r="A772" s="69" t="s">
        <v>4601</v>
      </c>
      <c r="B772" s="69" t="s">
        <v>4602</v>
      </c>
      <c r="C772" s="86">
        <v>5491136957598</v>
      </c>
      <c r="D772" s="69" t="s">
        <v>2539</v>
      </c>
      <c r="E772" s="69" t="s">
        <v>2545</v>
      </c>
      <c r="F772" s="69" t="s">
        <v>81</v>
      </c>
      <c r="G772" s="69" t="s">
        <v>63</v>
      </c>
      <c r="H772" s="69" t="s">
        <v>2541</v>
      </c>
      <c r="I772" s="69" t="s">
        <v>2542</v>
      </c>
      <c r="J772" s="70">
        <v>45850.0</v>
      </c>
      <c r="K772" s="70"/>
      <c r="L772" s="70" t="s">
        <v>18</v>
      </c>
      <c r="M772" s="72" t="s">
        <v>18</v>
      </c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</row>
    <row r="773">
      <c r="A773" s="69" t="s">
        <v>4603</v>
      </c>
      <c r="B773" s="69" t="s">
        <v>328</v>
      </c>
      <c r="C773" s="86">
        <v>5491166603834</v>
      </c>
      <c r="D773" s="69" t="s">
        <v>4174</v>
      </c>
      <c r="E773" s="69" t="s">
        <v>2545</v>
      </c>
      <c r="F773" s="69" t="s">
        <v>4604</v>
      </c>
      <c r="G773" s="69" t="s">
        <v>63</v>
      </c>
      <c r="H773" s="69" t="s">
        <v>2541</v>
      </c>
      <c r="I773" s="69" t="s">
        <v>2542</v>
      </c>
      <c r="J773" s="70">
        <v>45850.0</v>
      </c>
      <c r="K773" s="70"/>
      <c r="L773" s="70" t="s">
        <v>18</v>
      </c>
      <c r="M773" s="72" t="s">
        <v>18</v>
      </c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</row>
    <row r="774">
      <c r="A774" s="69" t="s">
        <v>4605</v>
      </c>
      <c r="B774" s="69" t="s">
        <v>384</v>
      </c>
      <c r="C774" s="86">
        <v>5491130276085</v>
      </c>
      <c r="D774" s="69" t="s">
        <v>4606</v>
      </c>
      <c r="E774" s="69" t="s">
        <v>3913</v>
      </c>
      <c r="F774" s="69" t="s">
        <v>1806</v>
      </c>
      <c r="G774" s="69" t="s">
        <v>63</v>
      </c>
      <c r="H774" s="69" t="s">
        <v>2541</v>
      </c>
      <c r="I774" s="69" t="s">
        <v>2542</v>
      </c>
      <c r="J774" s="70">
        <v>45850.0</v>
      </c>
      <c r="K774" s="70"/>
      <c r="L774" s="70" t="s">
        <v>18</v>
      </c>
      <c r="M774" s="72" t="s">
        <v>18</v>
      </c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</row>
    <row r="775">
      <c r="A775" s="69" t="s">
        <v>4607</v>
      </c>
      <c r="B775" s="69" t="s">
        <v>1172</v>
      </c>
      <c r="C775" s="86">
        <v>5491126338478</v>
      </c>
      <c r="D775" s="69" t="s">
        <v>4608</v>
      </c>
      <c r="E775" s="69" t="s">
        <v>2814</v>
      </c>
      <c r="F775" s="69" t="s">
        <v>4609</v>
      </c>
      <c r="G775" s="69" t="s">
        <v>63</v>
      </c>
      <c r="H775" s="69" t="s">
        <v>2541</v>
      </c>
      <c r="I775" s="69" t="s">
        <v>2542</v>
      </c>
      <c r="J775" s="70">
        <v>45850.0</v>
      </c>
      <c r="K775" s="70"/>
      <c r="L775" s="70" t="s">
        <v>18</v>
      </c>
      <c r="M775" s="72" t="s">
        <v>18</v>
      </c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</row>
    <row r="776">
      <c r="A776" s="69" t="s">
        <v>4610</v>
      </c>
      <c r="B776" s="69" t="s">
        <v>4611</v>
      </c>
      <c r="C776" s="86">
        <v>5493564200492</v>
      </c>
      <c r="D776" s="69">
        <v>3.564200492E9</v>
      </c>
      <c r="E776" s="69" t="s">
        <v>2589</v>
      </c>
      <c r="F776" s="69" t="s">
        <v>81</v>
      </c>
      <c r="G776" s="69" t="s">
        <v>63</v>
      </c>
      <c r="H776" s="69" t="s">
        <v>2541</v>
      </c>
      <c r="I776" s="69" t="s">
        <v>2542</v>
      </c>
      <c r="J776" s="70">
        <v>45850.0</v>
      </c>
      <c r="K776" s="70"/>
      <c r="L776" s="70" t="s">
        <v>18</v>
      </c>
      <c r="M776" s="72" t="s">
        <v>18</v>
      </c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</row>
    <row r="777">
      <c r="A777" s="69" t="s">
        <v>4612</v>
      </c>
      <c r="B777" s="69" t="s">
        <v>4613</v>
      </c>
      <c r="C777" s="86">
        <v>5493786445268</v>
      </c>
      <c r="D777" s="69" t="s">
        <v>2539</v>
      </c>
      <c r="E777" s="69" t="s">
        <v>2545</v>
      </c>
      <c r="F777" s="69" t="s">
        <v>81</v>
      </c>
      <c r="G777" s="69" t="s">
        <v>63</v>
      </c>
      <c r="H777" s="69" t="s">
        <v>2541</v>
      </c>
      <c r="I777" s="69" t="s">
        <v>2542</v>
      </c>
      <c r="J777" s="70">
        <v>45850.0</v>
      </c>
      <c r="K777" s="70"/>
      <c r="L777" s="70" t="s">
        <v>18</v>
      </c>
      <c r="M777" s="72" t="s">
        <v>18</v>
      </c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</row>
    <row r="778">
      <c r="A778" s="69" t="s">
        <v>4614</v>
      </c>
      <c r="B778" s="69" t="s">
        <v>1255</v>
      </c>
      <c r="C778" s="86">
        <v>5491130891531</v>
      </c>
      <c r="D778" s="69"/>
      <c r="E778" s="69"/>
      <c r="F778" s="69" t="s">
        <v>81</v>
      </c>
      <c r="G778" s="69" t="s">
        <v>63</v>
      </c>
      <c r="H778" s="69" t="s">
        <v>2541</v>
      </c>
      <c r="I778" s="69" t="s">
        <v>2542</v>
      </c>
      <c r="J778" s="70">
        <v>45850.0</v>
      </c>
      <c r="K778" s="70"/>
      <c r="L778" s="70" t="s">
        <v>18</v>
      </c>
      <c r="M778" s="72" t="s">
        <v>18</v>
      </c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</row>
    <row r="779">
      <c r="A779" s="69" t="s">
        <v>4615</v>
      </c>
      <c r="B779" s="69" t="s">
        <v>4616</v>
      </c>
      <c r="C779" s="86">
        <v>5491150132749</v>
      </c>
      <c r="D779" s="69" t="s">
        <v>4617</v>
      </c>
      <c r="E779" s="69" t="s">
        <v>4618</v>
      </c>
      <c r="F779" s="69" t="s">
        <v>81</v>
      </c>
      <c r="G779" s="69" t="s">
        <v>63</v>
      </c>
      <c r="H779" s="69" t="s">
        <v>2541</v>
      </c>
      <c r="I779" s="69" t="s">
        <v>2542</v>
      </c>
      <c r="J779" s="70">
        <v>45850.0</v>
      </c>
      <c r="K779" s="70"/>
      <c r="L779" s="70" t="s">
        <v>18</v>
      </c>
      <c r="M779" s="72" t="s">
        <v>18</v>
      </c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</row>
    <row r="780">
      <c r="A780" s="69" t="s">
        <v>4619</v>
      </c>
      <c r="B780" s="69" t="s">
        <v>4620</v>
      </c>
      <c r="C780" s="86">
        <v>5491159575123</v>
      </c>
      <c r="D780" s="69" t="s">
        <v>4621</v>
      </c>
      <c r="E780" s="69" t="s">
        <v>4622</v>
      </c>
      <c r="F780" s="69" t="s">
        <v>4623</v>
      </c>
      <c r="G780" s="69" t="s">
        <v>63</v>
      </c>
      <c r="H780" s="69" t="s">
        <v>2541</v>
      </c>
      <c r="I780" s="69" t="s">
        <v>2542</v>
      </c>
      <c r="J780" s="70">
        <v>45850.0</v>
      </c>
      <c r="K780" s="70"/>
      <c r="L780" s="70" t="s">
        <v>18</v>
      </c>
      <c r="M780" s="72" t="s">
        <v>18</v>
      </c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</row>
    <row r="781">
      <c r="A781" s="69" t="s">
        <v>4624</v>
      </c>
      <c r="B781" s="69" t="s">
        <v>4625</v>
      </c>
      <c r="C781" s="86">
        <v>5491121756831</v>
      </c>
      <c r="D781" s="69" t="s">
        <v>4626</v>
      </c>
      <c r="E781" s="69" t="s">
        <v>2715</v>
      </c>
      <c r="F781" s="69" t="s">
        <v>4627</v>
      </c>
      <c r="G781" s="69" t="s">
        <v>63</v>
      </c>
      <c r="H781" s="69" t="s">
        <v>2541</v>
      </c>
      <c r="I781" s="69" t="s">
        <v>2542</v>
      </c>
      <c r="J781" s="70">
        <v>45850.0</v>
      </c>
      <c r="K781" s="70"/>
      <c r="L781" s="70" t="s">
        <v>18</v>
      </c>
      <c r="M781" s="72" t="s">
        <v>18</v>
      </c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</row>
    <row r="782">
      <c r="A782" s="69" t="s">
        <v>4628</v>
      </c>
      <c r="B782" s="69" t="s">
        <v>4629</v>
      </c>
      <c r="C782" s="86">
        <v>5491140343396</v>
      </c>
      <c r="D782" s="69" t="s">
        <v>142</v>
      </c>
      <c r="E782" s="69" t="s">
        <v>2715</v>
      </c>
      <c r="F782" s="69" t="s">
        <v>4630</v>
      </c>
      <c r="G782" s="69" t="s">
        <v>63</v>
      </c>
      <c r="H782" s="69" t="s">
        <v>2541</v>
      </c>
      <c r="I782" s="69" t="s">
        <v>2542</v>
      </c>
      <c r="J782" s="70">
        <v>45850.0</v>
      </c>
      <c r="K782" s="70"/>
      <c r="L782" s="70" t="s">
        <v>18</v>
      </c>
      <c r="M782" s="72" t="s">
        <v>18</v>
      </c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</row>
    <row r="783">
      <c r="A783" s="69" t="s">
        <v>4631</v>
      </c>
      <c r="B783" s="69" t="s">
        <v>4632</v>
      </c>
      <c r="C783" s="86">
        <v>5491160329863</v>
      </c>
      <c r="D783" s="69" t="s">
        <v>4174</v>
      </c>
      <c r="E783" s="69" t="s">
        <v>3261</v>
      </c>
      <c r="F783" s="69" t="s">
        <v>4633</v>
      </c>
      <c r="G783" s="69" t="s">
        <v>63</v>
      </c>
      <c r="H783" s="69" t="s">
        <v>2541</v>
      </c>
      <c r="I783" s="69" t="s">
        <v>2542</v>
      </c>
      <c r="J783" s="70">
        <v>45850.0</v>
      </c>
      <c r="K783" s="70"/>
      <c r="L783" s="70" t="s">
        <v>18</v>
      </c>
      <c r="M783" s="72" t="s">
        <v>18</v>
      </c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</row>
    <row r="784">
      <c r="A784" s="69" t="s">
        <v>4634</v>
      </c>
      <c r="B784" s="69" t="s">
        <v>4635</v>
      </c>
      <c r="C784" s="86">
        <v>5491131563438</v>
      </c>
      <c r="D784" s="69" t="s">
        <v>979</v>
      </c>
      <c r="E784" s="69" t="s">
        <v>3261</v>
      </c>
      <c r="F784" s="69" t="s">
        <v>4636</v>
      </c>
      <c r="G784" s="69" t="s">
        <v>63</v>
      </c>
      <c r="H784" s="69" t="s">
        <v>2541</v>
      </c>
      <c r="I784" s="69" t="s">
        <v>2542</v>
      </c>
      <c r="J784" s="70">
        <v>45850.0</v>
      </c>
      <c r="K784" s="70"/>
      <c r="L784" s="70" t="s">
        <v>18</v>
      </c>
      <c r="M784" s="72" t="s">
        <v>18</v>
      </c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</row>
    <row r="785">
      <c r="A785" s="69" t="s">
        <v>4637</v>
      </c>
      <c r="B785" s="69" t="s">
        <v>217</v>
      </c>
      <c r="C785" s="86">
        <v>5491121777346</v>
      </c>
      <c r="D785" s="69" t="s">
        <v>4638</v>
      </c>
      <c r="E785" s="69" t="s">
        <v>3159</v>
      </c>
      <c r="F785" s="69" t="s">
        <v>4639</v>
      </c>
      <c r="G785" s="69" t="s">
        <v>63</v>
      </c>
      <c r="H785" s="69" t="s">
        <v>2541</v>
      </c>
      <c r="I785" s="69" t="s">
        <v>2542</v>
      </c>
      <c r="J785" s="70">
        <v>45850.0</v>
      </c>
      <c r="K785" s="70"/>
      <c r="L785" s="70" t="s">
        <v>18</v>
      </c>
      <c r="M785" s="72" t="s">
        <v>18</v>
      </c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</row>
    <row r="786">
      <c r="A786" s="69" t="s">
        <v>4640</v>
      </c>
      <c r="B786" s="69" t="s">
        <v>4641</v>
      </c>
      <c r="C786" s="86">
        <v>5493704095910</v>
      </c>
      <c r="D786" s="69" t="s">
        <v>4642</v>
      </c>
      <c r="E786" s="69" t="s">
        <v>4643</v>
      </c>
      <c r="F786" s="69" t="s">
        <v>4644</v>
      </c>
      <c r="G786" s="69" t="s">
        <v>63</v>
      </c>
      <c r="H786" s="69" t="s">
        <v>2541</v>
      </c>
      <c r="I786" s="69" t="s">
        <v>2542</v>
      </c>
      <c r="J786" s="70">
        <v>45850.0</v>
      </c>
      <c r="K786" s="70"/>
      <c r="L786" s="70" t="s">
        <v>18</v>
      </c>
      <c r="M786" s="72" t="s">
        <v>18</v>
      </c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</row>
    <row r="787">
      <c r="A787" s="69" t="s">
        <v>4645</v>
      </c>
      <c r="B787" s="69" t="s">
        <v>1198</v>
      </c>
      <c r="C787" s="86">
        <v>5491167940215</v>
      </c>
      <c r="D787" s="69" t="s">
        <v>4646</v>
      </c>
      <c r="E787" s="69" t="s">
        <v>3261</v>
      </c>
      <c r="F787" s="69" t="s">
        <v>4647</v>
      </c>
      <c r="G787" s="69" t="s">
        <v>63</v>
      </c>
      <c r="H787" s="69" t="s">
        <v>2541</v>
      </c>
      <c r="I787" s="69" t="s">
        <v>2542</v>
      </c>
      <c r="J787" s="70">
        <v>45850.0</v>
      </c>
      <c r="K787" s="70"/>
      <c r="L787" s="70" t="s">
        <v>18</v>
      </c>
      <c r="M787" s="72" t="s">
        <v>18</v>
      </c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</row>
    <row r="788">
      <c r="A788" s="69" t="s">
        <v>4648</v>
      </c>
      <c r="B788" s="69" t="s">
        <v>1100</v>
      </c>
      <c r="C788" s="86">
        <v>5492984584073</v>
      </c>
      <c r="D788" s="69" t="s">
        <v>511</v>
      </c>
      <c r="E788" s="69" t="s">
        <v>3261</v>
      </c>
      <c r="F788" s="69" t="s">
        <v>81</v>
      </c>
      <c r="G788" s="69" t="s">
        <v>63</v>
      </c>
      <c r="H788" s="69" t="s">
        <v>2541</v>
      </c>
      <c r="I788" s="69" t="s">
        <v>2542</v>
      </c>
      <c r="J788" s="70">
        <v>45850.0</v>
      </c>
      <c r="K788" s="70"/>
      <c r="L788" s="70" t="s">
        <v>18</v>
      </c>
      <c r="M788" s="72" t="s">
        <v>18</v>
      </c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</row>
    <row r="789">
      <c r="A789" s="69" t="s">
        <v>4649</v>
      </c>
      <c r="B789" s="69" t="s">
        <v>4650</v>
      </c>
      <c r="C789" s="86">
        <v>5491125082046</v>
      </c>
      <c r="D789" s="69" t="s">
        <v>4651</v>
      </c>
      <c r="E789" s="69" t="s">
        <v>2545</v>
      </c>
      <c r="F789" s="69" t="s">
        <v>4652</v>
      </c>
      <c r="G789" s="69" t="s">
        <v>63</v>
      </c>
      <c r="H789" s="69" t="s">
        <v>2541</v>
      </c>
      <c r="I789" s="69" t="s">
        <v>2542</v>
      </c>
      <c r="J789" s="70">
        <v>45850.0</v>
      </c>
      <c r="K789" s="70"/>
      <c r="L789" s="70" t="s">
        <v>18</v>
      </c>
      <c r="M789" s="72" t="s">
        <v>18</v>
      </c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</row>
    <row r="790">
      <c r="A790" s="69" t="s">
        <v>4653</v>
      </c>
      <c r="B790" s="69" t="s">
        <v>4654</v>
      </c>
      <c r="C790" s="86">
        <v>5491131747428</v>
      </c>
      <c r="D790" s="69" t="s">
        <v>2585</v>
      </c>
      <c r="E790" s="69" t="s">
        <v>2545</v>
      </c>
      <c r="F790" s="69" t="s">
        <v>848</v>
      </c>
      <c r="G790" s="69" t="s">
        <v>63</v>
      </c>
      <c r="H790" s="69" t="s">
        <v>2541</v>
      </c>
      <c r="I790" s="69" t="s">
        <v>2542</v>
      </c>
      <c r="J790" s="70">
        <v>45850.0</v>
      </c>
      <c r="K790" s="70"/>
      <c r="L790" s="70" t="s">
        <v>18</v>
      </c>
      <c r="M790" s="72" t="s">
        <v>18</v>
      </c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</row>
    <row r="791">
      <c r="A791" s="69" t="s">
        <v>4655</v>
      </c>
      <c r="B791" s="69" t="s">
        <v>4656</v>
      </c>
      <c r="C791" s="86">
        <v>5491123754079</v>
      </c>
      <c r="D791" s="69" t="s">
        <v>2539</v>
      </c>
      <c r="E791" s="69" t="s">
        <v>2545</v>
      </c>
      <c r="F791" s="69" t="s">
        <v>81</v>
      </c>
      <c r="G791" s="69" t="s">
        <v>63</v>
      </c>
      <c r="H791" s="69" t="s">
        <v>2541</v>
      </c>
      <c r="I791" s="69" t="s">
        <v>2542</v>
      </c>
      <c r="J791" s="70">
        <v>45851.0</v>
      </c>
      <c r="K791" s="70"/>
      <c r="L791" s="70" t="s">
        <v>18</v>
      </c>
      <c r="M791" s="72" t="s">
        <v>18</v>
      </c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</row>
    <row r="792">
      <c r="A792" s="69" t="s">
        <v>4657</v>
      </c>
      <c r="B792" s="69" t="s">
        <v>4658</v>
      </c>
      <c r="C792" s="86">
        <v>5491164031273</v>
      </c>
      <c r="D792" s="69" t="s">
        <v>2539</v>
      </c>
      <c r="E792" s="69" t="s">
        <v>2715</v>
      </c>
      <c r="F792" s="69" t="s">
        <v>81</v>
      </c>
      <c r="G792" s="69" t="s">
        <v>63</v>
      </c>
      <c r="H792" s="69" t="s">
        <v>2541</v>
      </c>
      <c r="I792" s="69" t="s">
        <v>2542</v>
      </c>
      <c r="J792" s="70">
        <v>45851.0</v>
      </c>
      <c r="K792" s="70"/>
      <c r="L792" s="70" t="s">
        <v>18</v>
      </c>
      <c r="M792" s="72" t="s">
        <v>18</v>
      </c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</row>
    <row r="793">
      <c r="A793" s="69" t="s">
        <v>4659</v>
      </c>
      <c r="B793" s="69" t="s">
        <v>287</v>
      </c>
      <c r="C793" s="86">
        <v>5491157332266</v>
      </c>
      <c r="D793" s="69" t="s">
        <v>2539</v>
      </c>
      <c r="E793" s="69" t="s">
        <v>2545</v>
      </c>
      <c r="F793" s="69" t="s">
        <v>81</v>
      </c>
      <c r="G793" s="69" t="s">
        <v>63</v>
      </c>
      <c r="H793" s="69" t="s">
        <v>2541</v>
      </c>
      <c r="I793" s="69" t="s">
        <v>2542</v>
      </c>
      <c r="J793" s="70">
        <v>45851.0</v>
      </c>
      <c r="K793" s="70"/>
      <c r="L793" s="70" t="s">
        <v>18</v>
      </c>
      <c r="M793" s="72" t="s">
        <v>18</v>
      </c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</row>
    <row r="794">
      <c r="A794" s="69" t="s">
        <v>4660</v>
      </c>
      <c r="B794" s="69" t="s">
        <v>4661</v>
      </c>
      <c r="C794" s="86">
        <v>5491149805184</v>
      </c>
      <c r="D794" s="69" t="s">
        <v>4662</v>
      </c>
      <c r="E794" s="69" t="s">
        <v>3625</v>
      </c>
      <c r="F794" s="69" t="s">
        <v>4663</v>
      </c>
      <c r="G794" s="69" t="s">
        <v>63</v>
      </c>
      <c r="H794" s="69" t="s">
        <v>2541</v>
      </c>
      <c r="I794" s="69" t="s">
        <v>2542</v>
      </c>
      <c r="J794" s="70">
        <v>45851.0</v>
      </c>
      <c r="K794" s="70"/>
      <c r="L794" s="70" t="s">
        <v>18</v>
      </c>
      <c r="M794" s="72" t="s">
        <v>18</v>
      </c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</row>
    <row r="795">
      <c r="A795" s="69" t="s">
        <v>4664</v>
      </c>
      <c r="B795" s="69" t="s">
        <v>4665</v>
      </c>
      <c r="C795" s="86">
        <v>5491138031559</v>
      </c>
      <c r="D795" s="69" t="s">
        <v>4666</v>
      </c>
      <c r="E795" s="69" t="s">
        <v>2545</v>
      </c>
      <c r="F795" s="69" t="s">
        <v>81</v>
      </c>
      <c r="G795" s="69" t="s">
        <v>63</v>
      </c>
      <c r="H795" s="69" t="s">
        <v>2541</v>
      </c>
      <c r="I795" s="69" t="s">
        <v>2542</v>
      </c>
      <c r="J795" s="70">
        <v>45851.0</v>
      </c>
      <c r="K795" s="70"/>
      <c r="L795" s="70" t="s">
        <v>18</v>
      </c>
      <c r="M795" s="72" t="s">
        <v>18</v>
      </c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</row>
    <row r="796">
      <c r="A796" s="69" t="s">
        <v>4667</v>
      </c>
      <c r="B796" s="69" t="s">
        <v>4668</v>
      </c>
      <c r="C796" s="86">
        <v>5493404651351</v>
      </c>
      <c r="D796" s="69" t="s">
        <v>4669</v>
      </c>
      <c r="E796" s="69" t="s">
        <v>2545</v>
      </c>
      <c r="F796" s="69" t="s">
        <v>4670</v>
      </c>
      <c r="G796" s="69" t="s">
        <v>63</v>
      </c>
      <c r="H796" s="69" t="s">
        <v>2541</v>
      </c>
      <c r="I796" s="69" t="s">
        <v>2542</v>
      </c>
      <c r="J796" s="70">
        <v>45851.0</v>
      </c>
      <c r="K796" s="70"/>
      <c r="L796" s="70" t="s">
        <v>18</v>
      </c>
      <c r="M796" s="72" t="s">
        <v>18</v>
      </c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</row>
    <row r="797">
      <c r="A797" s="69" t="s">
        <v>4671</v>
      </c>
      <c r="B797" s="69" t="s">
        <v>4672</v>
      </c>
      <c r="C797" s="86">
        <v>5493758431699</v>
      </c>
      <c r="D797" s="69" t="s">
        <v>4673</v>
      </c>
      <c r="E797" s="69" t="s">
        <v>4674</v>
      </c>
      <c r="F797" s="69" t="s">
        <v>4675</v>
      </c>
      <c r="G797" s="69" t="s">
        <v>63</v>
      </c>
      <c r="H797" s="69" t="s">
        <v>2541</v>
      </c>
      <c r="I797" s="69" t="s">
        <v>2542</v>
      </c>
      <c r="J797" s="70">
        <v>45851.0</v>
      </c>
      <c r="K797" s="70"/>
      <c r="L797" s="70" t="s">
        <v>18</v>
      </c>
      <c r="M797" s="72" t="s">
        <v>18</v>
      </c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</row>
    <row r="798">
      <c r="A798" s="69" t="s">
        <v>4676</v>
      </c>
      <c r="B798" s="69" t="s">
        <v>4677</v>
      </c>
      <c r="C798" s="86">
        <v>5491167957287</v>
      </c>
      <c r="D798" s="69" t="s">
        <v>2539</v>
      </c>
      <c r="E798" s="69" t="s">
        <v>2545</v>
      </c>
      <c r="F798" s="69" t="s">
        <v>81</v>
      </c>
      <c r="G798" s="69" t="s">
        <v>63</v>
      </c>
      <c r="H798" s="69" t="s">
        <v>2541</v>
      </c>
      <c r="I798" s="69" t="s">
        <v>2542</v>
      </c>
      <c r="J798" s="70">
        <v>45851.0</v>
      </c>
      <c r="K798" s="70"/>
      <c r="L798" s="70" t="s">
        <v>18</v>
      </c>
      <c r="M798" s="72" t="s">
        <v>18</v>
      </c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</row>
    <row r="799">
      <c r="A799" s="69" t="s">
        <v>4678</v>
      </c>
      <c r="B799" s="69" t="s">
        <v>4679</v>
      </c>
      <c r="C799" s="86">
        <v>5491161400810</v>
      </c>
      <c r="D799" s="69" t="s">
        <v>4680</v>
      </c>
      <c r="E799" s="69" t="s">
        <v>4681</v>
      </c>
      <c r="F799" s="69" t="s">
        <v>81</v>
      </c>
      <c r="G799" s="69" t="s">
        <v>63</v>
      </c>
      <c r="H799" s="69" t="s">
        <v>2541</v>
      </c>
      <c r="I799" s="69" t="s">
        <v>2542</v>
      </c>
      <c r="J799" s="70">
        <v>45851.0</v>
      </c>
      <c r="K799" s="70"/>
      <c r="L799" s="70" t="s">
        <v>18</v>
      </c>
      <c r="M799" s="72" t="s">
        <v>18</v>
      </c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</row>
    <row r="800">
      <c r="A800" s="69" t="s">
        <v>4682</v>
      </c>
      <c r="B800" s="69" t="s">
        <v>919</v>
      </c>
      <c r="C800" s="86">
        <v>5491162361460</v>
      </c>
      <c r="D800" s="69" t="s">
        <v>2902</v>
      </c>
      <c r="E800" s="69" t="s">
        <v>4683</v>
      </c>
      <c r="F800" s="69" t="s">
        <v>81</v>
      </c>
      <c r="G800" s="69" t="s">
        <v>63</v>
      </c>
      <c r="H800" s="69" t="s">
        <v>2541</v>
      </c>
      <c r="I800" s="69" t="s">
        <v>2542</v>
      </c>
      <c r="J800" s="70">
        <v>45851.0</v>
      </c>
      <c r="K800" s="70"/>
      <c r="L800" s="70" t="s">
        <v>18</v>
      </c>
      <c r="M800" s="72" t="s">
        <v>18</v>
      </c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</row>
    <row r="801">
      <c r="A801" s="69" t="s">
        <v>4684</v>
      </c>
      <c r="B801" s="69" t="s">
        <v>4685</v>
      </c>
      <c r="C801" s="86">
        <v>5491127050429</v>
      </c>
      <c r="D801" s="69" t="s">
        <v>3032</v>
      </c>
      <c r="E801" s="69" t="s">
        <v>2545</v>
      </c>
      <c r="F801" s="69" t="s">
        <v>81</v>
      </c>
      <c r="G801" s="69" t="s">
        <v>63</v>
      </c>
      <c r="H801" s="69" t="s">
        <v>2541</v>
      </c>
      <c r="I801" s="69" t="s">
        <v>2542</v>
      </c>
      <c r="J801" s="70">
        <v>45851.0</v>
      </c>
      <c r="K801" s="70"/>
      <c r="L801" s="70" t="s">
        <v>18</v>
      </c>
      <c r="M801" s="72" t="s">
        <v>18</v>
      </c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</row>
    <row r="802">
      <c r="A802" s="69" t="s">
        <v>4686</v>
      </c>
      <c r="B802" s="69" t="s">
        <v>4687</v>
      </c>
      <c r="C802" s="86">
        <v>5491141808276</v>
      </c>
      <c r="D802" s="69" t="s">
        <v>4005</v>
      </c>
      <c r="E802" s="69" t="s">
        <v>4688</v>
      </c>
      <c r="F802" s="69" t="s">
        <v>4689</v>
      </c>
      <c r="G802" s="69" t="s">
        <v>63</v>
      </c>
      <c r="H802" s="69" t="s">
        <v>2541</v>
      </c>
      <c r="I802" s="69" t="s">
        <v>2542</v>
      </c>
      <c r="J802" s="70">
        <v>45851.0</v>
      </c>
      <c r="K802" s="70"/>
      <c r="L802" s="70" t="s">
        <v>18</v>
      </c>
      <c r="M802" s="72" t="s">
        <v>18</v>
      </c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</row>
    <row r="803">
      <c r="A803" s="69" t="s">
        <v>4690</v>
      </c>
      <c r="B803" s="69" t="s">
        <v>4691</v>
      </c>
      <c r="C803" s="86">
        <v>5493841434459</v>
      </c>
      <c r="D803" s="69" t="s">
        <v>4692</v>
      </c>
      <c r="E803" s="69" t="s">
        <v>3026</v>
      </c>
      <c r="F803" s="69" t="s">
        <v>4693</v>
      </c>
      <c r="G803" s="69" t="s">
        <v>63</v>
      </c>
      <c r="H803" s="69" t="s">
        <v>2541</v>
      </c>
      <c r="I803" s="69" t="s">
        <v>2542</v>
      </c>
      <c r="J803" s="70">
        <v>45851.0</v>
      </c>
      <c r="K803" s="70"/>
      <c r="L803" s="70" t="s">
        <v>18</v>
      </c>
      <c r="M803" s="72" t="s">
        <v>18</v>
      </c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</row>
    <row r="804">
      <c r="A804" s="69" t="s">
        <v>4694</v>
      </c>
      <c r="B804" s="69" t="s">
        <v>4695</v>
      </c>
      <c r="C804" s="86">
        <v>5491125041688</v>
      </c>
      <c r="D804" s="69" t="s">
        <v>4696</v>
      </c>
      <c r="E804" s="69" t="s">
        <v>2545</v>
      </c>
      <c r="F804" s="69" t="s">
        <v>3232</v>
      </c>
      <c r="G804" s="69" t="s">
        <v>63</v>
      </c>
      <c r="H804" s="69" t="s">
        <v>2541</v>
      </c>
      <c r="I804" s="69" t="s">
        <v>2542</v>
      </c>
      <c r="J804" s="70">
        <v>45851.0</v>
      </c>
      <c r="K804" s="70"/>
      <c r="L804" s="70" t="s">
        <v>18</v>
      </c>
      <c r="M804" s="72" t="s">
        <v>18</v>
      </c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</row>
    <row r="805">
      <c r="A805" s="69" t="s">
        <v>4697</v>
      </c>
      <c r="B805" s="69" t="s">
        <v>4698</v>
      </c>
      <c r="C805" s="86">
        <v>5491133068360</v>
      </c>
      <c r="D805" s="69" t="s">
        <v>249</v>
      </c>
      <c r="E805" s="69" t="s">
        <v>2715</v>
      </c>
      <c r="F805" s="69" t="s">
        <v>4699</v>
      </c>
      <c r="G805" s="69" t="s">
        <v>63</v>
      </c>
      <c r="H805" s="69" t="s">
        <v>2541</v>
      </c>
      <c r="I805" s="69" t="s">
        <v>2542</v>
      </c>
      <c r="J805" s="70">
        <v>45851.0</v>
      </c>
      <c r="K805" s="70"/>
      <c r="L805" s="70" t="s">
        <v>18</v>
      </c>
      <c r="M805" s="72" t="s">
        <v>18</v>
      </c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</row>
    <row r="806">
      <c r="A806" s="69" t="s">
        <v>4700</v>
      </c>
      <c r="B806" s="69" t="s">
        <v>4701</v>
      </c>
      <c r="C806" s="86">
        <v>5493765117468</v>
      </c>
      <c r="D806" s="69" t="s">
        <v>4702</v>
      </c>
      <c r="E806" s="69" t="s">
        <v>4703</v>
      </c>
      <c r="F806" s="69" t="s">
        <v>81</v>
      </c>
      <c r="G806" s="69" t="s">
        <v>63</v>
      </c>
      <c r="H806" s="69" t="s">
        <v>2541</v>
      </c>
      <c r="I806" s="69" t="s">
        <v>2542</v>
      </c>
      <c r="J806" s="70">
        <v>45851.0</v>
      </c>
      <c r="K806" s="70"/>
      <c r="L806" s="70" t="s">
        <v>18</v>
      </c>
      <c r="M806" s="72" t="s">
        <v>18</v>
      </c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</row>
    <row r="807">
      <c r="A807" s="69" t="s">
        <v>4704</v>
      </c>
      <c r="B807" s="69" t="s">
        <v>4705</v>
      </c>
      <c r="C807" s="86">
        <v>5491136165589</v>
      </c>
      <c r="D807" s="69" t="s">
        <v>4706</v>
      </c>
      <c r="E807" s="69" t="s">
        <v>4707</v>
      </c>
      <c r="F807" s="69" t="s">
        <v>1423</v>
      </c>
      <c r="G807" s="69" t="s">
        <v>63</v>
      </c>
      <c r="H807" s="69" t="s">
        <v>2541</v>
      </c>
      <c r="I807" s="69" t="s">
        <v>2542</v>
      </c>
      <c r="J807" s="70">
        <v>45851.0</v>
      </c>
      <c r="K807" s="70"/>
      <c r="L807" s="70" t="s">
        <v>18</v>
      </c>
      <c r="M807" s="72" t="s">
        <v>18</v>
      </c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</row>
    <row r="808">
      <c r="A808" s="69" t="s">
        <v>4708</v>
      </c>
      <c r="B808" s="69" t="s">
        <v>4709</v>
      </c>
      <c r="C808" s="86">
        <v>5491176054393</v>
      </c>
      <c r="D808" s="69" t="s">
        <v>293</v>
      </c>
      <c r="E808" s="69" t="s">
        <v>2715</v>
      </c>
      <c r="F808" s="69" t="s">
        <v>4710</v>
      </c>
      <c r="G808" s="69" t="s">
        <v>63</v>
      </c>
      <c r="H808" s="69" t="s">
        <v>2541</v>
      </c>
      <c r="I808" s="69" t="s">
        <v>2542</v>
      </c>
      <c r="J808" s="70">
        <v>45851.0</v>
      </c>
      <c r="K808" s="70"/>
      <c r="L808" s="70" t="s">
        <v>18</v>
      </c>
      <c r="M808" s="72" t="s">
        <v>18</v>
      </c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</row>
    <row r="809">
      <c r="A809" s="69" t="s">
        <v>4711</v>
      </c>
      <c r="B809" s="69" t="s">
        <v>2937</v>
      </c>
      <c r="C809" s="86">
        <v>5491161319886</v>
      </c>
      <c r="D809" s="69" t="s">
        <v>2539</v>
      </c>
      <c r="E809" s="69" t="s">
        <v>2545</v>
      </c>
      <c r="F809" s="69" t="s">
        <v>81</v>
      </c>
      <c r="G809" s="69" t="s">
        <v>63</v>
      </c>
      <c r="H809" s="69" t="s">
        <v>2541</v>
      </c>
      <c r="I809" s="69" t="s">
        <v>2542</v>
      </c>
      <c r="J809" s="70">
        <v>45851.0</v>
      </c>
      <c r="K809" s="70"/>
      <c r="L809" s="70" t="s">
        <v>18</v>
      </c>
      <c r="M809" s="72" t="s">
        <v>18</v>
      </c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</row>
    <row r="810">
      <c r="A810" s="69" t="s">
        <v>4712</v>
      </c>
      <c r="B810" s="69" t="s">
        <v>2758</v>
      </c>
      <c r="C810" s="86">
        <v>5491166298494</v>
      </c>
      <c r="D810" s="69" t="s">
        <v>3350</v>
      </c>
      <c r="E810" s="69" t="s">
        <v>2589</v>
      </c>
      <c r="F810" s="69" t="s">
        <v>4713</v>
      </c>
      <c r="G810" s="69" t="s">
        <v>63</v>
      </c>
      <c r="H810" s="69" t="s">
        <v>2541</v>
      </c>
      <c r="I810" s="69" t="s">
        <v>2542</v>
      </c>
      <c r="J810" s="70">
        <v>45851.0</v>
      </c>
      <c r="K810" s="70"/>
      <c r="L810" s="70" t="s">
        <v>18</v>
      </c>
      <c r="M810" s="72" t="s">
        <v>18</v>
      </c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</row>
    <row r="811">
      <c r="A811" s="69" t="s">
        <v>4714</v>
      </c>
      <c r="B811" s="69" t="s">
        <v>4715</v>
      </c>
      <c r="C811" s="86">
        <v>5491130025809</v>
      </c>
      <c r="D811" s="69" t="s">
        <v>4716</v>
      </c>
      <c r="E811" s="69" t="s">
        <v>3261</v>
      </c>
      <c r="F811" s="69" t="s">
        <v>4717</v>
      </c>
      <c r="G811" s="69" t="s">
        <v>63</v>
      </c>
      <c r="H811" s="69" t="s">
        <v>2541</v>
      </c>
      <c r="I811" s="69" t="s">
        <v>2542</v>
      </c>
      <c r="J811" s="70">
        <v>45851.0</v>
      </c>
      <c r="K811" s="70"/>
      <c r="L811" s="70" t="s">
        <v>18</v>
      </c>
      <c r="M811" s="72" t="s">
        <v>18</v>
      </c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</row>
    <row r="812">
      <c r="A812" s="69" t="s">
        <v>4718</v>
      </c>
      <c r="B812" s="69" t="s">
        <v>4719</v>
      </c>
      <c r="C812" s="86">
        <v>5491168686082</v>
      </c>
      <c r="D812" s="69" t="s">
        <v>2539</v>
      </c>
      <c r="E812" s="69" t="s">
        <v>2545</v>
      </c>
      <c r="F812" s="69" t="s">
        <v>81</v>
      </c>
      <c r="G812" s="69" t="s">
        <v>63</v>
      </c>
      <c r="H812" s="69" t="s">
        <v>2541</v>
      </c>
      <c r="I812" s="69" t="s">
        <v>2542</v>
      </c>
      <c r="J812" s="70">
        <v>45851.0</v>
      </c>
      <c r="K812" s="70"/>
      <c r="L812" s="70" t="s">
        <v>18</v>
      </c>
      <c r="M812" s="72" t="s">
        <v>18</v>
      </c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</row>
    <row r="813">
      <c r="A813" s="69" t="s">
        <v>4720</v>
      </c>
      <c r="B813" s="69" t="s">
        <v>4721</v>
      </c>
      <c r="C813" s="86">
        <v>5491170992488</v>
      </c>
      <c r="D813" s="69"/>
      <c r="E813" s="69" t="s">
        <v>4722</v>
      </c>
      <c r="F813" s="69" t="s">
        <v>81</v>
      </c>
      <c r="G813" s="69" t="s">
        <v>63</v>
      </c>
      <c r="H813" s="69" t="s">
        <v>2541</v>
      </c>
      <c r="I813" s="69" t="s">
        <v>2542</v>
      </c>
      <c r="J813" s="70">
        <v>45851.0</v>
      </c>
      <c r="K813" s="70"/>
      <c r="L813" s="70" t="s">
        <v>18</v>
      </c>
      <c r="M813" s="72" t="s">
        <v>18</v>
      </c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</row>
    <row r="814">
      <c r="A814" s="69" t="s">
        <v>4723</v>
      </c>
      <c r="B814" s="69" t="s">
        <v>1391</v>
      </c>
      <c r="C814" s="86">
        <v>5493853101397</v>
      </c>
      <c r="D814" s="69" t="s">
        <v>2539</v>
      </c>
      <c r="E814" s="69" t="s">
        <v>2545</v>
      </c>
      <c r="F814" s="69" t="s">
        <v>81</v>
      </c>
      <c r="G814" s="69" t="s">
        <v>63</v>
      </c>
      <c r="H814" s="69" t="s">
        <v>2541</v>
      </c>
      <c r="I814" s="69" t="s">
        <v>2542</v>
      </c>
      <c r="J814" s="70">
        <v>45851.0</v>
      </c>
      <c r="K814" s="70"/>
      <c r="L814" s="70" t="s">
        <v>18</v>
      </c>
      <c r="M814" s="72" t="s">
        <v>18</v>
      </c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</row>
    <row r="815">
      <c r="A815" s="69" t="s">
        <v>4724</v>
      </c>
      <c r="B815" s="69" t="s">
        <v>704</v>
      </c>
      <c r="C815" s="86">
        <v>5491140853071</v>
      </c>
      <c r="D815" s="69" t="s">
        <v>4725</v>
      </c>
      <c r="E815" s="69" t="s">
        <v>2589</v>
      </c>
      <c r="F815" s="69" t="s">
        <v>81</v>
      </c>
      <c r="G815" s="69" t="s">
        <v>63</v>
      </c>
      <c r="H815" s="69" t="s">
        <v>2541</v>
      </c>
      <c r="I815" s="69" t="s">
        <v>2542</v>
      </c>
      <c r="J815" s="70">
        <v>45851.0</v>
      </c>
      <c r="K815" s="70"/>
      <c r="L815" s="70" t="s">
        <v>18</v>
      </c>
      <c r="M815" s="72" t="s">
        <v>18</v>
      </c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</row>
    <row r="816">
      <c r="A816" s="69" t="s">
        <v>4726</v>
      </c>
      <c r="B816" s="69" t="s">
        <v>3098</v>
      </c>
      <c r="C816" s="86">
        <v>5493484379805</v>
      </c>
      <c r="D816" s="69" t="s">
        <v>2539</v>
      </c>
      <c r="E816" s="69" t="s">
        <v>4727</v>
      </c>
      <c r="F816" s="69" t="s">
        <v>81</v>
      </c>
      <c r="G816" s="69" t="s">
        <v>63</v>
      </c>
      <c r="H816" s="69" t="s">
        <v>2541</v>
      </c>
      <c r="I816" s="69" t="s">
        <v>2542</v>
      </c>
      <c r="J816" s="70">
        <v>45851.0</v>
      </c>
      <c r="K816" s="70"/>
      <c r="L816" s="70" t="s">
        <v>18</v>
      </c>
      <c r="M816" s="72" t="s">
        <v>18</v>
      </c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</row>
    <row r="817">
      <c r="A817" s="69" t="s">
        <v>4728</v>
      </c>
      <c r="B817" s="69" t="s">
        <v>4729</v>
      </c>
      <c r="C817" s="86">
        <v>5491121849280</v>
      </c>
      <c r="D817" s="77" t="s">
        <v>4730</v>
      </c>
      <c r="E817" s="77" t="s">
        <v>4731</v>
      </c>
      <c r="F817" s="77" t="s">
        <v>4732</v>
      </c>
      <c r="G817" s="69" t="s">
        <v>63</v>
      </c>
      <c r="H817" s="69" t="s">
        <v>2541</v>
      </c>
      <c r="I817" s="69" t="s">
        <v>2542</v>
      </c>
      <c r="J817" s="70">
        <v>45852.0</v>
      </c>
      <c r="K817" s="70"/>
      <c r="L817" s="70" t="s">
        <v>18</v>
      </c>
      <c r="M817" s="72" t="s">
        <v>18</v>
      </c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</row>
    <row r="818">
      <c r="A818" s="69" t="s">
        <v>4733</v>
      </c>
      <c r="B818" s="69" t="s">
        <v>4734</v>
      </c>
      <c r="C818" s="86">
        <v>5493413070579</v>
      </c>
      <c r="D818" s="69"/>
      <c r="E818" s="69" t="s">
        <v>4735</v>
      </c>
      <c r="F818" s="69" t="s">
        <v>81</v>
      </c>
      <c r="G818" s="69" t="s">
        <v>63</v>
      </c>
      <c r="H818" s="69" t="s">
        <v>64</v>
      </c>
      <c r="I818" s="69" t="s">
        <v>4736</v>
      </c>
      <c r="J818" s="70">
        <v>45852.0</v>
      </c>
      <c r="K818" s="70"/>
      <c r="L818" s="70" t="s">
        <v>18</v>
      </c>
      <c r="M818" s="72" t="s">
        <v>18</v>
      </c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</row>
    <row r="819">
      <c r="A819" s="69" t="s">
        <v>4737</v>
      </c>
      <c r="B819" s="69" t="s">
        <v>4738</v>
      </c>
      <c r="C819" s="86">
        <v>5493465536935</v>
      </c>
      <c r="D819" s="69"/>
      <c r="E819" s="69" t="s">
        <v>2545</v>
      </c>
      <c r="F819" s="69" t="s">
        <v>287</v>
      </c>
      <c r="G819" s="69" t="s">
        <v>63</v>
      </c>
      <c r="H819" s="69" t="s">
        <v>64</v>
      </c>
      <c r="I819" s="69" t="s">
        <v>4736</v>
      </c>
      <c r="J819" s="70">
        <v>45852.0</v>
      </c>
      <c r="K819" s="70"/>
      <c r="L819" s="70" t="s">
        <v>18</v>
      </c>
      <c r="M819" s="72" t="s">
        <v>18</v>
      </c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</row>
    <row r="820">
      <c r="A820" s="69" t="s">
        <v>4739</v>
      </c>
      <c r="B820" s="69" t="s">
        <v>4740</v>
      </c>
      <c r="C820" s="86">
        <v>5493446224341</v>
      </c>
      <c r="D820" s="69"/>
      <c r="E820" s="69" t="s">
        <v>3506</v>
      </c>
      <c r="F820" s="69" t="s">
        <v>3618</v>
      </c>
      <c r="G820" s="69" t="s">
        <v>63</v>
      </c>
      <c r="H820" s="69" t="s">
        <v>64</v>
      </c>
      <c r="I820" s="69" t="s">
        <v>4736</v>
      </c>
      <c r="J820" s="70">
        <v>45852.0</v>
      </c>
      <c r="K820" s="70"/>
      <c r="L820" s="70" t="s">
        <v>18</v>
      </c>
      <c r="M820" s="72" t="s">
        <v>18</v>
      </c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</row>
    <row r="821">
      <c r="A821" s="69" t="s">
        <v>4741</v>
      </c>
      <c r="B821" s="69" t="s">
        <v>4742</v>
      </c>
      <c r="C821" s="86">
        <v>5491141711914</v>
      </c>
      <c r="D821" s="69" t="s">
        <v>4743</v>
      </c>
      <c r="E821" s="69" t="s">
        <v>2715</v>
      </c>
      <c r="F821" s="69" t="s">
        <v>4744</v>
      </c>
      <c r="G821" s="69" t="s">
        <v>63</v>
      </c>
      <c r="H821" s="69" t="s">
        <v>2541</v>
      </c>
      <c r="I821" s="69" t="s">
        <v>2542</v>
      </c>
      <c r="J821" s="70">
        <v>45852.0</v>
      </c>
      <c r="K821" s="70"/>
      <c r="L821" s="70" t="s">
        <v>18</v>
      </c>
      <c r="M821" s="72" t="s">
        <v>18</v>
      </c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</row>
    <row r="822">
      <c r="A822" s="69" t="s">
        <v>4745</v>
      </c>
      <c r="B822" s="90" t="s">
        <v>4746</v>
      </c>
      <c r="C822" s="86">
        <v>5491123207012</v>
      </c>
      <c r="D822" s="69" t="s">
        <v>4747</v>
      </c>
      <c r="E822" s="69" t="s">
        <v>4748</v>
      </c>
      <c r="F822" s="69" t="s">
        <v>61</v>
      </c>
      <c r="G822" s="69" t="s">
        <v>63</v>
      </c>
      <c r="H822" s="69" t="s">
        <v>2541</v>
      </c>
      <c r="I822" s="69" t="s">
        <v>2542</v>
      </c>
      <c r="J822" s="70">
        <v>45852.0</v>
      </c>
      <c r="K822" s="70"/>
      <c r="L822" s="70" t="s">
        <v>18</v>
      </c>
      <c r="M822" s="72" t="s">
        <v>18</v>
      </c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</row>
    <row r="823">
      <c r="A823" s="69" t="s">
        <v>4749</v>
      </c>
      <c r="B823" s="69" t="s">
        <v>4750</v>
      </c>
      <c r="C823" s="86">
        <v>5493834370712</v>
      </c>
      <c r="D823" s="69"/>
      <c r="E823" s="69" t="s">
        <v>2715</v>
      </c>
      <c r="F823" s="69" t="s">
        <v>1051</v>
      </c>
      <c r="G823" s="69" t="s">
        <v>63</v>
      </c>
      <c r="H823" s="69" t="s">
        <v>64</v>
      </c>
      <c r="I823" s="69" t="s">
        <v>4736</v>
      </c>
      <c r="J823" s="70">
        <v>45852.0</v>
      </c>
      <c r="K823" s="70"/>
      <c r="L823" s="70" t="s">
        <v>18</v>
      </c>
      <c r="M823" s="72" t="s">
        <v>18</v>
      </c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</row>
    <row r="824">
      <c r="A824" s="69" t="s">
        <v>4751</v>
      </c>
      <c r="B824" s="69" t="s">
        <v>878</v>
      </c>
      <c r="C824" s="86">
        <v>5491128582382</v>
      </c>
      <c r="D824" s="69" t="s">
        <v>4752</v>
      </c>
      <c r="E824" s="69" t="s">
        <v>2545</v>
      </c>
      <c r="F824" s="69" t="s">
        <v>76</v>
      </c>
      <c r="G824" s="69" t="s">
        <v>63</v>
      </c>
      <c r="H824" s="69" t="s">
        <v>2541</v>
      </c>
      <c r="I824" s="69" t="s">
        <v>2542</v>
      </c>
      <c r="J824" s="70">
        <v>45852.0</v>
      </c>
      <c r="K824" s="70"/>
      <c r="L824" s="70" t="s">
        <v>18</v>
      </c>
      <c r="M824" s="72" t="s">
        <v>18</v>
      </c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</row>
    <row r="825">
      <c r="A825" s="69" t="s">
        <v>4753</v>
      </c>
      <c r="B825" s="69" t="s">
        <v>4754</v>
      </c>
      <c r="C825" s="86">
        <v>5493854202350</v>
      </c>
      <c r="D825" s="69"/>
      <c r="E825" s="69" t="s">
        <v>2545</v>
      </c>
      <c r="F825" s="69" t="s">
        <v>4755</v>
      </c>
      <c r="G825" s="69" t="s">
        <v>63</v>
      </c>
      <c r="H825" s="69" t="s">
        <v>64</v>
      </c>
      <c r="I825" s="69" t="s">
        <v>4736</v>
      </c>
      <c r="J825" s="70">
        <v>45852.0</v>
      </c>
      <c r="K825" s="70"/>
      <c r="L825" s="70" t="s">
        <v>18</v>
      </c>
      <c r="M825" s="72" t="s">
        <v>18</v>
      </c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</row>
    <row r="826">
      <c r="A826" s="69" t="s">
        <v>4756</v>
      </c>
      <c r="B826" s="69" t="s">
        <v>4757</v>
      </c>
      <c r="C826" s="86">
        <v>5493876473668</v>
      </c>
      <c r="D826" s="69"/>
      <c r="E826" s="69" t="s">
        <v>4758</v>
      </c>
      <c r="F826" s="69" t="s">
        <v>4759</v>
      </c>
      <c r="G826" s="69" t="s">
        <v>63</v>
      </c>
      <c r="H826" s="69" t="s">
        <v>64</v>
      </c>
      <c r="I826" s="69" t="s">
        <v>4736</v>
      </c>
      <c r="J826" s="70">
        <v>45852.0</v>
      </c>
      <c r="K826" s="70"/>
      <c r="L826" s="70" t="s">
        <v>18</v>
      </c>
      <c r="M826" s="72" t="s">
        <v>18</v>
      </c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</row>
    <row r="827">
      <c r="A827" s="69" t="s">
        <v>4760</v>
      </c>
      <c r="B827" s="69" t="s">
        <v>4761</v>
      </c>
      <c r="C827" s="86">
        <v>5491157154158</v>
      </c>
      <c r="D827" s="69" t="s">
        <v>4762</v>
      </c>
      <c r="E827" s="69" t="s">
        <v>2355</v>
      </c>
      <c r="F827" s="69" t="s">
        <v>4763</v>
      </c>
      <c r="G827" s="69" t="s">
        <v>63</v>
      </c>
      <c r="H827" s="69" t="s">
        <v>2541</v>
      </c>
      <c r="I827" s="69" t="s">
        <v>2542</v>
      </c>
      <c r="J827" s="70">
        <v>45852.0</v>
      </c>
      <c r="K827" s="70"/>
      <c r="L827" s="70" t="s">
        <v>18</v>
      </c>
      <c r="M827" s="72" t="s">
        <v>18</v>
      </c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</row>
    <row r="828">
      <c r="A828" s="69" t="s">
        <v>4764</v>
      </c>
      <c r="B828" s="69" t="s">
        <v>4765</v>
      </c>
      <c r="C828" s="86">
        <v>5492804870754</v>
      </c>
      <c r="D828" s="69"/>
      <c r="E828" s="69" t="s">
        <v>2545</v>
      </c>
      <c r="F828" s="69" t="s">
        <v>81</v>
      </c>
      <c r="G828" s="69" t="s">
        <v>63</v>
      </c>
      <c r="H828" s="69" t="s">
        <v>64</v>
      </c>
      <c r="I828" s="69" t="s">
        <v>4736</v>
      </c>
      <c r="J828" s="70">
        <v>45852.0</v>
      </c>
      <c r="K828" s="70"/>
      <c r="L828" s="70" t="s">
        <v>18</v>
      </c>
      <c r="M828" s="72" t="s">
        <v>18</v>
      </c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</row>
    <row r="829">
      <c r="A829" s="69" t="s">
        <v>4766</v>
      </c>
      <c r="B829" s="69" t="s">
        <v>4767</v>
      </c>
      <c r="C829" s="86">
        <v>5491149351529</v>
      </c>
      <c r="D829" s="69" t="s">
        <v>2372</v>
      </c>
      <c r="E829" s="69" t="s">
        <v>3261</v>
      </c>
      <c r="F829" s="69" t="s">
        <v>4768</v>
      </c>
      <c r="G829" s="69" t="s">
        <v>63</v>
      </c>
      <c r="H829" s="69" t="s">
        <v>2541</v>
      </c>
      <c r="I829" s="69" t="s">
        <v>2542</v>
      </c>
      <c r="J829" s="70">
        <v>45852.0</v>
      </c>
      <c r="K829" s="70"/>
      <c r="L829" s="70" t="s">
        <v>18</v>
      </c>
      <c r="M829" s="72" t="s">
        <v>18</v>
      </c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</row>
    <row r="830">
      <c r="A830" s="69" t="s">
        <v>4769</v>
      </c>
      <c r="B830" s="69" t="s">
        <v>4770</v>
      </c>
      <c r="C830" s="86">
        <v>5491136322327</v>
      </c>
      <c r="D830" s="69" t="s">
        <v>4771</v>
      </c>
      <c r="E830" s="69" t="s">
        <v>4772</v>
      </c>
      <c r="F830" s="69" t="s">
        <v>61</v>
      </c>
      <c r="G830" s="69" t="s">
        <v>63</v>
      </c>
      <c r="H830" s="69" t="s">
        <v>2541</v>
      </c>
      <c r="I830" s="69" t="s">
        <v>2542</v>
      </c>
      <c r="J830" s="70">
        <v>45852.0</v>
      </c>
      <c r="K830" s="70"/>
      <c r="L830" s="70" t="s">
        <v>18</v>
      </c>
      <c r="M830" s="72" t="s">
        <v>18</v>
      </c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</row>
    <row r="831">
      <c r="A831" s="69" t="s">
        <v>4773</v>
      </c>
      <c r="B831" s="69" t="s">
        <v>4774</v>
      </c>
      <c r="C831" s="86">
        <v>5491150648196</v>
      </c>
      <c r="D831" s="69" t="s">
        <v>4096</v>
      </c>
      <c r="E831" s="69" t="s">
        <v>402</v>
      </c>
      <c r="F831" s="69" t="s">
        <v>4775</v>
      </c>
      <c r="G831" s="69" t="s">
        <v>63</v>
      </c>
      <c r="H831" s="69" t="s">
        <v>2541</v>
      </c>
      <c r="I831" s="69" t="s">
        <v>2542</v>
      </c>
      <c r="J831" s="70">
        <v>45852.0</v>
      </c>
      <c r="K831" s="70"/>
      <c r="L831" s="70" t="s">
        <v>18</v>
      </c>
      <c r="M831" s="72" t="s">
        <v>18</v>
      </c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</row>
    <row r="832">
      <c r="A832" s="69" t="s">
        <v>4776</v>
      </c>
      <c r="B832" s="69" t="s">
        <v>4777</v>
      </c>
      <c r="C832" s="86">
        <v>5491166907999</v>
      </c>
      <c r="D832" s="69" t="s">
        <v>2539</v>
      </c>
      <c r="E832" s="69" t="s">
        <v>2545</v>
      </c>
      <c r="F832" s="69" t="s">
        <v>81</v>
      </c>
      <c r="G832" s="69" t="s">
        <v>63</v>
      </c>
      <c r="H832" s="69" t="s">
        <v>2541</v>
      </c>
      <c r="I832" s="69" t="s">
        <v>2542</v>
      </c>
      <c r="J832" s="70">
        <v>45852.0</v>
      </c>
      <c r="K832" s="70"/>
      <c r="L832" s="70" t="s">
        <v>18</v>
      </c>
      <c r="M832" s="72" t="s">
        <v>18</v>
      </c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</row>
    <row r="833">
      <c r="A833" s="69" t="s">
        <v>4778</v>
      </c>
      <c r="B833" s="69" t="s">
        <v>4779</v>
      </c>
      <c r="C833" s="86">
        <v>5491150381145</v>
      </c>
      <c r="D833" s="69" t="s">
        <v>2539</v>
      </c>
      <c r="E833" s="69" t="s">
        <v>2545</v>
      </c>
      <c r="F833" s="69" t="s">
        <v>81</v>
      </c>
      <c r="G833" s="69" t="s">
        <v>63</v>
      </c>
      <c r="H833" s="69" t="s">
        <v>2541</v>
      </c>
      <c r="I833" s="69" t="s">
        <v>2542</v>
      </c>
      <c r="J833" s="70">
        <v>45852.0</v>
      </c>
      <c r="K833" s="70"/>
      <c r="L833" s="70" t="s">
        <v>18</v>
      </c>
      <c r="M833" s="72" t="s">
        <v>18</v>
      </c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</row>
    <row r="834">
      <c r="A834" s="69" t="s">
        <v>4780</v>
      </c>
      <c r="B834" s="69" t="s">
        <v>4781</v>
      </c>
      <c r="C834" s="86">
        <v>5491154708321</v>
      </c>
      <c r="D834" s="69" t="s">
        <v>4782</v>
      </c>
      <c r="E834" s="69" t="s">
        <v>4783</v>
      </c>
      <c r="F834" s="69" t="s">
        <v>4784</v>
      </c>
      <c r="G834" s="69" t="s">
        <v>63</v>
      </c>
      <c r="H834" s="69" t="s">
        <v>2541</v>
      </c>
      <c r="I834" s="69" t="s">
        <v>2542</v>
      </c>
      <c r="J834" s="70">
        <v>45852.0</v>
      </c>
      <c r="K834" s="70"/>
      <c r="L834" s="70" t="s">
        <v>18</v>
      </c>
      <c r="M834" s="72" t="s">
        <v>18</v>
      </c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</row>
    <row r="835">
      <c r="A835" s="69" t="s">
        <v>4785</v>
      </c>
      <c r="B835" s="69" t="s">
        <v>4786</v>
      </c>
      <c r="C835" s="86">
        <v>5491153690490</v>
      </c>
      <c r="D835" s="69" t="s">
        <v>4001</v>
      </c>
      <c r="E835" s="69" t="s">
        <v>3354</v>
      </c>
      <c r="F835" s="69" t="s">
        <v>4787</v>
      </c>
      <c r="G835" s="69" t="s">
        <v>63</v>
      </c>
      <c r="H835" s="69" t="s">
        <v>2541</v>
      </c>
      <c r="I835" s="69" t="s">
        <v>2542</v>
      </c>
      <c r="J835" s="70">
        <v>45852.0</v>
      </c>
      <c r="K835" s="70"/>
      <c r="L835" s="70" t="s">
        <v>18</v>
      </c>
      <c r="M835" s="72" t="s">
        <v>18</v>
      </c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</row>
    <row r="836">
      <c r="A836" s="69" t="s">
        <v>4788</v>
      </c>
      <c r="B836" s="69" t="s">
        <v>4789</v>
      </c>
      <c r="C836" s="86">
        <v>5492634535170</v>
      </c>
      <c r="D836" s="69" t="s">
        <v>142</v>
      </c>
      <c r="E836" s="69" t="s">
        <v>2545</v>
      </c>
      <c r="F836" s="69" t="s">
        <v>4790</v>
      </c>
      <c r="G836" s="69" t="s">
        <v>63</v>
      </c>
      <c r="H836" s="69" t="s">
        <v>2541</v>
      </c>
      <c r="I836" s="69" t="s">
        <v>2542</v>
      </c>
      <c r="J836" s="70">
        <v>45852.0</v>
      </c>
      <c r="K836" s="70"/>
      <c r="L836" s="70" t="s">
        <v>18</v>
      </c>
      <c r="M836" s="72" t="s">
        <v>18</v>
      </c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</row>
    <row r="837">
      <c r="A837" s="69" t="s">
        <v>4791</v>
      </c>
      <c r="B837" s="69" t="s">
        <v>4792</v>
      </c>
      <c r="C837" s="86">
        <v>5491162754811</v>
      </c>
      <c r="D837" s="69" t="s">
        <v>4793</v>
      </c>
      <c r="E837" s="69" t="s">
        <v>4794</v>
      </c>
      <c r="F837" s="69" t="s">
        <v>81</v>
      </c>
      <c r="G837" s="69" t="s">
        <v>63</v>
      </c>
      <c r="H837" s="69" t="s">
        <v>2541</v>
      </c>
      <c r="I837" s="69" t="s">
        <v>2542</v>
      </c>
      <c r="J837" s="70">
        <v>45852.0</v>
      </c>
      <c r="K837" s="70"/>
      <c r="L837" s="70" t="s">
        <v>18</v>
      </c>
      <c r="M837" s="72" t="s">
        <v>18</v>
      </c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</row>
    <row r="838">
      <c r="A838" s="69" t="s">
        <v>4795</v>
      </c>
      <c r="B838" s="69" t="s">
        <v>4796</v>
      </c>
      <c r="C838" s="86">
        <v>5492615134897</v>
      </c>
      <c r="D838" s="69"/>
      <c r="E838" s="69" t="s">
        <v>2545</v>
      </c>
      <c r="F838" s="69" t="s">
        <v>81</v>
      </c>
      <c r="G838" s="69" t="s">
        <v>63</v>
      </c>
      <c r="H838" s="69" t="s">
        <v>64</v>
      </c>
      <c r="I838" s="69" t="s">
        <v>4736</v>
      </c>
      <c r="J838" s="70">
        <v>45852.0</v>
      </c>
      <c r="K838" s="70"/>
      <c r="L838" s="70" t="s">
        <v>18</v>
      </c>
      <c r="M838" s="72" t="s">
        <v>18</v>
      </c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</row>
    <row r="839">
      <c r="A839" s="69" t="s">
        <v>4797</v>
      </c>
      <c r="B839" s="69" t="s">
        <v>4798</v>
      </c>
      <c r="C839" s="86">
        <v>5492616993541</v>
      </c>
      <c r="D839" s="69"/>
      <c r="E839" s="69" t="s">
        <v>3261</v>
      </c>
      <c r="F839" s="69" t="s">
        <v>4799</v>
      </c>
      <c r="G839" s="69" t="s">
        <v>63</v>
      </c>
      <c r="H839" s="69" t="s">
        <v>64</v>
      </c>
      <c r="I839" s="69" t="s">
        <v>4736</v>
      </c>
      <c r="J839" s="70">
        <v>45852.0</v>
      </c>
      <c r="K839" s="70"/>
      <c r="L839" s="70" t="s">
        <v>18</v>
      </c>
      <c r="M839" s="72" t="s">
        <v>18</v>
      </c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</row>
    <row r="840">
      <c r="A840" s="69" t="s">
        <v>4800</v>
      </c>
      <c r="B840" s="69" t="s">
        <v>2368</v>
      </c>
      <c r="C840" s="86">
        <v>5491170651883</v>
      </c>
      <c r="D840" s="69" t="s">
        <v>2539</v>
      </c>
      <c r="E840" s="69" t="s">
        <v>2545</v>
      </c>
      <c r="F840" s="69" t="s">
        <v>81</v>
      </c>
      <c r="G840" s="69" t="s">
        <v>63</v>
      </c>
      <c r="H840" s="69" t="s">
        <v>2541</v>
      </c>
      <c r="I840" s="69" t="s">
        <v>2542</v>
      </c>
      <c r="J840" s="70">
        <v>45852.0</v>
      </c>
      <c r="K840" s="70"/>
      <c r="L840" s="70" t="s">
        <v>18</v>
      </c>
      <c r="M840" s="72" t="s">
        <v>18</v>
      </c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</row>
    <row r="841">
      <c r="A841" s="69" t="s">
        <v>4801</v>
      </c>
      <c r="B841" s="69" t="s">
        <v>217</v>
      </c>
      <c r="C841" s="86">
        <v>5493865541070</v>
      </c>
      <c r="D841" s="69"/>
      <c r="E841" s="69" t="s">
        <v>4802</v>
      </c>
      <c r="F841" s="69" t="s">
        <v>4803</v>
      </c>
      <c r="G841" s="69" t="s">
        <v>63</v>
      </c>
      <c r="H841" s="69" t="s">
        <v>64</v>
      </c>
      <c r="I841" s="69" t="s">
        <v>4736</v>
      </c>
      <c r="J841" s="70">
        <v>45852.0</v>
      </c>
      <c r="K841" s="70"/>
      <c r="L841" s="70" t="s">
        <v>18</v>
      </c>
      <c r="M841" s="72" t="s">
        <v>18</v>
      </c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</row>
    <row r="842">
      <c r="A842" s="69" t="s">
        <v>4804</v>
      </c>
      <c r="B842" s="69" t="s">
        <v>4805</v>
      </c>
      <c r="C842" s="86">
        <v>5491164689701</v>
      </c>
      <c r="D842" s="69" t="s">
        <v>744</v>
      </c>
      <c r="E842" s="69" t="s">
        <v>3261</v>
      </c>
      <c r="F842" s="69" t="s">
        <v>4806</v>
      </c>
      <c r="G842" s="69" t="s">
        <v>63</v>
      </c>
      <c r="H842" s="69" t="s">
        <v>2541</v>
      </c>
      <c r="I842" s="69" t="s">
        <v>2542</v>
      </c>
      <c r="J842" s="70">
        <v>45852.0</v>
      </c>
      <c r="K842" s="70"/>
      <c r="L842" s="70" t="s">
        <v>18</v>
      </c>
      <c r="M842" s="72" t="s">
        <v>18</v>
      </c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</row>
    <row r="843">
      <c r="A843" s="69" t="s">
        <v>4807</v>
      </c>
      <c r="B843" s="69" t="s">
        <v>600</v>
      </c>
      <c r="C843" s="86">
        <v>5492994134746</v>
      </c>
      <c r="D843" s="69"/>
      <c r="E843" s="69" t="s">
        <v>2545</v>
      </c>
      <c r="F843" s="69" t="s">
        <v>81</v>
      </c>
      <c r="G843" s="69" t="s">
        <v>63</v>
      </c>
      <c r="H843" s="69" t="s">
        <v>64</v>
      </c>
      <c r="I843" s="69" t="s">
        <v>4736</v>
      </c>
      <c r="J843" s="70">
        <v>45852.0</v>
      </c>
      <c r="K843" s="70"/>
      <c r="L843" s="70" t="s">
        <v>18</v>
      </c>
      <c r="M843" s="72" t="s">
        <v>18</v>
      </c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</row>
    <row r="844">
      <c r="A844" s="69" t="s">
        <v>4808</v>
      </c>
      <c r="B844" s="69" t="s">
        <v>4809</v>
      </c>
      <c r="C844" s="86">
        <v>5491156529251</v>
      </c>
      <c r="D844" s="69" t="s">
        <v>2539</v>
      </c>
      <c r="E844" s="69" t="s">
        <v>2545</v>
      </c>
      <c r="F844" s="69" t="s">
        <v>81</v>
      </c>
      <c r="G844" s="69" t="s">
        <v>63</v>
      </c>
      <c r="H844" s="69" t="s">
        <v>2541</v>
      </c>
      <c r="I844" s="69" t="s">
        <v>2542</v>
      </c>
      <c r="J844" s="70">
        <v>45852.0</v>
      </c>
      <c r="K844" s="70"/>
      <c r="L844" s="70" t="s">
        <v>18</v>
      </c>
      <c r="M844" s="72" t="s">
        <v>18</v>
      </c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</row>
    <row r="845">
      <c r="A845" s="69" t="s">
        <v>4810</v>
      </c>
      <c r="B845" s="69" t="s">
        <v>2368</v>
      </c>
      <c r="C845" s="86">
        <v>5491128990091</v>
      </c>
      <c r="D845" s="69" t="s">
        <v>2539</v>
      </c>
      <c r="E845" s="69" t="s">
        <v>495</v>
      </c>
      <c r="F845" s="69" t="s">
        <v>81</v>
      </c>
      <c r="G845" s="69" t="s">
        <v>63</v>
      </c>
      <c r="H845" s="69" t="s">
        <v>2541</v>
      </c>
      <c r="I845" s="69" t="s">
        <v>2542</v>
      </c>
      <c r="J845" s="70">
        <v>45852.0</v>
      </c>
      <c r="K845" s="70"/>
      <c r="L845" s="70" t="s">
        <v>18</v>
      </c>
      <c r="M845" s="72" t="s">
        <v>18</v>
      </c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</row>
    <row r="846">
      <c r="A846" s="69" t="s">
        <v>4811</v>
      </c>
      <c r="B846" s="69" t="s">
        <v>4812</v>
      </c>
      <c r="C846" s="86">
        <v>5492975151110</v>
      </c>
      <c r="D846" s="69"/>
      <c r="E846" s="69" t="s">
        <v>4813</v>
      </c>
      <c r="F846" s="69" t="s">
        <v>81</v>
      </c>
      <c r="G846" s="69" t="s">
        <v>63</v>
      </c>
      <c r="H846" s="69" t="s">
        <v>64</v>
      </c>
      <c r="I846" s="69" t="s">
        <v>4736</v>
      </c>
      <c r="J846" s="70">
        <v>45852.0</v>
      </c>
      <c r="K846" s="70"/>
      <c r="L846" s="70" t="s">
        <v>18</v>
      </c>
      <c r="M846" s="72" t="s">
        <v>18</v>
      </c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</row>
    <row r="847">
      <c r="A847" s="69" t="s">
        <v>4814</v>
      </c>
      <c r="B847" s="69" t="s">
        <v>4815</v>
      </c>
      <c r="C847" s="86">
        <v>5491128819976</v>
      </c>
      <c r="D847" s="69" t="s">
        <v>2555</v>
      </c>
      <c r="E847" s="69" t="s">
        <v>3261</v>
      </c>
      <c r="F847" s="69" t="s">
        <v>4816</v>
      </c>
      <c r="G847" s="69" t="s">
        <v>63</v>
      </c>
      <c r="H847" s="69" t="s">
        <v>2541</v>
      </c>
      <c r="I847" s="69" t="s">
        <v>2542</v>
      </c>
      <c r="J847" s="70">
        <v>45852.0</v>
      </c>
      <c r="K847" s="70"/>
      <c r="L847" s="70" t="s">
        <v>18</v>
      </c>
      <c r="M847" s="72" t="s">
        <v>18</v>
      </c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</row>
    <row r="848">
      <c r="A848" s="69" t="s">
        <v>4817</v>
      </c>
      <c r="B848" s="69" t="s">
        <v>4818</v>
      </c>
      <c r="C848" s="86">
        <v>5493705111116</v>
      </c>
      <c r="D848" s="69"/>
      <c r="E848" s="69" t="s">
        <v>4819</v>
      </c>
      <c r="F848" s="69" t="s">
        <v>4820</v>
      </c>
      <c r="G848" s="69" t="s">
        <v>63</v>
      </c>
      <c r="H848" s="69" t="s">
        <v>64</v>
      </c>
      <c r="I848" s="69" t="s">
        <v>4736</v>
      </c>
      <c r="J848" s="70">
        <v>45852.0</v>
      </c>
      <c r="K848" s="70"/>
      <c r="L848" s="70" t="s">
        <v>18</v>
      </c>
      <c r="M848" s="72" t="s">
        <v>18</v>
      </c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</row>
    <row r="849">
      <c r="A849" s="69" t="s">
        <v>4821</v>
      </c>
      <c r="B849" s="69" t="s">
        <v>4822</v>
      </c>
      <c r="C849" s="86">
        <v>5493813888877</v>
      </c>
      <c r="D849" s="69"/>
      <c r="E849" s="69" t="s">
        <v>2545</v>
      </c>
      <c r="F849" s="69" t="s">
        <v>81</v>
      </c>
      <c r="G849" s="69" t="s">
        <v>63</v>
      </c>
      <c r="H849" s="69" t="s">
        <v>64</v>
      </c>
      <c r="I849" s="69" t="s">
        <v>4736</v>
      </c>
      <c r="J849" s="70">
        <v>45852.0</v>
      </c>
      <c r="K849" s="70"/>
      <c r="L849" s="70" t="s">
        <v>18</v>
      </c>
      <c r="M849" s="72" t="s">
        <v>18</v>
      </c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</row>
    <row r="850">
      <c r="A850" s="69" t="s">
        <v>4823</v>
      </c>
      <c r="B850" s="69" t="s">
        <v>4824</v>
      </c>
      <c r="C850" s="86">
        <v>5491128346647</v>
      </c>
      <c r="D850" s="69" t="s">
        <v>2539</v>
      </c>
      <c r="E850" s="69" t="s">
        <v>2545</v>
      </c>
      <c r="F850" s="69" t="s">
        <v>81</v>
      </c>
      <c r="G850" s="69" t="s">
        <v>63</v>
      </c>
      <c r="H850" s="69" t="s">
        <v>2541</v>
      </c>
      <c r="I850" s="69" t="s">
        <v>2542</v>
      </c>
      <c r="J850" s="70">
        <v>45853.0</v>
      </c>
      <c r="K850" s="70"/>
      <c r="L850" s="70" t="s">
        <v>18</v>
      </c>
      <c r="M850" s="72" t="s">
        <v>18</v>
      </c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</row>
    <row r="851">
      <c r="A851" s="69" t="s">
        <v>4825</v>
      </c>
      <c r="B851" s="69" t="s">
        <v>4826</v>
      </c>
      <c r="C851" s="86">
        <v>5493834235124</v>
      </c>
      <c r="D851" s="69"/>
      <c r="E851" s="69" t="s">
        <v>2715</v>
      </c>
      <c r="F851" s="69" t="s">
        <v>4827</v>
      </c>
      <c r="G851" s="69" t="s">
        <v>63</v>
      </c>
      <c r="H851" s="69" t="s">
        <v>64</v>
      </c>
      <c r="I851" s="69" t="s">
        <v>4736</v>
      </c>
      <c r="J851" s="70">
        <v>45853.0</v>
      </c>
      <c r="K851" s="70"/>
      <c r="L851" s="70" t="s">
        <v>18</v>
      </c>
      <c r="M851" s="72" t="s">
        <v>18</v>
      </c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</row>
    <row r="852">
      <c r="A852" s="69" t="s">
        <v>4828</v>
      </c>
      <c r="B852" s="69" t="s">
        <v>563</v>
      </c>
      <c r="C852" s="86">
        <v>5493731442287</v>
      </c>
      <c r="D852" s="69"/>
      <c r="E852" s="69" t="s">
        <v>2545</v>
      </c>
      <c r="F852" s="69" t="s">
        <v>81</v>
      </c>
      <c r="G852" s="69" t="s">
        <v>63</v>
      </c>
      <c r="H852" s="69" t="s">
        <v>64</v>
      </c>
      <c r="I852" s="69" t="s">
        <v>4736</v>
      </c>
      <c r="J852" s="70">
        <v>45853.0</v>
      </c>
      <c r="K852" s="70"/>
      <c r="L852" s="70" t="s">
        <v>18</v>
      </c>
      <c r="M852" s="72" t="s">
        <v>18</v>
      </c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</row>
    <row r="853">
      <c r="A853" s="69" t="s">
        <v>4829</v>
      </c>
      <c r="B853" s="69" t="s">
        <v>4830</v>
      </c>
      <c r="C853" s="86">
        <v>5493884866788</v>
      </c>
      <c r="D853" s="69"/>
      <c r="E853" s="69" t="s">
        <v>2715</v>
      </c>
      <c r="F853" s="69" t="s">
        <v>4831</v>
      </c>
      <c r="G853" s="69" t="s">
        <v>63</v>
      </c>
      <c r="H853" s="69" t="s">
        <v>64</v>
      </c>
      <c r="I853" s="69" t="s">
        <v>4736</v>
      </c>
      <c r="J853" s="70">
        <v>45853.0</v>
      </c>
      <c r="K853" s="70"/>
      <c r="L853" s="70" t="s">
        <v>18</v>
      </c>
      <c r="M853" s="72" t="s">
        <v>18</v>
      </c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</row>
    <row r="854">
      <c r="A854" s="69" t="s">
        <v>4832</v>
      </c>
      <c r="B854" s="69" t="s">
        <v>4833</v>
      </c>
      <c r="C854" s="86">
        <v>5491161531047</v>
      </c>
      <c r="D854" s="69" t="s">
        <v>2539</v>
      </c>
      <c r="E854" s="69" t="s">
        <v>2545</v>
      </c>
      <c r="F854" s="69" t="s">
        <v>81</v>
      </c>
      <c r="G854" s="69" t="s">
        <v>63</v>
      </c>
      <c r="H854" s="69" t="s">
        <v>2541</v>
      </c>
      <c r="I854" s="69" t="s">
        <v>2542</v>
      </c>
      <c r="J854" s="70">
        <v>45853.0</v>
      </c>
      <c r="K854" s="70"/>
      <c r="L854" s="70" t="s">
        <v>18</v>
      </c>
      <c r="M854" s="72" t="s">
        <v>18</v>
      </c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</row>
    <row r="855">
      <c r="A855" s="69" t="s">
        <v>4834</v>
      </c>
      <c r="B855" s="69" t="s">
        <v>967</v>
      </c>
      <c r="C855" s="86">
        <v>5491125624033</v>
      </c>
      <c r="D855" s="69"/>
      <c r="E855" s="69" t="s">
        <v>4835</v>
      </c>
      <c r="F855" s="69" t="s">
        <v>81</v>
      </c>
      <c r="G855" s="69" t="s">
        <v>63</v>
      </c>
      <c r="H855" s="69" t="s">
        <v>64</v>
      </c>
      <c r="I855" s="69" t="s">
        <v>4736</v>
      </c>
      <c r="J855" s="70">
        <v>45853.0</v>
      </c>
      <c r="K855" s="70"/>
      <c r="L855" s="70" t="s">
        <v>18</v>
      </c>
      <c r="M855" s="72" t="s">
        <v>18</v>
      </c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</row>
    <row r="856">
      <c r="A856" s="69" t="s">
        <v>4836</v>
      </c>
      <c r="B856" s="69" t="s">
        <v>4837</v>
      </c>
      <c r="C856" s="86">
        <v>5491132733019</v>
      </c>
      <c r="D856" s="69" t="s">
        <v>1806</v>
      </c>
      <c r="E856" s="69" t="s">
        <v>4838</v>
      </c>
      <c r="F856" s="69" t="s">
        <v>912</v>
      </c>
      <c r="G856" s="69" t="s">
        <v>63</v>
      </c>
      <c r="H856" s="69" t="s">
        <v>2541</v>
      </c>
      <c r="I856" s="69" t="s">
        <v>2542</v>
      </c>
      <c r="J856" s="70">
        <v>45853.0</v>
      </c>
      <c r="K856" s="70"/>
      <c r="L856" s="70" t="s">
        <v>18</v>
      </c>
      <c r="M856" s="72" t="s">
        <v>18</v>
      </c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</row>
    <row r="857">
      <c r="A857" s="69" t="s">
        <v>4839</v>
      </c>
      <c r="B857" s="69" t="s">
        <v>4840</v>
      </c>
      <c r="C857" s="86">
        <v>5492644369341</v>
      </c>
      <c r="D857" s="69"/>
      <c r="E857" s="69" t="s">
        <v>2545</v>
      </c>
      <c r="F857" s="69" t="s">
        <v>4841</v>
      </c>
      <c r="G857" s="69" t="s">
        <v>63</v>
      </c>
      <c r="H857" s="69" t="s">
        <v>64</v>
      </c>
      <c r="I857" s="69" t="s">
        <v>4736</v>
      </c>
      <c r="J857" s="70">
        <v>45853.0</v>
      </c>
      <c r="K857" s="70"/>
      <c r="L857" s="70" t="s">
        <v>18</v>
      </c>
      <c r="M857" s="72" t="s">
        <v>18</v>
      </c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</row>
    <row r="858">
      <c r="A858" s="69" t="s">
        <v>4842</v>
      </c>
      <c r="B858" s="69" t="s">
        <v>4843</v>
      </c>
      <c r="C858" s="86">
        <v>5493865430223</v>
      </c>
      <c r="D858" s="69"/>
      <c r="E858" s="69" t="s">
        <v>2589</v>
      </c>
      <c r="F858" s="69" t="s">
        <v>4844</v>
      </c>
      <c r="G858" s="69" t="s">
        <v>63</v>
      </c>
      <c r="H858" s="69" t="s">
        <v>64</v>
      </c>
      <c r="I858" s="69" t="s">
        <v>4736</v>
      </c>
      <c r="J858" s="70">
        <v>45853.0</v>
      </c>
      <c r="K858" s="70"/>
      <c r="L858" s="70" t="s">
        <v>18</v>
      </c>
      <c r="M858" s="72" t="s">
        <v>18</v>
      </c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</row>
    <row r="859">
      <c r="A859" s="69" t="s">
        <v>4845</v>
      </c>
      <c r="B859" s="69" t="s">
        <v>4846</v>
      </c>
      <c r="C859" s="86">
        <v>5491133781713</v>
      </c>
      <c r="D859" s="69" t="s">
        <v>4847</v>
      </c>
      <c r="E859" s="69" t="s">
        <v>4848</v>
      </c>
      <c r="F859" s="69" t="s">
        <v>81</v>
      </c>
      <c r="G859" s="69" t="s">
        <v>63</v>
      </c>
      <c r="H859" s="69" t="s">
        <v>2541</v>
      </c>
      <c r="I859" s="69" t="s">
        <v>2542</v>
      </c>
      <c r="J859" s="70">
        <v>45853.0</v>
      </c>
      <c r="K859" s="70"/>
      <c r="L859" s="70" t="s">
        <v>18</v>
      </c>
      <c r="M859" s="72" t="s">
        <v>18</v>
      </c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</row>
    <row r="860">
      <c r="A860" s="69" t="s">
        <v>4849</v>
      </c>
      <c r="B860" s="69" t="s">
        <v>4850</v>
      </c>
      <c r="C860" s="86">
        <v>5493513733055</v>
      </c>
      <c r="D860" s="69"/>
      <c r="E860" s="69" t="s">
        <v>1093</v>
      </c>
      <c r="F860" s="69" t="s">
        <v>4851</v>
      </c>
      <c r="G860" s="69" t="s">
        <v>63</v>
      </c>
      <c r="H860" s="69" t="s">
        <v>64</v>
      </c>
      <c r="I860" s="69" t="s">
        <v>4736</v>
      </c>
      <c r="J860" s="70">
        <v>45853.0</v>
      </c>
      <c r="K860" s="70"/>
      <c r="L860" s="70" t="s">
        <v>18</v>
      </c>
      <c r="M860" s="72" t="s">
        <v>18</v>
      </c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</row>
    <row r="861">
      <c r="A861" s="69" t="s">
        <v>4852</v>
      </c>
      <c r="B861" s="69" t="s">
        <v>4853</v>
      </c>
      <c r="C861" s="86">
        <v>5493755695965</v>
      </c>
      <c r="D861" s="69" t="s">
        <v>2539</v>
      </c>
      <c r="E861" s="69" t="s">
        <v>2545</v>
      </c>
      <c r="F861" s="69" t="s">
        <v>81</v>
      </c>
      <c r="G861" s="69" t="s">
        <v>63</v>
      </c>
      <c r="H861" s="69" t="s">
        <v>2541</v>
      </c>
      <c r="I861" s="69" t="s">
        <v>2542</v>
      </c>
      <c r="J861" s="70">
        <v>45853.0</v>
      </c>
      <c r="K861" s="70"/>
      <c r="L861" s="70" t="s">
        <v>18</v>
      </c>
      <c r="M861" s="72" t="s">
        <v>18</v>
      </c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</row>
    <row r="862">
      <c r="A862" s="69" t="s">
        <v>4854</v>
      </c>
      <c r="B862" s="69" t="s">
        <v>4855</v>
      </c>
      <c r="C862" s="86">
        <v>5491153432996</v>
      </c>
      <c r="D862" s="69" t="s">
        <v>4856</v>
      </c>
      <c r="E862" s="69" t="s">
        <v>2545</v>
      </c>
      <c r="F862" s="69" t="s">
        <v>4857</v>
      </c>
      <c r="G862" s="69" t="s">
        <v>63</v>
      </c>
      <c r="H862" s="69" t="s">
        <v>2541</v>
      </c>
      <c r="I862" s="69" t="s">
        <v>2542</v>
      </c>
      <c r="J862" s="70">
        <v>45853.0</v>
      </c>
      <c r="K862" s="70"/>
      <c r="L862" s="70" t="s">
        <v>18</v>
      </c>
      <c r="M862" s="72" t="s">
        <v>18</v>
      </c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</row>
    <row r="863">
      <c r="A863" s="69" t="s">
        <v>4858</v>
      </c>
      <c r="B863" s="69" t="s">
        <v>4859</v>
      </c>
      <c r="C863" s="86">
        <v>5491159403253</v>
      </c>
      <c r="D863" s="69" t="s">
        <v>2539</v>
      </c>
      <c r="E863" s="69" t="s">
        <v>2545</v>
      </c>
      <c r="F863" s="69" t="s">
        <v>81</v>
      </c>
      <c r="G863" s="69" t="s">
        <v>63</v>
      </c>
      <c r="H863" s="69" t="s">
        <v>2541</v>
      </c>
      <c r="I863" s="69" t="s">
        <v>2542</v>
      </c>
      <c r="J863" s="70">
        <v>45853.0</v>
      </c>
      <c r="K863" s="70"/>
      <c r="L863" s="70" t="s">
        <v>18</v>
      </c>
      <c r="M863" s="72" t="s">
        <v>18</v>
      </c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</row>
    <row r="864">
      <c r="A864" s="69" t="s">
        <v>4860</v>
      </c>
      <c r="B864" s="69" t="s">
        <v>4861</v>
      </c>
      <c r="C864" s="86">
        <v>5492612433483</v>
      </c>
      <c r="D864" s="69" t="s">
        <v>4862</v>
      </c>
      <c r="E864" s="69" t="s">
        <v>4863</v>
      </c>
      <c r="F864" s="69" t="s">
        <v>4864</v>
      </c>
      <c r="G864" s="69" t="s">
        <v>63</v>
      </c>
      <c r="H864" s="69" t="s">
        <v>2541</v>
      </c>
      <c r="I864" s="69" t="s">
        <v>2542</v>
      </c>
      <c r="J864" s="70">
        <v>45853.0</v>
      </c>
      <c r="K864" s="70"/>
      <c r="L864" s="70" t="s">
        <v>18</v>
      </c>
      <c r="M864" s="72" t="s">
        <v>18</v>
      </c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</row>
    <row r="865">
      <c r="A865" s="69" t="s">
        <v>4865</v>
      </c>
      <c r="B865" s="69" t="s">
        <v>4866</v>
      </c>
      <c r="C865" s="86">
        <v>5491138757842</v>
      </c>
      <c r="D865" s="69" t="s">
        <v>4867</v>
      </c>
      <c r="E865" s="69" t="s">
        <v>4868</v>
      </c>
      <c r="F865" s="69" t="s">
        <v>4869</v>
      </c>
      <c r="G865" s="69" t="s">
        <v>63</v>
      </c>
      <c r="H865" s="69" t="s">
        <v>2541</v>
      </c>
      <c r="I865" s="69" t="s">
        <v>2542</v>
      </c>
      <c r="J865" s="70">
        <v>45853.0</v>
      </c>
      <c r="K865" s="70"/>
      <c r="L865" s="70" t="s">
        <v>18</v>
      </c>
      <c r="M865" s="72" t="s">
        <v>18</v>
      </c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</row>
    <row r="866">
      <c r="A866" s="69" t="s">
        <v>4870</v>
      </c>
      <c r="B866" s="69" t="s">
        <v>769</v>
      </c>
      <c r="C866" s="86">
        <v>5491136178386</v>
      </c>
      <c r="D866" s="69" t="s">
        <v>4871</v>
      </c>
      <c r="E866" s="69" t="s">
        <v>4872</v>
      </c>
      <c r="F866" s="69" t="s">
        <v>4873</v>
      </c>
      <c r="G866" s="69" t="s">
        <v>63</v>
      </c>
      <c r="H866" s="69" t="s">
        <v>2541</v>
      </c>
      <c r="I866" s="69" t="s">
        <v>2542</v>
      </c>
      <c r="J866" s="70">
        <v>45853.0</v>
      </c>
      <c r="K866" s="70"/>
      <c r="L866" s="70" t="s">
        <v>18</v>
      </c>
      <c r="M866" s="72" t="s">
        <v>18</v>
      </c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</row>
    <row r="867">
      <c r="A867" s="69" t="s">
        <v>4874</v>
      </c>
      <c r="B867" s="69" t="s">
        <v>4875</v>
      </c>
      <c r="C867" s="86">
        <v>5493815773870</v>
      </c>
      <c r="D867" s="69"/>
      <c r="E867" s="69" t="s">
        <v>2545</v>
      </c>
      <c r="F867" s="69" t="s">
        <v>81</v>
      </c>
      <c r="G867" s="69" t="s">
        <v>63</v>
      </c>
      <c r="H867" s="69" t="s">
        <v>64</v>
      </c>
      <c r="I867" s="69" t="s">
        <v>4736</v>
      </c>
      <c r="J867" s="70">
        <v>45853.0</v>
      </c>
      <c r="K867" s="70"/>
      <c r="L867" s="70" t="s">
        <v>18</v>
      </c>
      <c r="M867" s="72" t="s">
        <v>18</v>
      </c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</row>
    <row r="868">
      <c r="A868" s="69" t="s">
        <v>4876</v>
      </c>
      <c r="B868" s="69" t="s">
        <v>4877</v>
      </c>
      <c r="C868" s="86">
        <v>5491136931584</v>
      </c>
      <c r="D868" s="69" t="s">
        <v>2539</v>
      </c>
      <c r="E868" s="69" t="s">
        <v>2545</v>
      </c>
      <c r="F868" s="69" t="s">
        <v>81</v>
      </c>
      <c r="G868" s="69" t="s">
        <v>63</v>
      </c>
      <c r="H868" s="69" t="s">
        <v>2541</v>
      </c>
      <c r="I868" s="69" t="s">
        <v>2542</v>
      </c>
      <c r="J868" s="70">
        <v>45853.0</v>
      </c>
      <c r="K868" s="70"/>
      <c r="L868" s="70" t="s">
        <v>18</v>
      </c>
      <c r="M868" s="72" t="s">
        <v>18</v>
      </c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</row>
    <row r="869">
      <c r="A869" s="69" t="s">
        <v>4878</v>
      </c>
      <c r="B869" s="69" t="s">
        <v>4879</v>
      </c>
      <c r="C869" s="86">
        <v>5493825569346</v>
      </c>
      <c r="D869" s="69"/>
      <c r="E869" s="69" t="s">
        <v>2545</v>
      </c>
      <c r="F869" s="69" t="s">
        <v>81</v>
      </c>
      <c r="G869" s="69" t="s">
        <v>63</v>
      </c>
      <c r="H869" s="69" t="s">
        <v>64</v>
      </c>
      <c r="I869" s="69" t="s">
        <v>4736</v>
      </c>
      <c r="J869" s="70">
        <v>45853.0</v>
      </c>
      <c r="K869" s="70"/>
      <c r="L869" s="70" t="s">
        <v>18</v>
      </c>
      <c r="M869" s="72" t="s">
        <v>18</v>
      </c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</row>
    <row r="870">
      <c r="A870" s="69" t="s">
        <v>4880</v>
      </c>
      <c r="B870" s="69" t="s">
        <v>4881</v>
      </c>
      <c r="C870" s="86">
        <v>5491130085582</v>
      </c>
      <c r="D870" s="69" t="s">
        <v>4882</v>
      </c>
      <c r="E870" s="69" t="s">
        <v>2715</v>
      </c>
      <c r="F870" s="69" t="s">
        <v>81</v>
      </c>
      <c r="G870" s="69" t="s">
        <v>63</v>
      </c>
      <c r="H870" s="69" t="s">
        <v>2541</v>
      </c>
      <c r="I870" s="69" t="s">
        <v>2542</v>
      </c>
      <c r="J870" s="70">
        <v>45853.0</v>
      </c>
      <c r="K870" s="70"/>
      <c r="L870" s="70" t="s">
        <v>18</v>
      </c>
      <c r="M870" s="72" t="s">
        <v>18</v>
      </c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</row>
    <row r="871">
      <c r="A871" s="69" t="s">
        <v>4883</v>
      </c>
      <c r="B871" s="69" t="s">
        <v>4884</v>
      </c>
      <c r="C871" s="86">
        <v>5493725576693</v>
      </c>
      <c r="D871" s="69"/>
      <c r="E871" s="69" t="s">
        <v>4885</v>
      </c>
      <c r="F871" s="69" t="s">
        <v>4886</v>
      </c>
      <c r="G871" s="69" t="s">
        <v>63</v>
      </c>
      <c r="H871" s="69" t="s">
        <v>64</v>
      </c>
      <c r="I871" s="69" t="s">
        <v>4736</v>
      </c>
      <c r="J871" s="70">
        <v>45853.0</v>
      </c>
      <c r="K871" s="70"/>
      <c r="L871" s="70" t="s">
        <v>18</v>
      </c>
      <c r="M871" s="72" t="s">
        <v>18</v>
      </c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</row>
    <row r="872">
      <c r="A872" s="69" t="s">
        <v>4887</v>
      </c>
      <c r="B872" s="69" t="s">
        <v>1102</v>
      </c>
      <c r="C872" s="86">
        <v>5493884782423</v>
      </c>
      <c r="D872" s="69"/>
      <c r="E872" s="69" t="s">
        <v>2545</v>
      </c>
      <c r="F872" s="69" t="s">
        <v>81</v>
      </c>
      <c r="G872" s="69" t="s">
        <v>63</v>
      </c>
      <c r="H872" s="69" t="s">
        <v>64</v>
      </c>
      <c r="I872" s="69" t="s">
        <v>4736</v>
      </c>
      <c r="J872" s="70">
        <v>45853.0</v>
      </c>
      <c r="K872" s="70"/>
      <c r="L872" s="70" t="s">
        <v>18</v>
      </c>
      <c r="M872" s="72" t="s">
        <v>18</v>
      </c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</row>
    <row r="873">
      <c r="A873" s="69" t="s">
        <v>4888</v>
      </c>
      <c r="B873" s="69" t="s">
        <v>4889</v>
      </c>
      <c r="C873" s="86">
        <v>5491137315899</v>
      </c>
      <c r="D873" s="69" t="s">
        <v>4890</v>
      </c>
      <c r="E873" s="69" t="s">
        <v>3261</v>
      </c>
      <c r="F873" s="69" t="s">
        <v>81</v>
      </c>
      <c r="G873" s="69" t="s">
        <v>63</v>
      </c>
      <c r="H873" s="69" t="s">
        <v>2541</v>
      </c>
      <c r="I873" s="69" t="s">
        <v>2542</v>
      </c>
      <c r="J873" s="70">
        <v>45853.0</v>
      </c>
      <c r="K873" s="70"/>
      <c r="L873" s="70" t="s">
        <v>18</v>
      </c>
      <c r="M873" s="72" t="s">
        <v>18</v>
      </c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</row>
    <row r="874">
      <c r="A874" s="69" t="s">
        <v>4891</v>
      </c>
      <c r="B874" s="69" t="s">
        <v>276</v>
      </c>
      <c r="C874" s="86">
        <v>5492995231104</v>
      </c>
      <c r="D874" s="69"/>
      <c r="E874" s="69" t="s">
        <v>2545</v>
      </c>
      <c r="F874" s="69" t="s">
        <v>81</v>
      </c>
      <c r="G874" s="69" t="s">
        <v>63</v>
      </c>
      <c r="H874" s="69" t="s">
        <v>64</v>
      </c>
      <c r="I874" s="69" t="s">
        <v>4736</v>
      </c>
      <c r="J874" s="70">
        <v>45853.0</v>
      </c>
      <c r="K874" s="70"/>
      <c r="L874" s="70" t="s">
        <v>18</v>
      </c>
      <c r="M874" s="72" t="s">
        <v>18</v>
      </c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</row>
    <row r="875">
      <c r="A875" s="69" t="s">
        <v>4892</v>
      </c>
      <c r="B875" s="69" t="s">
        <v>4893</v>
      </c>
      <c r="C875" s="86">
        <v>5491162870779</v>
      </c>
      <c r="D875" s="69" t="s">
        <v>4894</v>
      </c>
      <c r="E875" s="69" t="s">
        <v>2589</v>
      </c>
      <c r="F875" s="74">
        <v>0.5</v>
      </c>
      <c r="G875" s="69" t="s">
        <v>63</v>
      </c>
      <c r="H875" s="69" t="s">
        <v>2541</v>
      </c>
      <c r="I875" s="69" t="s">
        <v>2542</v>
      </c>
      <c r="J875" s="70">
        <v>45853.0</v>
      </c>
      <c r="K875" s="70"/>
      <c r="L875" s="70" t="s">
        <v>18</v>
      </c>
      <c r="M875" s="72" t="s">
        <v>18</v>
      </c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</row>
    <row r="876">
      <c r="A876" s="69" t="s">
        <v>4895</v>
      </c>
      <c r="B876" s="69" t="s">
        <v>4896</v>
      </c>
      <c r="C876" s="86">
        <v>5491131492453</v>
      </c>
      <c r="D876" s="69" t="s">
        <v>4897</v>
      </c>
      <c r="E876" s="69" t="s">
        <v>2545</v>
      </c>
      <c r="F876" s="69" t="s">
        <v>4898</v>
      </c>
      <c r="G876" s="69" t="s">
        <v>63</v>
      </c>
      <c r="H876" s="69" t="s">
        <v>2541</v>
      </c>
      <c r="I876" s="69" t="s">
        <v>2542</v>
      </c>
      <c r="J876" s="70">
        <v>45853.0</v>
      </c>
      <c r="K876" s="70"/>
      <c r="L876" s="70" t="s">
        <v>18</v>
      </c>
      <c r="M876" s="72" t="s">
        <v>18</v>
      </c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</row>
    <row r="877">
      <c r="A877" s="69" t="s">
        <v>4899</v>
      </c>
      <c r="B877" s="69" t="s">
        <v>4900</v>
      </c>
      <c r="C877" s="86">
        <v>5493814474759</v>
      </c>
      <c r="D877" s="69"/>
      <c r="E877" s="69" t="s">
        <v>2545</v>
      </c>
      <c r="F877" s="69" t="s">
        <v>81</v>
      </c>
      <c r="G877" s="69" t="s">
        <v>63</v>
      </c>
      <c r="H877" s="69" t="s">
        <v>64</v>
      </c>
      <c r="I877" s="69" t="s">
        <v>4736</v>
      </c>
      <c r="J877" s="70">
        <v>45853.0</v>
      </c>
      <c r="K877" s="70"/>
      <c r="L877" s="70" t="s">
        <v>18</v>
      </c>
      <c r="M877" s="72" t="s">
        <v>18</v>
      </c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</row>
    <row r="878">
      <c r="A878" s="69" t="s">
        <v>4901</v>
      </c>
      <c r="B878" s="69" t="s">
        <v>4902</v>
      </c>
      <c r="C878" s="86">
        <v>5492975944746</v>
      </c>
      <c r="D878" s="69"/>
      <c r="E878" s="69" t="s">
        <v>4903</v>
      </c>
      <c r="F878" s="69" t="s">
        <v>3243</v>
      </c>
      <c r="G878" s="69" t="s">
        <v>63</v>
      </c>
      <c r="H878" s="69" t="s">
        <v>64</v>
      </c>
      <c r="I878" s="69" t="s">
        <v>4736</v>
      </c>
      <c r="J878" s="70">
        <v>45853.0</v>
      </c>
      <c r="K878" s="70"/>
      <c r="L878" s="70" t="s">
        <v>18</v>
      </c>
      <c r="M878" s="72" t="s">
        <v>18</v>
      </c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</row>
    <row r="879">
      <c r="A879" s="69" t="s">
        <v>4904</v>
      </c>
      <c r="B879" s="69" t="s">
        <v>4905</v>
      </c>
      <c r="C879" s="86">
        <v>5493425013124</v>
      </c>
      <c r="D879" s="69"/>
      <c r="E879" s="69" t="s">
        <v>4748</v>
      </c>
      <c r="F879" s="69" t="s">
        <v>4906</v>
      </c>
      <c r="G879" s="69" t="s">
        <v>63</v>
      </c>
      <c r="H879" s="69" t="s">
        <v>64</v>
      </c>
      <c r="I879" s="69" t="s">
        <v>4736</v>
      </c>
      <c r="J879" s="70">
        <v>45853.0</v>
      </c>
      <c r="K879" s="70"/>
      <c r="L879" s="70" t="s">
        <v>18</v>
      </c>
      <c r="M879" s="72" t="s">
        <v>18</v>
      </c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</row>
    <row r="880">
      <c r="A880" s="69" t="s">
        <v>4907</v>
      </c>
      <c r="B880" s="69" t="s">
        <v>4908</v>
      </c>
      <c r="C880" s="86">
        <v>5492942693545</v>
      </c>
      <c r="D880" s="69"/>
      <c r="E880" s="69" t="s">
        <v>3261</v>
      </c>
      <c r="F880" s="69" t="s">
        <v>4909</v>
      </c>
      <c r="G880" s="69" t="s">
        <v>63</v>
      </c>
      <c r="H880" s="69" t="s">
        <v>64</v>
      </c>
      <c r="I880" s="69" t="s">
        <v>4736</v>
      </c>
      <c r="J880" s="70">
        <v>45853.0</v>
      </c>
      <c r="K880" s="70"/>
      <c r="L880" s="70" t="s">
        <v>18</v>
      </c>
      <c r="M880" s="72" t="s">
        <v>18</v>
      </c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</row>
    <row r="881">
      <c r="A881" s="69" t="s">
        <v>4910</v>
      </c>
      <c r="B881" s="69" t="s">
        <v>4911</v>
      </c>
      <c r="C881" s="86">
        <v>5491134352897</v>
      </c>
      <c r="D881" s="69" t="s">
        <v>2539</v>
      </c>
      <c r="E881" s="69" t="s">
        <v>2545</v>
      </c>
      <c r="F881" s="69" t="s">
        <v>81</v>
      </c>
      <c r="G881" s="69" t="s">
        <v>63</v>
      </c>
      <c r="H881" s="69" t="s">
        <v>2541</v>
      </c>
      <c r="I881" s="69" t="s">
        <v>2542</v>
      </c>
      <c r="J881" s="70">
        <v>45853.0</v>
      </c>
      <c r="K881" s="70"/>
      <c r="L881" s="70" t="s">
        <v>18</v>
      </c>
      <c r="M881" s="72" t="s">
        <v>18</v>
      </c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</row>
    <row r="882">
      <c r="A882" s="69" t="s">
        <v>4912</v>
      </c>
      <c r="B882" s="69" t="s">
        <v>423</v>
      </c>
      <c r="C882" s="86">
        <v>5492984404740</v>
      </c>
      <c r="D882" s="69"/>
      <c r="E882" s="69" t="s">
        <v>2545</v>
      </c>
      <c r="F882" s="69" t="s">
        <v>81</v>
      </c>
      <c r="G882" s="69" t="s">
        <v>63</v>
      </c>
      <c r="H882" s="69" t="s">
        <v>64</v>
      </c>
      <c r="I882" s="69" t="s">
        <v>4736</v>
      </c>
      <c r="J882" s="70">
        <v>45853.0</v>
      </c>
      <c r="K882" s="70"/>
      <c r="L882" s="70" t="s">
        <v>18</v>
      </c>
      <c r="M882" s="72" t="s">
        <v>18</v>
      </c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</row>
    <row r="883">
      <c r="A883" s="69" t="s">
        <v>4913</v>
      </c>
      <c r="B883" s="69" t="s">
        <v>4914</v>
      </c>
      <c r="C883" s="86">
        <v>5491151566117</v>
      </c>
      <c r="D883" s="69"/>
      <c r="E883" s="69" t="s">
        <v>2545</v>
      </c>
      <c r="F883" s="69" t="s">
        <v>4915</v>
      </c>
      <c r="G883" s="69" t="s">
        <v>63</v>
      </c>
      <c r="H883" s="69" t="s">
        <v>64</v>
      </c>
      <c r="I883" s="69" t="s">
        <v>4736</v>
      </c>
      <c r="J883" s="70">
        <v>45853.0</v>
      </c>
      <c r="K883" s="70"/>
      <c r="L883" s="70" t="s">
        <v>18</v>
      </c>
      <c r="M883" s="72" t="s">
        <v>18</v>
      </c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</row>
    <row r="884">
      <c r="A884" s="69" t="s">
        <v>4916</v>
      </c>
      <c r="B884" s="69" t="s">
        <v>4917</v>
      </c>
      <c r="C884" s="86">
        <v>5491156604949</v>
      </c>
      <c r="D884" s="69" t="s">
        <v>2539</v>
      </c>
      <c r="E884" s="69" t="s">
        <v>2545</v>
      </c>
      <c r="F884" s="69" t="s">
        <v>81</v>
      </c>
      <c r="G884" s="69" t="s">
        <v>63</v>
      </c>
      <c r="H884" s="69" t="s">
        <v>2541</v>
      </c>
      <c r="I884" s="69" t="s">
        <v>2542</v>
      </c>
      <c r="J884" s="70">
        <v>45853.0</v>
      </c>
      <c r="K884" s="70"/>
      <c r="L884" s="70" t="s">
        <v>18</v>
      </c>
      <c r="M884" s="72" t="s">
        <v>18</v>
      </c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</row>
    <row r="885">
      <c r="A885" s="69" t="s">
        <v>4918</v>
      </c>
      <c r="B885" s="69" t="s">
        <v>4919</v>
      </c>
      <c r="C885" s="86">
        <v>5493813321383</v>
      </c>
      <c r="D885" s="69"/>
      <c r="E885" s="69" t="s">
        <v>4920</v>
      </c>
      <c r="F885" s="69" t="s">
        <v>4921</v>
      </c>
      <c r="G885" s="69" t="s">
        <v>63</v>
      </c>
      <c r="H885" s="69" t="s">
        <v>64</v>
      </c>
      <c r="I885" s="69" t="s">
        <v>4736</v>
      </c>
      <c r="J885" s="70">
        <v>45853.0</v>
      </c>
      <c r="K885" s="70"/>
      <c r="L885" s="70" t="s">
        <v>18</v>
      </c>
      <c r="M885" s="72" t="s">
        <v>18</v>
      </c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</row>
    <row r="886">
      <c r="A886" s="69" t="s">
        <v>4922</v>
      </c>
      <c r="B886" s="69" t="s">
        <v>4923</v>
      </c>
      <c r="C886" s="86">
        <v>5493624097264</v>
      </c>
      <c r="D886" s="69" t="s">
        <v>4924</v>
      </c>
      <c r="E886" s="69" t="s">
        <v>2623</v>
      </c>
      <c r="F886" s="69" t="s">
        <v>4925</v>
      </c>
      <c r="G886" s="69" t="s">
        <v>63</v>
      </c>
      <c r="H886" s="69" t="s">
        <v>2541</v>
      </c>
      <c r="I886" s="69" t="s">
        <v>2542</v>
      </c>
      <c r="J886" s="70">
        <v>45853.0</v>
      </c>
      <c r="K886" s="70"/>
      <c r="L886" s="70" t="s">
        <v>18</v>
      </c>
      <c r="M886" s="72" t="s">
        <v>18</v>
      </c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</row>
    <row r="887">
      <c r="A887" s="69" t="s">
        <v>4926</v>
      </c>
      <c r="B887" s="69" t="s">
        <v>4927</v>
      </c>
      <c r="C887" s="86">
        <v>5491157503394</v>
      </c>
      <c r="D887" s="69" t="s">
        <v>2539</v>
      </c>
      <c r="E887" s="69" t="s">
        <v>2545</v>
      </c>
      <c r="F887" s="69" t="s">
        <v>81</v>
      </c>
      <c r="G887" s="69" t="s">
        <v>63</v>
      </c>
      <c r="H887" s="69" t="s">
        <v>2541</v>
      </c>
      <c r="I887" s="69" t="s">
        <v>2542</v>
      </c>
      <c r="J887" s="70">
        <v>45853.0</v>
      </c>
      <c r="K887" s="70"/>
      <c r="L887" s="70" t="s">
        <v>18</v>
      </c>
      <c r="M887" s="72" t="s">
        <v>18</v>
      </c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</row>
    <row r="888">
      <c r="A888" s="69" t="s">
        <v>4928</v>
      </c>
      <c r="B888" s="69" t="s">
        <v>4929</v>
      </c>
      <c r="C888" s="86">
        <v>5493513954934</v>
      </c>
      <c r="D888" s="69"/>
      <c r="E888" s="69" t="s">
        <v>2545</v>
      </c>
      <c r="F888" s="69" t="s">
        <v>81</v>
      </c>
      <c r="G888" s="69" t="s">
        <v>63</v>
      </c>
      <c r="H888" s="69" t="s">
        <v>64</v>
      </c>
      <c r="I888" s="69" t="s">
        <v>4736</v>
      </c>
      <c r="J888" s="70">
        <v>45853.0</v>
      </c>
      <c r="K888" s="70"/>
      <c r="L888" s="70" t="s">
        <v>18</v>
      </c>
      <c r="M888" s="72" t="s">
        <v>18</v>
      </c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</row>
    <row r="889">
      <c r="A889" s="69" t="s">
        <v>4930</v>
      </c>
      <c r="B889" s="69" t="s">
        <v>964</v>
      </c>
      <c r="C889" s="86">
        <v>5493446359913</v>
      </c>
      <c r="D889" s="69"/>
      <c r="E889" s="69" t="s">
        <v>2545</v>
      </c>
      <c r="F889" s="69" t="s">
        <v>81</v>
      </c>
      <c r="G889" s="69" t="s">
        <v>63</v>
      </c>
      <c r="H889" s="69" t="s">
        <v>64</v>
      </c>
      <c r="I889" s="69" t="s">
        <v>4736</v>
      </c>
      <c r="J889" s="70">
        <v>45853.0</v>
      </c>
      <c r="K889" s="70"/>
      <c r="L889" s="70" t="s">
        <v>18</v>
      </c>
      <c r="M889" s="72" t="s">
        <v>18</v>
      </c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</row>
    <row r="890">
      <c r="A890" s="69" t="s">
        <v>4931</v>
      </c>
      <c r="B890" s="69" t="s">
        <v>4932</v>
      </c>
      <c r="C890" s="86">
        <v>5493863550306</v>
      </c>
      <c r="D890" s="69"/>
      <c r="E890" s="69" t="s">
        <v>4933</v>
      </c>
      <c r="F890" s="69" t="s">
        <v>4934</v>
      </c>
      <c r="G890" s="69" t="s">
        <v>63</v>
      </c>
      <c r="H890" s="69" t="s">
        <v>64</v>
      </c>
      <c r="I890" s="69" t="s">
        <v>4736</v>
      </c>
      <c r="J890" s="70">
        <v>45853.0</v>
      </c>
      <c r="K890" s="70"/>
      <c r="L890" s="70" t="s">
        <v>18</v>
      </c>
      <c r="M890" s="72" t="s">
        <v>18</v>
      </c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</row>
    <row r="891">
      <c r="A891" s="69" t="s">
        <v>4935</v>
      </c>
      <c r="B891" s="69" t="s">
        <v>3098</v>
      </c>
      <c r="C891" s="86">
        <v>5491125329066</v>
      </c>
      <c r="D891" s="69" t="s">
        <v>4936</v>
      </c>
      <c r="E891" s="69" t="s">
        <v>2545</v>
      </c>
      <c r="F891" s="69" t="s">
        <v>4937</v>
      </c>
      <c r="G891" s="69" t="s">
        <v>63</v>
      </c>
      <c r="H891" s="69" t="s">
        <v>2541</v>
      </c>
      <c r="I891" s="69" t="s">
        <v>2542</v>
      </c>
      <c r="J891" s="70">
        <v>45853.0</v>
      </c>
      <c r="K891" s="70"/>
      <c r="L891" s="70" t="s">
        <v>18</v>
      </c>
      <c r="M891" s="72" t="s">
        <v>18</v>
      </c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</row>
    <row r="892">
      <c r="A892" s="69" t="s">
        <v>4938</v>
      </c>
      <c r="B892" s="69" t="s">
        <v>4939</v>
      </c>
      <c r="C892" s="86">
        <v>5491123397241</v>
      </c>
      <c r="D892" s="69" t="s">
        <v>4940</v>
      </c>
      <c r="E892" s="69" t="s">
        <v>2873</v>
      </c>
      <c r="F892" s="69" t="s">
        <v>81</v>
      </c>
      <c r="G892" s="69" t="s">
        <v>63</v>
      </c>
      <c r="H892" s="69" t="s">
        <v>2541</v>
      </c>
      <c r="I892" s="69" t="s">
        <v>2542</v>
      </c>
      <c r="J892" s="70">
        <v>45853.0</v>
      </c>
      <c r="K892" s="70"/>
      <c r="L892" s="70" t="s">
        <v>18</v>
      </c>
      <c r="M892" s="72" t="s">
        <v>18</v>
      </c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</row>
    <row r="893">
      <c r="A893" s="69" t="s">
        <v>4941</v>
      </c>
      <c r="B893" s="69" t="s">
        <v>4942</v>
      </c>
      <c r="C893" s="86">
        <v>5492613999477</v>
      </c>
      <c r="D893" s="69"/>
      <c r="E893" s="69" t="s">
        <v>2545</v>
      </c>
      <c r="F893" s="69" t="s">
        <v>81</v>
      </c>
      <c r="G893" s="69" t="s">
        <v>63</v>
      </c>
      <c r="H893" s="69" t="s">
        <v>64</v>
      </c>
      <c r="I893" s="69" t="s">
        <v>4736</v>
      </c>
      <c r="J893" s="70">
        <v>45853.0</v>
      </c>
      <c r="K893" s="70"/>
      <c r="L893" s="70" t="s">
        <v>18</v>
      </c>
      <c r="M893" s="72" t="s">
        <v>18</v>
      </c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</row>
    <row r="894">
      <c r="A894" s="69" t="s">
        <v>4943</v>
      </c>
      <c r="B894" s="69" t="s">
        <v>4944</v>
      </c>
      <c r="C894" s="86">
        <v>5493812124951</v>
      </c>
      <c r="D894" s="69"/>
      <c r="E894" s="69" t="s">
        <v>2545</v>
      </c>
      <c r="F894" s="69" t="s">
        <v>81</v>
      </c>
      <c r="G894" s="69" t="s">
        <v>63</v>
      </c>
      <c r="H894" s="69" t="s">
        <v>64</v>
      </c>
      <c r="I894" s="69" t="s">
        <v>4736</v>
      </c>
      <c r="J894" s="70">
        <v>45853.0</v>
      </c>
      <c r="K894" s="70"/>
      <c r="L894" s="70" t="s">
        <v>18</v>
      </c>
      <c r="M894" s="72" t="s">
        <v>18</v>
      </c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</row>
    <row r="895">
      <c r="A895" s="69" t="s">
        <v>4945</v>
      </c>
      <c r="B895" s="69" t="s">
        <v>4946</v>
      </c>
      <c r="C895" s="86">
        <v>5491154753110</v>
      </c>
      <c r="D895" s="69" t="s">
        <v>4947</v>
      </c>
      <c r="E895" s="69" t="s">
        <v>4948</v>
      </c>
      <c r="F895" s="69" t="s">
        <v>2651</v>
      </c>
      <c r="G895" s="69" t="s">
        <v>63</v>
      </c>
      <c r="H895" s="69" t="s">
        <v>2541</v>
      </c>
      <c r="I895" s="69" t="s">
        <v>2542</v>
      </c>
      <c r="J895" s="70">
        <v>45854.0</v>
      </c>
      <c r="K895" s="70"/>
      <c r="L895" s="70" t="s">
        <v>18</v>
      </c>
      <c r="M895" s="72" t="s">
        <v>18</v>
      </c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</row>
    <row r="896">
      <c r="A896" s="69" t="s">
        <v>4949</v>
      </c>
      <c r="B896" s="69" t="s">
        <v>4950</v>
      </c>
      <c r="C896" s="86">
        <v>5492634677783</v>
      </c>
      <c r="D896" s="69"/>
      <c r="E896" s="69" t="s">
        <v>2545</v>
      </c>
      <c r="F896" s="69" t="s">
        <v>81</v>
      </c>
      <c r="G896" s="69" t="s">
        <v>63</v>
      </c>
      <c r="H896" s="69" t="s">
        <v>64</v>
      </c>
      <c r="I896" s="69" t="s">
        <v>4736</v>
      </c>
      <c r="J896" s="70">
        <v>45854.0</v>
      </c>
      <c r="K896" s="70"/>
      <c r="L896" s="70" t="s">
        <v>18</v>
      </c>
      <c r="M896" s="72" t="s">
        <v>18</v>
      </c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</row>
    <row r="897">
      <c r="A897" s="69" t="s">
        <v>4951</v>
      </c>
      <c r="B897" s="69" t="s">
        <v>4952</v>
      </c>
      <c r="C897" s="86">
        <v>5493804170805</v>
      </c>
      <c r="D897" s="69" t="s">
        <v>2539</v>
      </c>
      <c r="E897" s="69" t="s">
        <v>2545</v>
      </c>
      <c r="F897" s="69" t="s">
        <v>81</v>
      </c>
      <c r="G897" s="69" t="s">
        <v>63</v>
      </c>
      <c r="H897" s="69" t="s">
        <v>2541</v>
      </c>
      <c r="I897" s="69" t="s">
        <v>2542</v>
      </c>
      <c r="J897" s="70">
        <v>45854.0</v>
      </c>
      <c r="K897" s="70"/>
      <c r="L897" s="70" t="s">
        <v>18</v>
      </c>
      <c r="M897" s="72" t="s">
        <v>18</v>
      </c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</row>
    <row r="898">
      <c r="A898" s="69" t="s">
        <v>4953</v>
      </c>
      <c r="B898" s="69" t="s">
        <v>4954</v>
      </c>
      <c r="C898" s="86">
        <v>5491144220865</v>
      </c>
      <c r="D898" s="69" t="s">
        <v>4955</v>
      </c>
      <c r="E898" s="69" t="s">
        <v>2545</v>
      </c>
      <c r="F898" s="69" t="s">
        <v>4956</v>
      </c>
      <c r="G898" s="69" t="s">
        <v>63</v>
      </c>
      <c r="H898" s="69" t="s">
        <v>2541</v>
      </c>
      <c r="I898" s="69" t="s">
        <v>2542</v>
      </c>
      <c r="J898" s="70">
        <v>45854.0</v>
      </c>
      <c r="K898" s="70"/>
      <c r="L898" s="70" t="s">
        <v>18</v>
      </c>
      <c r="M898" s="72" t="s">
        <v>18</v>
      </c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</row>
    <row r="899">
      <c r="A899" s="69" t="s">
        <v>4957</v>
      </c>
      <c r="B899" s="69" t="s">
        <v>1271</v>
      </c>
      <c r="C899" s="86">
        <v>5492284739475</v>
      </c>
      <c r="D899" s="69"/>
      <c r="E899" s="69" t="s">
        <v>2545</v>
      </c>
      <c r="F899" s="69" t="s">
        <v>4958</v>
      </c>
      <c r="G899" s="69" t="s">
        <v>63</v>
      </c>
      <c r="H899" s="69" t="s">
        <v>64</v>
      </c>
      <c r="I899" s="69" t="s">
        <v>4736</v>
      </c>
      <c r="J899" s="70">
        <v>45854.0</v>
      </c>
      <c r="K899" s="70"/>
      <c r="L899" s="70" t="s">
        <v>18</v>
      </c>
      <c r="M899" s="72" t="s">
        <v>18</v>
      </c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</row>
    <row r="900">
      <c r="A900" s="69" t="s">
        <v>4959</v>
      </c>
      <c r="B900" s="69" t="s">
        <v>4960</v>
      </c>
      <c r="C900" s="86">
        <v>5492215944289</v>
      </c>
      <c r="D900" s="69"/>
      <c r="E900" s="69" t="s">
        <v>4961</v>
      </c>
      <c r="F900" s="69" t="s">
        <v>4962</v>
      </c>
      <c r="G900" s="69" t="s">
        <v>63</v>
      </c>
      <c r="H900" s="69" t="s">
        <v>64</v>
      </c>
      <c r="I900" s="69" t="s">
        <v>4736</v>
      </c>
      <c r="J900" s="70">
        <v>45854.0</v>
      </c>
      <c r="K900" s="70"/>
      <c r="L900" s="70" t="s">
        <v>18</v>
      </c>
      <c r="M900" s="72" t="s">
        <v>18</v>
      </c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</row>
    <row r="901">
      <c r="A901" s="69" t="s">
        <v>4963</v>
      </c>
      <c r="B901" s="69" t="s">
        <v>4964</v>
      </c>
      <c r="C901" s="86">
        <v>5492920205482</v>
      </c>
      <c r="D901" s="69"/>
      <c r="E901" s="69" t="s">
        <v>2545</v>
      </c>
      <c r="F901" s="69" t="s">
        <v>81</v>
      </c>
      <c r="G901" s="69" t="s">
        <v>63</v>
      </c>
      <c r="H901" s="69" t="s">
        <v>64</v>
      </c>
      <c r="I901" s="69" t="s">
        <v>4736</v>
      </c>
      <c r="J901" s="70">
        <v>45854.0</v>
      </c>
      <c r="K901" s="70"/>
      <c r="L901" s="70" t="s">
        <v>18</v>
      </c>
      <c r="M901" s="72" t="s">
        <v>18</v>
      </c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</row>
    <row r="902">
      <c r="A902" s="69" t="s">
        <v>4965</v>
      </c>
      <c r="B902" s="69" t="s">
        <v>4966</v>
      </c>
      <c r="C902" s="86">
        <v>5491164968772</v>
      </c>
      <c r="D902" s="69" t="s">
        <v>2539</v>
      </c>
      <c r="E902" s="69" t="s">
        <v>2545</v>
      </c>
      <c r="F902" s="69" t="s">
        <v>81</v>
      </c>
      <c r="G902" s="69" t="s">
        <v>63</v>
      </c>
      <c r="H902" s="69" t="s">
        <v>2541</v>
      </c>
      <c r="I902" s="69" t="s">
        <v>2542</v>
      </c>
      <c r="J902" s="70">
        <v>45854.0</v>
      </c>
      <c r="K902" s="70"/>
      <c r="L902" s="70" t="s">
        <v>18</v>
      </c>
      <c r="M902" s="72" t="s">
        <v>18</v>
      </c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</row>
    <row r="903">
      <c r="A903" s="69" t="s">
        <v>4967</v>
      </c>
      <c r="B903" s="69" t="s">
        <v>4968</v>
      </c>
      <c r="C903" s="86">
        <v>5493873577514</v>
      </c>
      <c r="D903" s="69"/>
      <c r="E903" s="69" t="s">
        <v>4969</v>
      </c>
      <c r="F903" s="69" t="s">
        <v>4970</v>
      </c>
      <c r="G903" s="69" t="s">
        <v>63</v>
      </c>
      <c r="H903" s="69" t="s">
        <v>64</v>
      </c>
      <c r="I903" s="69" t="s">
        <v>4736</v>
      </c>
      <c r="J903" s="70">
        <v>45854.0</v>
      </c>
      <c r="K903" s="70"/>
      <c r="L903" s="70" t="s">
        <v>18</v>
      </c>
      <c r="M903" s="72" t="s">
        <v>18</v>
      </c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</row>
    <row r="904">
      <c r="A904" s="69" t="s">
        <v>4971</v>
      </c>
      <c r="B904" s="69" t="s">
        <v>287</v>
      </c>
      <c r="C904" s="86">
        <v>5491135486724</v>
      </c>
      <c r="D904" s="69" t="s">
        <v>2539</v>
      </c>
      <c r="E904" s="69" t="s">
        <v>2545</v>
      </c>
      <c r="F904" s="69" t="s">
        <v>81</v>
      </c>
      <c r="G904" s="69" t="s">
        <v>63</v>
      </c>
      <c r="H904" s="69" t="s">
        <v>2541</v>
      </c>
      <c r="I904" s="69" t="s">
        <v>2542</v>
      </c>
      <c r="J904" s="70">
        <v>45854.0</v>
      </c>
      <c r="K904" s="70"/>
      <c r="L904" s="70" t="s">
        <v>18</v>
      </c>
      <c r="M904" s="72" t="s">
        <v>18</v>
      </c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</row>
    <row r="905">
      <c r="A905" s="69" t="s">
        <v>4972</v>
      </c>
      <c r="B905" s="69" t="s">
        <v>4973</v>
      </c>
      <c r="C905" s="86">
        <v>5492345438645</v>
      </c>
      <c r="D905" s="69"/>
      <c r="E905" s="69" t="s">
        <v>2545</v>
      </c>
      <c r="F905" s="69" t="s">
        <v>81</v>
      </c>
      <c r="G905" s="69" t="s">
        <v>63</v>
      </c>
      <c r="H905" s="69" t="s">
        <v>64</v>
      </c>
      <c r="I905" s="69" t="s">
        <v>4736</v>
      </c>
      <c r="J905" s="70">
        <v>45854.0</v>
      </c>
      <c r="K905" s="70"/>
      <c r="L905" s="70" t="s">
        <v>18</v>
      </c>
      <c r="M905" s="72" t="s">
        <v>18</v>
      </c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</row>
    <row r="906">
      <c r="A906" s="67"/>
      <c r="B906" s="67"/>
      <c r="C906" s="68"/>
      <c r="D906" s="67"/>
      <c r="E906" s="67"/>
      <c r="F906" s="67"/>
      <c r="G906" s="69"/>
      <c r="H906" s="69"/>
      <c r="I906" s="69"/>
      <c r="J906" s="70" t="s">
        <v>18</v>
      </c>
      <c r="K906" s="70"/>
      <c r="L906" s="70" t="s">
        <v>18</v>
      </c>
      <c r="M906" s="72" t="s">
        <v>18</v>
      </c>
    </row>
    <row r="907">
      <c r="A907" s="67"/>
      <c r="B907" s="67"/>
      <c r="C907" s="68"/>
      <c r="D907" s="67"/>
      <c r="E907" s="67"/>
      <c r="F907" s="67"/>
      <c r="G907" s="69"/>
      <c r="H907" s="69"/>
      <c r="I907" s="69"/>
      <c r="J907" s="70" t="s">
        <v>18</v>
      </c>
      <c r="K907" s="70"/>
      <c r="L907" s="70" t="s">
        <v>18</v>
      </c>
      <c r="M907" s="72" t="s">
        <v>18</v>
      </c>
    </row>
    <row r="908">
      <c r="A908" s="67"/>
      <c r="B908" s="67"/>
      <c r="C908" s="68"/>
      <c r="D908" s="67"/>
      <c r="E908" s="67"/>
      <c r="F908" s="67"/>
      <c r="G908" s="69"/>
      <c r="H908" s="69"/>
      <c r="I908" s="69"/>
      <c r="J908" s="70" t="s">
        <v>18</v>
      </c>
      <c r="K908" s="70"/>
      <c r="L908" s="70" t="s">
        <v>18</v>
      </c>
      <c r="M908" s="72" t="s">
        <v>18</v>
      </c>
    </row>
    <row r="909">
      <c r="A909" s="67"/>
      <c r="B909" s="67"/>
      <c r="C909" s="68"/>
      <c r="D909" s="67"/>
      <c r="E909" s="67"/>
      <c r="F909" s="67"/>
      <c r="G909" s="69"/>
      <c r="H909" s="69"/>
      <c r="I909" s="69"/>
      <c r="J909" s="70" t="s">
        <v>18</v>
      </c>
      <c r="K909" s="70"/>
      <c r="L909" s="70" t="s">
        <v>18</v>
      </c>
      <c r="M909" s="72" t="s">
        <v>18</v>
      </c>
    </row>
    <row r="910">
      <c r="A910" s="67"/>
      <c r="B910" s="67"/>
      <c r="C910" s="68"/>
      <c r="D910" s="67"/>
      <c r="E910" s="67"/>
      <c r="F910" s="67"/>
      <c r="G910" s="69"/>
      <c r="H910" s="69"/>
      <c r="I910" s="69"/>
      <c r="J910" s="70" t="s">
        <v>18</v>
      </c>
      <c r="K910" s="70"/>
      <c r="L910" s="70" t="s">
        <v>18</v>
      </c>
      <c r="M910" s="72" t="s">
        <v>18</v>
      </c>
    </row>
    <row r="911">
      <c r="A911" s="67"/>
      <c r="B911" s="67"/>
      <c r="C911" s="68"/>
      <c r="D911" s="67"/>
      <c r="E911" s="67"/>
      <c r="F911" s="67"/>
      <c r="G911" s="69"/>
      <c r="H911" s="69"/>
      <c r="I911" s="69"/>
      <c r="J911" s="70" t="s">
        <v>18</v>
      </c>
      <c r="K911" s="70"/>
      <c r="L911" s="70" t="s">
        <v>18</v>
      </c>
      <c r="M911" s="72" t="s">
        <v>18</v>
      </c>
    </row>
    <row r="912">
      <c r="A912" s="67"/>
      <c r="B912" s="67"/>
      <c r="C912" s="68"/>
      <c r="D912" s="67"/>
      <c r="E912" s="67"/>
      <c r="F912" s="67"/>
      <c r="G912" s="69"/>
      <c r="H912" s="69"/>
      <c r="I912" s="69"/>
      <c r="J912" s="70" t="s">
        <v>18</v>
      </c>
      <c r="K912" s="70"/>
      <c r="L912" s="70" t="s">
        <v>18</v>
      </c>
      <c r="M912" s="72" t="s">
        <v>18</v>
      </c>
    </row>
    <row r="913">
      <c r="A913" s="67"/>
      <c r="B913" s="67"/>
      <c r="C913" s="68"/>
      <c r="D913" s="67"/>
      <c r="E913" s="67"/>
      <c r="F913" s="67"/>
      <c r="G913" s="69"/>
      <c r="H913" s="69"/>
      <c r="I913" s="69"/>
      <c r="J913" s="70" t="s">
        <v>18</v>
      </c>
      <c r="K913" s="70"/>
      <c r="L913" s="70" t="s">
        <v>18</v>
      </c>
      <c r="M913" s="72" t="s">
        <v>18</v>
      </c>
    </row>
    <row r="914">
      <c r="A914" s="67"/>
      <c r="B914" s="67"/>
      <c r="C914" s="68"/>
      <c r="D914" s="67"/>
      <c r="E914" s="67"/>
      <c r="F914" s="67"/>
      <c r="G914" s="69"/>
      <c r="H914" s="69"/>
      <c r="I914" s="69"/>
      <c r="J914" s="70" t="s">
        <v>18</v>
      </c>
      <c r="K914" s="70"/>
      <c r="L914" s="70" t="s">
        <v>18</v>
      </c>
      <c r="M914" s="72" t="s">
        <v>18</v>
      </c>
    </row>
    <row r="915">
      <c r="A915" s="67"/>
      <c r="B915" s="67"/>
      <c r="C915" s="68"/>
      <c r="D915" s="67"/>
      <c r="E915" s="67"/>
      <c r="F915" s="67"/>
      <c r="G915" s="69"/>
      <c r="H915" s="69"/>
      <c r="I915" s="69"/>
      <c r="J915" s="70" t="s">
        <v>18</v>
      </c>
      <c r="K915" s="70"/>
      <c r="L915" s="70" t="s">
        <v>18</v>
      </c>
      <c r="M915" s="72" t="s">
        <v>18</v>
      </c>
    </row>
    <row r="916">
      <c r="A916" s="67"/>
      <c r="B916" s="67"/>
      <c r="C916" s="68"/>
      <c r="D916" s="67"/>
      <c r="E916" s="67"/>
      <c r="F916" s="67"/>
      <c r="G916" s="69"/>
      <c r="H916" s="69"/>
      <c r="I916" s="69"/>
      <c r="J916" s="70" t="s">
        <v>18</v>
      </c>
      <c r="K916" s="70"/>
      <c r="L916" s="70" t="s">
        <v>18</v>
      </c>
      <c r="M916" s="72" t="s">
        <v>18</v>
      </c>
    </row>
    <row r="917">
      <c r="A917" s="67"/>
      <c r="B917" s="67"/>
      <c r="C917" s="68"/>
      <c r="D917" s="67"/>
      <c r="E917" s="67"/>
      <c r="F917" s="67"/>
      <c r="G917" s="69"/>
      <c r="H917" s="69"/>
      <c r="I917" s="69"/>
      <c r="J917" s="70" t="s">
        <v>18</v>
      </c>
      <c r="K917" s="70"/>
      <c r="L917" s="70" t="s">
        <v>18</v>
      </c>
      <c r="M917" s="72" t="s">
        <v>18</v>
      </c>
    </row>
    <row r="918">
      <c r="A918" s="67"/>
      <c r="B918" s="67"/>
      <c r="C918" s="68"/>
      <c r="D918" s="67"/>
      <c r="E918" s="67"/>
      <c r="F918" s="67"/>
      <c r="G918" s="69"/>
      <c r="H918" s="69"/>
      <c r="I918" s="69"/>
      <c r="J918" s="70" t="s">
        <v>18</v>
      </c>
      <c r="K918" s="70"/>
      <c r="L918" s="70" t="s">
        <v>18</v>
      </c>
      <c r="M918" s="72" t="s">
        <v>18</v>
      </c>
    </row>
    <row r="919">
      <c r="A919" s="67"/>
      <c r="B919" s="67"/>
      <c r="C919" s="68"/>
      <c r="D919" s="67"/>
      <c r="E919" s="67"/>
      <c r="F919" s="67"/>
      <c r="G919" s="69"/>
      <c r="H919" s="69"/>
      <c r="I919" s="69"/>
      <c r="J919" s="70" t="s">
        <v>18</v>
      </c>
      <c r="K919" s="70"/>
      <c r="L919" s="70" t="s">
        <v>18</v>
      </c>
      <c r="M919" s="72" t="s">
        <v>18</v>
      </c>
    </row>
    <row r="920">
      <c r="A920" s="67"/>
      <c r="B920" s="67"/>
      <c r="C920" s="68"/>
      <c r="D920" s="67"/>
      <c r="E920" s="67"/>
      <c r="F920" s="67"/>
      <c r="G920" s="69"/>
      <c r="H920" s="69"/>
      <c r="I920" s="69"/>
      <c r="J920" s="70" t="s">
        <v>18</v>
      </c>
      <c r="K920" s="70"/>
      <c r="L920" s="70" t="s">
        <v>18</v>
      </c>
      <c r="M920" s="72" t="s">
        <v>18</v>
      </c>
    </row>
    <row r="921">
      <c r="A921" s="67"/>
      <c r="B921" s="67"/>
      <c r="C921" s="68"/>
      <c r="D921" s="67"/>
      <c r="E921" s="67"/>
      <c r="F921" s="67"/>
      <c r="G921" s="69"/>
      <c r="H921" s="69"/>
      <c r="I921" s="69"/>
      <c r="J921" s="70" t="s">
        <v>18</v>
      </c>
      <c r="K921" s="70"/>
      <c r="L921" s="70" t="s">
        <v>18</v>
      </c>
      <c r="M921" s="72" t="s">
        <v>18</v>
      </c>
    </row>
    <row r="922">
      <c r="A922" s="67"/>
      <c r="B922" s="67"/>
      <c r="C922" s="68"/>
      <c r="D922" s="67"/>
      <c r="E922" s="67"/>
      <c r="F922" s="67"/>
      <c r="G922" s="69"/>
      <c r="H922" s="69"/>
      <c r="I922" s="69"/>
      <c r="J922" s="70" t="s">
        <v>18</v>
      </c>
      <c r="K922" s="70"/>
      <c r="L922" s="70" t="s">
        <v>18</v>
      </c>
      <c r="M922" s="72" t="s">
        <v>18</v>
      </c>
    </row>
    <row r="923">
      <c r="A923" s="67"/>
      <c r="B923" s="67"/>
      <c r="C923" s="68"/>
      <c r="D923" s="67"/>
      <c r="E923" s="67"/>
      <c r="F923" s="69"/>
      <c r="G923" s="69"/>
      <c r="H923" s="69"/>
      <c r="I923" s="73"/>
      <c r="J923" s="70" t="s">
        <v>18</v>
      </c>
      <c r="K923" s="70"/>
      <c r="L923" s="70" t="s">
        <v>18</v>
      </c>
      <c r="M923" s="72" t="s">
        <v>18</v>
      </c>
    </row>
    <row r="924">
      <c r="A924" s="67"/>
      <c r="B924" s="67"/>
      <c r="C924" s="68"/>
      <c r="D924" s="67"/>
      <c r="E924" s="67"/>
      <c r="F924" s="74"/>
      <c r="G924" s="69"/>
      <c r="H924" s="69"/>
      <c r="I924" s="73"/>
      <c r="J924" s="70" t="s">
        <v>18</v>
      </c>
      <c r="K924" s="70"/>
      <c r="L924" s="70" t="s">
        <v>18</v>
      </c>
      <c r="M924" s="72" t="s">
        <v>18</v>
      </c>
    </row>
    <row r="925">
      <c r="A925" s="67"/>
      <c r="B925" s="67"/>
      <c r="C925" s="68"/>
      <c r="D925" s="67"/>
      <c r="E925" s="67"/>
      <c r="F925" s="69"/>
      <c r="G925" s="69"/>
      <c r="H925" s="69"/>
      <c r="I925" s="73"/>
      <c r="J925" s="70" t="s">
        <v>18</v>
      </c>
      <c r="K925" s="70"/>
      <c r="L925" s="70" t="s">
        <v>18</v>
      </c>
      <c r="M925" s="72" t="s">
        <v>18</v>
      </c>
    </row>
    <row r="926">
      <c r="A926" s="67"/>
      <c r="B926" s="67"/>
      <c r="C926" s="68"/>
      <c r="D926" s="67"/>
      <c r="E926" s="67"/>
      <c r="F926" s="69"/>
      <c r="G926" s="69"/>
      <c r="H926" s="69"/>
      <c r="I926" s="73"/>
      <c r="J926" s="70" t="s">
        <v>18</v>
      </c>
      <c r="K926" s="70"/>
      <c r="L926" s="70" t="s">
        <v>18</v>
      </c>
      <c r="M926" s="72" t="s">
        <v>18</v>
      </c>
    </row>
    <row r="927">
      <c r="A927" s="67"/>
      <c r="B927" s="67"/>
      <c r="C927" s="68"/>
      <c r="D927" s="67"/>
      <c r="E927" s="67"/>
      <c r="F927" s="69"/>
      <c r="G927" s="69"/>
      <c r="H927" s="69"/>
      <c r="I927" s="73"/>
      <c r="J927" s="70" t="s">
        <v>18</v>
      </c>
      <c r="K927" s="70"/>
      <c r="L927" s="70" t="s">
        <v>18</v>
      </c>
      <c r="M927" s="72" t="s">
        <v>18</v>
      </c>
    </row>
    <row r="928">
      <c r="A928" s="67"/>
      <c r="B928" s="67"/>
      <c r="C928" s="68"/>
      <c r="D928" s="67"/>
      <c r="E928" s="67"/>
      <c r="F928" s="69"/>
      <c r="G928" s="69"/>
      <c r="H928" s="69"/>
      <c r="I928" s="73"/>
      <c r="J928" s="70" t="s">
        <v>18</v>
      </c>
      <c r="K928" s="70"/>
      <c r="L928" s="70" t="s">
        <v>18</v>
      </c>
      <c r="M928" s="72" t="s">
        <v>18</v>
      </c>
    </row>
    <row r="929">
      <c r="A929" s="67"/>
      <c r="B929" s="67"/>
      <c r="C929" s="68"/>
      <c r="D929" s="67"/>
      <c r="E929" s="67"/>
      <c r="F929" s="69"/>
      <c r="G929" s="69"/>
      <c r="H929" s="69"/>
      <c r="I929" s="73"/>
      <c r="J929" s="70" t="s">
        <v>18</v>
      </c>
      <c r="K929" s="70"/>
      <c r="L929" s="70" t="s">
        <v>18</v>
      </c>
      <c r="M929" s="72" t="s">
        <v>18</v>
      </c>
    </row>
    <row r="930">
      <c r="A930" s="67"/>
      <c r="B930" s="67"/>
      <c r="C930" s="68"/>
      <c r="D930" s="67"/>
      <c r="E930" s="69"/>
      <c r="F930" s="69"/>
      <c r="G930" s="69"/>
      <c r="H930" s="73"/>
      <c r="I930" s="73"/>
      <c r="J930" s="70" t="s">
        <v>18</v>
      </c>
      <c r="K930" s="70"/>
      <c r="L930" s="70" t="s">
        <v>18</v>
      </c>
      <c r="M930" s="72" t="s">
        <v>18</v>
      </c>
    </row>
    <row r="931">
      <c r="A931" s="67"/>
      <c r="B931" s="67"/>
      <c r="C931" s="68"/>
      <c r="D931" s="67"/>
      <c r="E931" s="69"/>
      <c r="F931" s="69"/>
      <c r="G931" s="69"/>
      <c r="H931" s="73"/>
      <c r="I931" s="73"/>
      <c r="J931" s="70" t="s">
        <v>18</v>
      </c>
      <c r="K931" s="70"/>
      <c r="L931" s="70" t="s">
        <v>18</v>
      </c>
      <c r="M931" s="72" t="s">
        <v>18</v>
      </c>
    </row>
    <row r="932">
      <c r="A932" s="67"/>
      <c r="B932" s="67"/>
      <c r="C932" s="68"/>
      <c r="D932" s="67"/>
      <c r="E932" s="69"/>
      <c r="F932" s="69"/>
      <c r="G932" s="69"/>
      <c r="H932" s="73"/>
      <c r="I932" s="73"/>
      <c r="J932" s="70" t="s">
        <v>18</v>
      </c>
      <c r="K932" s="70"/>
      <c r="L932" s="70" t="s">
        <v>18</v>
      </c>
      <c r="M932" s="72" t="s">
        <v>18</v>
      </c>
    </row>
    <row r="933">
      <c r="A933" s="67"/>
      <c r="B933" s="67"/>
      <c r="C933" s="68"/>
      <c r="D933" s="67"/>
      <c r="E933" s="69"/>
      <c r="F933" s="69"/>
      <c r="G933" s="69"/>
      <c r="H933" s="73"/>
      <c r="I933" s="73"/>
      <c r="J933" s="70" t="s">
        <v>18</v>
      </c>
      <c r="K933" s="70"/>
      <c r="L933" s="70" t="s">
        <v>18</v>
      </c>
      <c r="M933" s="72" t="s">
        <v>18</v>
      </c>
    </row>
    <row r="934">
      <c r="A934" s="67"/>
      <c r="B934" s="67"/>
      <c r="C934" s="68"/>
      <c r="D934" s="67"/>
      <c r="E934" s="69"/>
      <c r="F934" s="69"/>
      <c r="G934" s="69"/>
      <c r="H934" s="73"/>
      <c r="I934" s="73"/>
      <c r="J934" s="70" t="s">
        <v>18</v>
      </c>
      <c r="K934" s="70"/>
      <c r="L934" s="70" t="s">
        <v>18</v>
      </c>
      <c r="M934" s="72" t="s">
        <v>18</v>
      </c>
    </row>
    <row r="935">
      <c r="A935" s="67"/>
      <c r="B935" s="67"/>
      <c r="C935" s="68"/>
      <c r="D935" s="67"/>
      <c r="E935" s="69"/>
      <c r="F935" s="69"/>
      <c r="G935" s="69"/>
      <c r="H935" s="73"/>
      <c r="I935" s="73"/>
      <c r="J935" s="70" t="s">
        <v>18</v>
      </c>
      <c r="K935" s="70"/>
      <c r="L935" s="70" t="s">
        <v>18</v>
      </c>
      <c r="M935" s="72" t="s">
        <v>18</v>
      </c>
    </row>
    <row r="936">
      <c r="A936" s="67"/>
      <c r="B936" s="67"/>
      <c r="C936" s="68"/>
      <c r="D936" s="67"/>
      <c r="E936" s="69"/>
      <c r="F936" s="69"/>
      <c r="G936" s="69"/>
      <c r="H936" s="73"/>
      <c r="I936" s="73"/>
      <c r="J936" s="70" t="s">
        <v>18</v>
      </c>
      <c r="K936" s="70"/>
      <c r="L936" s="70" t="s">
        <v>18</v>
      </c>
      <c r="M936" s="72" t="s">
        <v>18</v>
      </c>
    </row>
    <row r="937">
      <c r="A937" s="67"/>
      <c r="B937" s="67"/>
      <c r="C937" s="68"/>
      <c r="D937" s="67"/>
      <c r="E937" s="69"/>
      <c r="F937" s="69"/>
      <c r="G937" s="69"/>
      <c r="H937" s="73"/>
      <c r="I937" s="73"/>
      <c r="J937" s="70" t="s">
        <v>18</v>
      </c>
      <c r="K937" s="70"/>
      <c r="L937" s="70" t="s">
        <v>18</v>
      </c>
      <c r="M937" s="72" t="s">
        <v>18</v>
      </c>
    </row>
    <row r="938">
      <c r="A938" s="67"/>
      <c r="B938" s="67"/>
      <c r="C938" s="68"/>
      <c r="D938" s="67"/>
      <c r="E938" s="69"/>
      <c r="F938" s="69"/>
      <c r="G938" s="69"/>
      <c r="H938" s="73"/>
      <c r="I938" s="73"/>
      <c r="J938" s="70" t="s">
        <v>18</v>
      </c>
      <c r="K938" s="70"/>
      <c r="L938" s="70" t="s">
        <v>18</v>
      </c>
      <c r="M938" s="72" t="s">
        <v>18</v>
      </c>
    </row>
    <row r="939">
      <c r="A939" s="67"/>
      <c r="B939" s="67"/>
      <c r="C939" s="68"/>
      <c r="D939" s="67"/>
      <c r="E939" s="69"/>
      <c r="F939" s="75"/>
      <c r="G939" s="69"/>
      <c r="H939" s="73"/>
      <c r="I939" s="73"/>
      <c r="J939" s="70" t="s">
        <v>18</v>
      </c>
      <c r="K939" s="70"/>
      <c r="L939" s="70" t="s">
        <v>18</v>
      </c>
      <c r="M939" s="72" t="s">
        <v>18</v>
      </c>
    </row>
    <row r="940">
      <c r="A940" s="67"/>
      <c r="B940" s="67"/>
      <c r="C940" s="68"/>
      <c r="D940" s="67"/>
      <c r="E940" s="69"/>
      <c r="F940" s="69"/>
      <c r="G940" s="69"/>
      <c r="H940" s="73"/>
      <c r="I940" s="73"/>
      <c r="J940" s="70" t="s">
        <v>18</v>
      </c>
      <c r="K940" s="70"/>
      <c r="L940" s="70" t="s">
        <v>18</v>
      </c>
      <c r="M940" s="72" t="s">
        <v>18</v>
      </c>
    </row>
    <row r="941">
      <c r="A941" s="67"/>
      <c r="B941" s="67"/>
      <c r="C941" s="68"/>
      <c r="D941" s="67"/>
      <c r="E941" s="69"/>
      <c r="F941" s="69"/>
      <c r="G941" s="69"/>
      <c r="H941" s="73"/>
      <c r="I941" s="73"/>
      <c r="J941" s="70" t="s">
        <v>18</v>
      </c>
      <c r="K941" s="70"/>
      <c r="L941" s="70" t="s">
        <v>18</v>
      </c>
      <c r="M941" s="72" t="s">
        <v>18</v>
      </c>
    </row>
    <row r="942">
      <c r="A942" s="67"/>
      <c r="B942" s="67"/>
      <c r="C942" s="68"/>
      <c r="D942" s="67"/>
      <c r="E942" s="69"/>
      <c r="F942" s="69"/>
      <c r="G942" s="69"/>
      <c r="H942" s="73"/>
      <c r="I942" s="73"/>
      <c r="J942" s="70" t="s">
        <v>18</v>
      </c>
      <c r="K942" s="70"/>
      <c r="L942" s="70" t="s">
        <v>18</v>
      </c>
      <c r="M942" s="72" t="s">
        <v>18</v>
      </c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 t="s">
        <v>18</v>
      </c>
      <c r="K943" s="70"/>
      <c r="L943" s="70" t="s">
        <v>18</v>
      </c>
      <c r="M943" s="72" t="s">
        <v>18</v>
      </c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 t="s">
        <v>18</v>
      </c>
      <c r="K944" s="70"/>
      <c r="L944" s="70" t="s">
        <v>18</v>
      </c>
      <c r="M944" s="72" t="s">
        <v>18</v>
      </c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 t="s">
        <v>18</v>
      </c>
      <c r="K945" s="70"/>
      <c r="L945" s="70" t="s">
        <v>18</v>
      </c>
      <c r="M945" s="72" t="s">
        <v>18</v>
      </c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 t="s">
        <v>18</v>
      </c>
      <c r="K946" s="70"/>
      <c r="L946" s="70" t="s">
        <v>18</v>
      </c>
      <c r="M946" s="72" t="s">
        <v>18</v>
      </c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 t="s">
        <v>18</v>
      </c>
      <c r="K947" s="70"/>
      <c r="L947" s="70" t="s">
        <v>18</v>
      </c>
      <c r="M947" s="72" t="s">
        <v>18</v>
      </c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 t="s">
        <v>18</v>
      </c>
      <c r="K948" s="70"/>
      <c r="L948" s="70" t="s">
        <v>18</v>
      </c>
      <c r="M948" s="72" t="s">
        <v>18</v>
      </c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 t="s">
        <v>18</v>
      </c>
      <c r="K949" s="70"/>
      <c r="L949" s="70" t="s">
        <v>18</v>
      </c>
      <c r="M949" s="72" t="s">
        <v>18</v>
      </c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 t="s">
        <v>18</v>
      </c>
      <c r="K950" s="70"/>
      <c r="L950" s="70" t="s">
        <v>18</v>
      </c>
      <c r="M950" s="72" t="s">
        <v>18</v>
      </c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 t="s">
        <v>18</v>
      </c>
      <c r="K951" s="70"/>
      <c r="L951" s="70" t="s">
        <v>18</v>
      </c>
      <c r="M951" s="72" t="s">
        <v>18</v>
      </c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 t="s">
        <v>18</v>
      </c>
      <c r="K952" s="70"/>
      <c r="L952" s="70" t="s">
        <v>18</v>
      </c>
      <c r="M952" s="72" t="s">
        <v>18</v>
      </c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 t="s">
        <v>18</v>
      </c>
      <c r="K953" s="70"/>
      <c r="L953" s="70" t="s">
        <v>18</v>
      </c>
      <c r="M953" s="72" t="s">
        <v>18</v>
      </c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 t="s">
        <v>18</v>
      </c>
      <c r="K954" s="70"/>
      <c r="L954" s="70" t="s">
        <v>18</v>
      </c>
      <c r="M954" s="72" t="s">
        <v>18</v>
      </c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 t="s">
        <v>18</v>
      </c>
      <c r="K955" s="70"/>
      <c r="L955" s="70" t="s">
        <v>18</v>
      </c>
      <c r="M955" s="72" t="s">
        <v>18</v>
      </c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 t="s">
        <v>18</v>
      </c>
      <c r="K956" s="70"/>
      <c r="L956" s="70" t="s">
        <v>18</v>
      </c>
      <c r="M956" s="72" t="s">
        <v>18</v>
      </c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 t="s">
        <v>18</v>
      </c>
      <c r="K957" s="70"/>
      <c r="L957" s="70" t="s">
        <v>18</v>
      </c>
      <c r="M957" s="72" t="s">
        <v>18</v>
      </c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 t="s">
        <v>18</v>
      </c>
      <c r="K958" s="70"/>
      <c r="L958" s="70" t="s">
        <v>18</v>
      </c>
      <c r="M958" s="72" t="s">
        <v>18</v>
      </c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 t="s">
        <v>18</v>
      </c>
      <c r="K959" s="70"/>
      <c r="L959" s="70" t="s">
        <v>18</v>
      </c>
      <c r="M959" s="72" t="s">
        <v>18</v>
      </c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 t="s">
        <v>18</v>
      </c>
      <c r="K960" s="70"/>
      <c r="L960" s="70" t="s">
        <v>18</v>
      </c>
      <c r="M960" s="72" t="s">
        <v>18</v>
      </c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 t="s">
        <v>18</v>
      </c>
      <c r="K961" s="70"/>
      <c r="L961" s="70" t="s">
        <v>18</v>
      </c>
      <c r="M961" s="72" t="s">
        <v>18</v>
      </c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 t="s">
        <v>18</v>
      </c>
      <c r="K962" s="70"/>
      <c r="L962" s="70" t="s">
        <v>18</v>
      </c>
      <c r="M962" s="72" t="s">
        <v>18</v>
      </c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 t="s">
        <v>18</v>
      </c>
      <c r="K963" s="70"/>
      <c r="L963" s="70" t="s">
        <v>18</v>
      </c>
      <c r="M963" s="72" t="s">
        <v>18</v>
      </c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 t="s">
        <v>18</v>
      </c>
      <c r="K964" s="70"/>
      <c r="L964" s="70" t="s">
        <v>18</v>
      </c>
      <c r="M964" s="72" t="s">
        <v>18</v>
      </c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 t="s">
        <v>18</v>
      </c>
      <c r="K965" s="70"/>
      <c r="L965" s="70" t="s">
        <v>18</v>
      </c>
      <c r="M965" s="72" t="s">
        <v>18</v>
      </c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 t="s">
        <v>18</v>
      </c>
      <c r="K966" s="70"/>
      <c r="L966" s="70" t="s">
        <v>18</v>
      </c>
      <c r="M966" s="72" t="s">
        <v>18</v>
      </c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 t="s">
        <v>18</v>
      </c>
      <c r="K967" s="70"/>
      <c r="L967" s="70" t="s">
        <v>18</v>
      </c>
      <c r="M967" s="72" t="s">
        <v>18</v>
      </c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 t="s">
        <v>18</v>
      </c>
      <c r="K968" s="70"/>
      <c r="L968" s="70" t="s">
        <v>18</v>
      </c>
      <c r="M968" s="72" t="s">
        <v>18</v>
      </c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 t="s">
        <v>18</v>
      </c>
      <c r="K969" s="70"/>
      <c r="L969" s="70" t="s">
        <v>18</v>
      </c>
      <c r="M969" s="72" t="s">
        <v>18</v>
      </c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 t="s">
        <v>18</v>
      </c>
      <c r="K970" s="70"/>
      <c r="L970" s="70" t="s">
        <v>18</v>
      </c>
      <c r="M970" s="72" t="s">
        <v>18</v>
      </c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 t="s">
        <v>18</v>
      </c>
      <c r="K971" s="70"/>
      <c r="L971" s="70" t="s">
        <v>18</v>
      </c>
      <c r="M971" s="72" t="s">
        <v>18</v>
      </c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 t="s">
        <v>18</v>
      </c>
      <c r="K972" s="70"/>
      <c r="L972" s="70" t="s">
        <v>18</v>
      </c>
      <c r="M972" s="72" t="s">
        <v>18</v>
      </c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 t="s">
        <v>18</v>
      </c>
      <c r="K973" s="70"/>
      <c r="L973" s="70" t="s">
        <v>18</v>
      </c>
      <c r="M973" s="72" t="s">
        <v>18</v>
      </c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 t="s">
        <v>18</v>
      </c>
      <c r="K974" s="70"/>
      <c r="L974" s="70" t="s">
        <v>18</v>
      </c>
      <c r="M974" s="72" t="s">
        <v>18</v>
      </c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 t="s">
        <v>18</v>
      </c>
      <c r="K975" s="70"/>
      <c r="L975" s="70" t="s">
        <v>18</v>
      </c>
      <c r="M975" s="72" t="s">
        <v>18</v>
      </c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 t="s">
        <v>18</v>
      </c>
      <c r="K976" s="70"/>
      <c r="L976" s="70" t="s">
        <v>18</v>
      </c>
      <c r="M976" s="72" t="s">
        <v>18</v>
      </c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 t="s">
        <v>18</v>
      </c>
      <c r="K977" s="70"/>
      <c r="L977" s="70" t="s">
        <v>18</v>
      </c>
      <c r="M977" s="72" t="s">
        <v>18</v>
      </c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 t="s">
        <v>18</v>
      </c>
      <c r="K978" s="70"/>
      <c r="L978" s="70" t="s">
        <v>18</v>
      </c>
      <c r="M978" s="72" t="s">
        <v>18</v>
      </c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 t="s">
        <v>18</v>
      </c>
      <c r="K979" s="70"/>
      <c r="L979" s="70" t="s">
        <v>18</v>
      </c>
      <c r="M979" s="72" t="s">
        <v>18</v>
      </c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 t="s">
        <v>18</v>
      </c>
      <c r="K980" s="70"/>
      <c r="L980" s="70" t="s">
        <v>18</v>
      </c>
      <c r="M980" s="72" t="s">
        <v>18</v>
      </c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 t="s">
        <v>18</v>
      </c>
      <c r="K981" s="70"/>
      <c r="L981" s="70" t="s">
        <v>18</v>
      </c>
      <c r="M981" s="72" t="s">
        <v>18</v>
      </c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 t="s">
        <v>18</v>
      </c>
      <c r="K982" s="70"/>
      <c r="L982" s="70" t="s">
        <v>18</v>
      </c>
      <c r="M982" s="72" t="s">
        <v>18</v>
      </c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 t="s">
        <v>18</v>
      </c>
      <c r="K983" s="70"/>
      <c r="L983" s="70" t="s">
        <v>18</v>
      </c>
      <c r="M983" s="72" t="s">
        <v>18</v>
      </c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 t="s">
        <v>18</v>
      </c>
      <c r="K984" s="70"/>
      <c r="L984" s="70" t="s">
        <v>18</v>
      </c>
      <c r="M984" s="72" t="s">
        <v>18</v>
      </c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 t="s">
        <v>18</v>
      </c>
      <c r="K985" s="70"/>
      <c r="L985" s="70" t="s">
        <v>18</v>
      </c>
      <c r="M985" s="72" t="s">
        <v>18</v>
      </c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 t="s">
        <v>18</v>
      </c>
      <c r="K986" s="70"/>
      <c r="L986" s="70" t="s">
        <v>18</v>
      </c>
      <c r="M986" s="72" t="s">
        <v>18</v>
      </c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 t="s">
        <v>18</v>
      </c>
      <c r="K987" s="70"/>
      <c r="L987" s="70" t="s">
        <v>18</v>
      </c>
      <c r="M987" s="72" t="s">
        <v>18</v>
      </c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 t="s">
        <v>18</v>
      </c>
      <c r="K988" s="70"/>
      <c r="L988" s="70" t="s">
        <v>18</v>
      </c>
      <c r="M988" s="72" t="s">
        <v>18</v>
      </c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 t="s">
        <v>18</v>
      </c>
      <c r="K989" s="70"/>
      <c r="L989" s="70" t="s">
        <v>18</v>
      </c>
      <c r="M989" s="72" t="s">
        <v>18</v>
      </c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 t="s">
        <v>18</v>
      </c>
      <c r="K990" s="70"/>
      <c r="L990" s="70" t="s">
        <v>18</v>
      </c>
      <c r="M990" s="72" t="s">
        <v>18</v>
      </c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 t="s">
        <v>18</v>
      </c>
      <c r="K991" s="70"/>
      <c r="L991" s="70" t="s">
        <v>18</v>
      </c>
      <c r="M991" s="72" t="s">
        <v>18</v>
      </c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 t="s">
        <v>18</v>
      </c>
      <c r="K992" s="70"/>
      <c r="L992" s="70" t="s">
        <v>18</v>
      </c>
      <c r="M992" s="72" t="s">
        <v>18</v>
      </c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 t="s">
        <v>18</v>
      </c>
      <c r="K993" s="70"/>
      <c r="L993" s="70" t="s">
        <v>18</v>
      </c>
      <c r="M993" s="72" t="s">
        <v>18</v>
      </c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 t="s">
        <v>18</v>
      </c>
      <c r="K994" s="70"/>
      <c r="L994" s="70" t="s">
        <v>18</v>
      </c>
      <c r="M994" s="72" t="s">
        <v>18</v>
      </c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 t="s">
        <v>18</v>
      </c>
      <c r="K995" s="70"/>
      <c r="L995" s="70" t="s">
        <v>18</v>
      </c>
      <c r="M995" s="72" t="s">
        <v>18</v>
      </c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 t="s">
        <v>18</v>
      </c>
      <c r="K996" s="70"/>
      <c r="L996" s="70" t="s">
        <v>18</v>
      </c>
      <c r="M996" s="72" t="s">
        <v>18</v>
      </c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 t="s">
        <v>18</v>
      </c>
      <c r="K997" s="70"/>
      <c r="L997" s="70" t="s">
        <v>18</v>
      </c>
      <c r="M997" s="72" t="s">
        <v>18</v>
      </c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 t="s">
        <v>18</v>
      </c>
      <c r="K998" s="70"/>
      <c r="L998" s="70" t="s">
        <v>18</v>
      </c>
      <c r="M998" s="72" t="s">
        <v>18</v>
      </c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 t="s">
        <v>18</v>
      </c>
      <c r="K999" s="70"/>
      <c r="L999" s="70" t="s">
        <v>18</v>
      </c>
      <c r="M999" s="72" t="s">
        <v>18</v>
      </c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 t="s">
        <v>18</v>
      </c>
      <c r="K1000" s="70"/>
      <c r="L1000" s="70" t="s">
        <v>18</v>
      </c>
      <c r="M1000" s="72" t="s">
        <v>18</v>
      </c>
    </row>
    <row r="100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 t="s">
        <v>18</v>
      </c>
      <c r="K1001" s="70"/>
      <c r="L1001" s="70" t="s">
        <v>18</v>
      </c>
      <c r="M1001" s="72" t="s">
        <v>18</v>
      </c>
    </row>
    <row r="1002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 t="s">
        <v>18</v>
      </c>
      <c r="K1002" s="70"/>
      <c r="L1002" s="70" t="s">
        <v>18</v>
      </c>
      <c r="M1002" s="72" t="s">
        <v>18</v>
      </c>
    </row>
    <row r="1003">
      <c r="A1003" s="70"/>
      <c r="B1003" s="70"/>
      <c r="C1003" s="70"/>
      <c r="D1003" s="70"/>
      <c r="E1003" s="70"/>
      <c r="F1003" s="70"/>
      <c r="G1003" s="70"/>
      <c r="H1003" s="70"/>
      <c r="I1003" s="70"/>
      <c r="J1003" s="70" t="s">
        <v>18</v>
      </c>
      <c r="K1003" s="70"/>
      <c r="L1003" s="70" t="s">
        <v>18</v>
      </c>
      <c r="M1003" s="72" t="s">
        <v>18</v>
      </c>
    </row>
    <row r="1004">
      <c r="A1004" s="70"/>
      <c r="B1004" s="70"/>
      <c r="C1004" s="70"/>
      <c r="D1004" s="70"/>
      <c r="E1004" s="70"/>
      <c r="F1004" s="70"/>
      <c r="G1004" s="70"/>
      <c r="H1004" s="70"/>
      <c r="I1004" s="70"/>
      <c r="J1004" s="70" t="s">
        <v>18</v>
      </c>
      <c r="K1004" s="70"/>
      <c r="L1004" s="70" t="s">
        <v>18</v>
      </c>
      <c r="M1004" s="72" t="s">
        <v>18</v>
      </c>
    </row>
    <row r="1005">
      <c r="A1005" s="70"/>
      <c r="B1005" s="70"/>
      <c r="C1005" s="70"/>
      <c r="D1005" s="70"/>
      <c r="E1005" s="70"/>
      <c r="F1005" s="70"/>
      <c r="G1005" s="70"/>
      <c r="H1005" s="70"/>
      <c r="I1005" s="70"/>
      <c r="J1005" s="70" t="s">
        <v>18</v>
      </c>
      <c r="K1005" s="70"/>
      <c r="L1005" s="70" t="s">
        <v>18</v>
      </c>
      <c r="M1005" s="72" t="s">
        <v>18</v>
      </c>
    </row>
    <row r="1006">
      <c r="A1006" s="70"/>
      <c r="B1006" s="70"/>
      <c r="C1006" s="70"/>
      <c r="D1006" s="70"/>
      <c r="E1006" s="70"/>
      <c r="F1006" s="70"/>
      <c r="G1006" s="70"/>
      <c r="H1006" s="70"/>
      <c r="I1006" s="70"/>
      <c r="J1006" s="70" t="s">
        <v>18</v>
      </c>
      <c r="K1006" s="70"/>
      <c r="L1006" s="70" t="s">
        <v>18</v>
      </c>
      <c r="M1006" s="72" t="s">
        <v>18</v>
      </c>
    </row>
    <row r="1007">
      <c r="A1007" s="70"/>
      <c r="B1007" s="70"/>
      <c r="C1007" s="70"/>
      <c r="D1007" s="70"/>
      <c r="E1007" s="70"/>
      <c r="F1007" s="70"/>
      <c r="G1007" s="70"/>
      <c r="H1007" s="70"/>
      <c r="I1007" s="70"/>
      <c r="J1007" s="70" t="s">
        <v>18</v>
      </c>
      <c r="K1007" s="70"/>
      <c r="L1007" s="70" t="s">
        <v>18</v>
      </c>
      <c r="M1007" s="72" t="s">
        <v>18</v>
      </c>
    </row>
    <row r="1008">
      <c r="A1008" s="70"/>
      <c r="B1008" s="70"/>
      <c r="C1008" s="70"/>
      <c r="D1008" s="70"/>
      <c r="E1008" s="70"/>
      <c r="F1008" s="70"/>
      <c r="G1008" s="70"/>
      <c r="H1008" s="70"/>
      <c r="I1008" s="70"/>
      <c r="J1008" s="70" t="s">
        <v>18</v>
      </c>
      <c r="K1008" s="70"/>
      <c r="L1008" s="70" t="s">
        <v>18</v>
      </c>
      <c r="M1008" s="72" t="s">
        <v>18</v>
      </c>
    </row>
    <row r="1009">
      <c r="A1009" s="70"/>
      <c r="B1009" s="70"/>
      <c r="C1009" s="70"/>
      <c r="D1009" s="70"/>
      <c r="E1009" s="70"/>
      <c r="F1009" s="70"/>
      <c r="G1009" s="70"/>
      <c r="H1009" s="70"/>
      <c r="I1009" s="70"/>
      <c r="J1009" s="70" t="s">
        <v>18</v>
      </c>
      <c r="K1009" s="70"/>
      <c r="L1009" s="70" t="s">
        <v>18</v>
      </c>
      <c r="M1009" s="72" t="s">
        <v>18</v>
      </c>
    </row>
    <row r="1010">
      <c r="A1010" s="70"/>
      <c r="B1010" s="70"/>
      <c r="C1010" s="70"/>
      <c r="D1010" s="70"/>
      <c r="E1010" s="70"/>
      <c r="F1010" s="70"/>
      <c r="G1010" s="70"/>
      <c r="H1010" s="70"/>
      <c r="I1010" s="70"/>
      <c r="J1010" s="70" t="s">
        <v>18</v>
      </c>
      <c r="K1010" s="70"/>
      <c r="L1010" s="70" t="s">
        <v>18</v>
      </c>
      <c r="M1010" s="72" t="s">
        <v>18</v>
      </c>
    </row>
    <row r="1011">
      <c r="A1011" s="70"/>
      <c r="B1011" s="70"/>
      <c r="C1011" s="70"/>
      <c r="D1011" s="70"/>
      <c r="E1011" s="70"/>
      <c r="F1011" s="70"/>
      <c r="G1011" s="70"/>
      <c r="H1011" s="70"/>
      <c r="I1011" s="70"/>
      <c r="J1011" s="70" t="s">
        <v>18</v>
      </c>
      <c r="K1011" s="70"/>
      <c r="L1011" s="70" t="s">
        <v>18</v>
      </c>
      <c r="M1011" s="72" t="s">
        <v>18</v>
      </c>
    </row>
    <row r="1012">
      <c r="A1012" s="70"/>
      <c r="B1012" s="70"/>
      <c r="C1012" s="70"/>
      <c r="D1012" s="70"/>
      <c r="E1012" s="70"/>
      <c r="F1012" s="70"/>
      <c r="G1012" s="70"/>
      <c r="H1012" s="70"/>
      <c r="I1012" s="70"/>
      <c r="J1012" s="70" t="s">
        <v>18</v>
      </c>
      <c r="K1012" s="70"/>
      <c r="L1012" s="70" t="s">
        <v>18</v>
      </c>
      <c r="M1012" s="72" t="s">
        <v>18</v>
      </c>
    </row>
    <row r="1013">
      <c r="A1013" s="70"/>
      <c r="B1013" s="70"/>
      <c r="C1013" s="70"/>
      <c r="D1013" s="70"/>
      <c r="E1013" s="70"/>
      <c r="F1013" s="70"/>
      <c r="G1013" s="70"/>
      <c r="H1013" s="70"/>
      <c r="I1013" s="70"/>
      <c r="J1013" s="70" t="s">
        <v>18</v>
      </c>
      <c r="K1013" s="70"/>
      <c r="L1013" s="70" t="s">
        <v>18</v>
      </c>
      <c r="M1013" s="72" t="s">
        <v>18</v>
      </c>
    </row>
    <row r="1014">
      <c r="A1014" s="70"/>
      <c r="B1014" s="70"/>
      <c r="C1014" s="70"/>
      <c r="D1014" s="70"/>
      <c r="E1014" s="70"/>
      <c r="F1014" s="70"/>
      <c r="G1014" s="70"/>
      <c r="H1014" s="70"/>
      <c r="I1014" s="70"/>
      <c r="J1014" s="70" t="s">
        <v>18</v>
      </c>
      <c r="K1014" s="70"/>
      <c r="L1014" s="70" t="s">
        <v>18</v>
      </c>
      <c r="M1014" s="72" t="s">
        <v>18</v>
      </c>
    </row>
    <row r="1015">
      <c r="A1015" s="70"/>
      <c r="B1015" s="70"/>
      <c r="C1015" s="70"/>
      <c r="D1015" s="70"/>
      <c r="E1015" s="70"/>
      <c r="F1015" s="70"/>
      <c r="G1015" s="70"/>
      <c r="H1015" s="70"/>
      <c r="I1015" s="70"/>
      <c r="J1015" s="70" t="s">
        <v>18</v>
      </c>
      <c r="K1015" s="70"/>
      <c r="L1015" s="70" t="s">
        <v>18</v>
      </c>
      <c r="M1015" s="72" t="s">
        <v>18</v>
      </c>
    </row>
    <row r="1016">
      <c r="A1016" s="70"/>
      <c r="B1016" s="70"/>
      <c r="C1016" s="70"/>
      <c r="D1016" s="70"/>
      <c r="E1016" s="70"/>
      <c r="F1016" s="70"/>
      <c r="G1016" s="70"/>
      <c r="H1016" s="70"/>
      <c r="I1016" s="70"/>
      <c r="J1016" s="70" t="s">
        <v>18</v>
      </c>
      <c r="K1016" s="70"/>
      <c r="L1016" s="70" t="s">
        <v>18</v>
      </c>
      <c r="M1016" s="72" t="s">
        <v>18</v>
      </c>
    </row>
    <row r="1017">
      <c r="A1017" s="70"/>
      <c r="B1017" s="70"/>
      <c r="C1017" s="70"/>
      <c r="D1017" s="70"/>
      <c r="E1017" s="70"/>
      <c r="F1017" s="70"/>
      <c r="G1017" s="70"/>
      <c r="H1017" s="70"/>
      <c r="I1017" s="70"/>
      <c r="J1017" s="70" t="s">
        <v>18</v>
      </c>
      <c r="K1017" s="70"/>
      <c r="L1017" s="70" t="s">
        <v>18</v>
      </c>
      <c r="M1017" s="72" t="s">
        <v>18</v>
      </c>
    </row>
    <row r="1018">
      <c r="A1018" s="70"/>
      <c r="B1018" s="70"/>
      <c r="C1018" s="70"/>
      <c r="D1018" s="70"/>
      <c r="E1018" s="70"/>
      <c r="F1018" s="70"/>
      <c r="G1018" s="70"/>
      <c r="H1018" s="70"/>
      <c r="I1018" s="70"/>
      <c r="J1018" s="70" t="s">
        <v>18</v>
      </c>
      <c r="K1018" s="70"/>
      <c r="L1018" s="70" t="s">
        <v>18</v>
      </c>
      <c r="M1018" s="72" t="s">
        <v>18</v>
      </c>
    </row>
    <row r="1019">
      <c r="A1019" s="70"/>
      <c r="B1019" s="70"/>
      <c r="C1019" s="70"/>
      <c r="D1019" s="70"/>
      <c r="E1019" s="70"/>
      <c r="F1019" s="70"/>
      <c r="G1019" s="70"/>
      <c r="H1019" s="70"/>
      <c r="I1019" s="70"/>
      <c r="J1019" s="70" t="s">
        <v>18</v>
      </c>
      <c r="K1019" s="70"/>
      <c r="L1019" s="70" t="s">
        <v>18</v>
      </c>
      <c r="M1019" s="72" t="s">
        <v>18</v>
      </c>
    </row>
    <row r="1020">
      <c r="A1020" s="70"/>
      <c r="B1020" s="70"/>
      <c r="C1020" s="70"/>
      <c r="D1020" s="70"/>
      <c r="E1020" s="70"/>
      <c r="F1020" s="70"/>
      <c r="G1020" s="70"/>
      <c r="H1020" s="70"/>
      <c r="I1020" s="70"/>
      <c r="J1020" s="70" t="s">
        <v>18</v>
      </c>
      <c r="K1020" s="70"/>
      <c r="L1020" s="70" t="s">
        <v>18</v>
      </c>
      <c r="M1020" s="72" t="s">
        <v>18</v>
      </c>
    </row>
    <row r="1021">
      <c r="A1021" s="70"/>
      <c r="B1021" s="70"/>
      <c r="C1021" s="70"/>
      <c r="D1021" s="70"/>
      <c r="E1021" s="70"/>
      <c r="F1021" s="70"/>
      <c r="G1021" s="70"/>
      <c r="H1021" s="70"/>
      <c r="I1021" s="70"/>
      <c r="J1021" s="70" t="s">
        <v>18</v>
      </c>
      <c r="K1021" s="70"/>
      <c r="L1021" s="70" t="s">
        <v>18</v>
      </c>
      <c r="M1021" s="72" t="s">
        <v>18</v>
      </c>
    </row>
    <row r="1022">
      <c r="A1022" s="70"/>
      <c r="B1022" s="70"/>
      <c r="C1022" s="70"/>
      <c r="D1022" s="70"/>
      <c r="E1022" s="70"/>
      <c r="F1022" s="70"/>
      <c r="G1022" s="70"/>
      <c r="H1022" s="70"/>
      <c r="I1022" s="70"/>
      <c r="J1022" s="70" t="s">
        <v>18</v>
      </c>
      <c r="K1022" s="70"/>
      <c r="L1022" s="70" t="s">
        <v>18</v>
      </c>
      <c r="M1022" s="72" t="s">
        <v>18</v>
      </c>
    </row>
    <row r="1023">
      <c r="A1023" s="70"/>
      <c r="B1023" s="70"/>
      <c r="C1023" s="70"/>
      <c r="D1023" s="70"/>
      <c r="E1023" s="70"/>
      <c r="F1023" s="70"/>
      <c r="G1023" s="70"/>
      <c r="H1023" s="70"/>
      <c r="I1023" s="70"/>
      <c r="J1023" s="70" t="s">
        <v>18</v>
      </c>
      <c r="K1023" s="70"/>
      <c r="L1023" s="70" t="s">
        <v>18</v>
      </c>
      <c r="M1023" s="72" t="s">
        <v>18</v>
      </c>
    </row>
    <row r="1024">
      <c r="A1024" s="70"/>
      <c r="B1024" s="70"/>
      <c r="C1024" s="70"/>
      <c r="D1024" s="70"/>
      <c r="E1024" s="70"/>
      <c r="F1024" s="70"/>
      <c r="G1024" s="70"/>
      <c r="H1024" s="70"/>
      <c r="I1024" s="70"/>
      <c r="J1024" s="70" t="s">
        <v>18</v>
      </c>
      <c r="K1024" s="70"/>
      <c r="L1024" s="70" t="s">
        <v>18</v>
      </c>
      <c r="M1024" s="72" t="s">
        <v>18</v>
      </c>
    </row>
    <row r="1025">
      <c r="A1025" s="70"/>
      <c r="B1025" s="70"/>
      <c r="C1025" s="70"/>
      <c r="D1025" s="70"/>
      <c r="E1025" s="70"/>
      <c r="F1025" s="70"/>
      <c r="G1025" s="70"/>
      <c r="H1025" s="70"/>
      <c r="I1025" s="70"/>
      <c r="J1025" s="70" t="s">
        <v>18</v>
      </c>
      <c r="K1025" s="70"/>
      <c r="L1025" s="70" t="s">
        <v>18</v>
      </c>
      <c r="M1025" s="72" t="s">
        <v>18</v>
      </c>
    </row>
    <row r="1026">
      <c r="A1026" s="70"/>
      <c r="B1026" s="70"/>
      <c r="C1026" s="70"/>
      <c r="D1026" s="70"/>
      <c r="E1026" s="70"/>
      <c r="F1026" s="70"/>
      <c r="G1026" s="70"/>
      <c r="H1026" s="70"/>
      <c r="I1026" s="70"/>
      <c r="J1026" s="70" t="s">
        <v>18</v>
      </c>
      <c r="K1026" s="70"/>
      <c r="L1026" s="70" t="s">
        <v>18</v>
      </c>
      <c r="M1026" s="72" t="s">
        <v>18</v>
      </c>
    </row>
    <row r="1027">
      <c r="A1027" s="70"/>
      <c r="B1027" s="70"/>
      <c r="C1027" s="70"/>
      <c r="D1027" s="70"/>
      <c r="E1027" s="70"/>
      <c r="F1027" s="70"/>
      <c r="G1027" s="70"/>
      <c r="H1027" s="70"/>
      <c r="I1027" s="70"/>
      <c r="J1027" s="70" t="s">
        <v>18</v>
      </c>
      <c r="K1027" s="70"/>
      <c r="L1027" s="70" t="s">
        <v>18</v>
      </c>
      <c r="M1027" s="72" t="s">
        <v>18</v>
      </c>
    </row>
    <row r="1028">
      <c r="A1028" s="70"/>
      <c r="B1028" s="70"/>
      <c r="C1028" s="70"/>
      <c r="D1028" s="70"/>
      <c r="E1028" s="70"/>
      <c r="F1028" s="70"/>
      <c r="G1028" s="70"/>
      <c r="H1028" s="70"/>
      <c r="I1028" s="70"/>
      <c r="J1028" s="70" t="s">
        <v>18</v>
      </c>
      <c r="K1028" s="70"/>
      <c r="L1028" s="70" t="s">
        <v>18</v>
      </c>
      <c r="M1028" s="72" t="s">
        <v>18</v>
      </c>
    </row>
    <row r="1029">
      <c r="A1029" s="70"/>
      <c r="B1029" s="70"/>
      <c r="C1029" s="70"/>
      <c r="D1029" s="70"/>
      <c r="E1029" s="70"/>
      <c r="F1029" s="70"/>
      <c r="G1029" s="70"/>
      <c r="H1029" s="70"/>
      <c r="I1029" s="70"/>
      <c r="J1029" s="70" t="s">
        <v>18</v>
      </c>
      <c r="K1029" s="70"/>
      <c r="L1029" s="70" t="s">
        <v>18</v>
      </c>
      <c r="M1029" s="72" t="s">
        <v>18</v>
      </c>
    </row>
    <row r="1030">
      <c r="A1030" s="70"/>
      <c r="B1030" s="70"/>
      <c r="C1030" s="70"/>
      <c r="D1030" s="70"/>
      <c r="E1030" s="70"/>
      <c r="F1030" s="70"/>
      <c r="G1030" s="70"/>
      <c r="H1030" s="70"/>
      <c r="I1030" s="70"/>
      <c r="J1030" s="70" t="s">
        <v>18</v>
      </c>
      <c r="K1030" s="70"/>
      <c r="L1030" s="70" t="s">
        <v>18</v>
      </c>
      <c r="M1030" s="72" t="s">
        <v>18</v>
      </c>
    </row>
    <row r="1031">
      <c r="A1031" s="70"/>
      <c r="B1031" s="70"/>
      <c r="C1031" s="70"/>
      <c r="D1031" s="70"/>
      <c r="E1031" s="70"/>
      <c r="F1031" s="70"/>
      <c r="G1031" s="70"/>
      <c r="H1031" s="70"/>
      <c r="I1031" s="70"/>
      <c r="J1031" s="70" t="s">
        <v>18</v>
      </c>
      <c r="K1031" s="70"/>
      <c r="L1031" s="70" t="s">
        <v>18</v>
      </c>
      <c r="M1031" s="72" t="s">
        <v>18</v>
      </c>
    </row>
    <row r="1032">
      <c r="A1032" s="70"/>
      <c r="B1032" s="70"/>
      <c r="C1032" s="70"/>
      <c r="D1032" s="70"/>
      <c r="E1032" s="70"/>
      <c r="F1032" s="70"/>
      <c r="G1032" s="70"/>
      <c r="H1032" s="70"/>
      <c r="I1032" s="70"/>
      <c r="J1032" s="70" t="s">
        <v>18</v>
      </c>
      <c r="K1032" s="70"/>
      <c r="L1032" s="70" t="s">
        <v>18</v>
      </c>
      <c r="M1032" s="72" t="s">
        <v>18</v>
      </c>
    </row>
    <row r="1033">
      <c r="A1033" s="70"/>
      <c r="B1033" s="70"/>
      <c r="C1033" s="70"/>
      <c r="D1033" s="70"/>
      <c r="E1033" s="70"/>
      <c r="F1033" s="70"/>
      <c r="G1033" s="70"/>
      <c r="H1033" s="70"/>
      <c r="I1033" s="70"/>
      <c r="J1033" s="70" t="s">
        <v>18</v>
      </c>
      <c r="K1033" s="70"/>
      <c r="L1033" s="70" t="s">
        <v>18</v>
      </c>
      <c r="M1033" s="72" t="s">
        <v>18</v>
      </c>
    </row>
    <row r="1034">
      <c r="A1034" s="70"/>
      <c r="B1034" s="70"/>
      <c r="C1034" s="70"/>
      <c r="D1034" s="70"/>
      <c r="E1034" s="70"/>
      <c r="F1034" s="70"/>
      <c r="G1034" s="70"/>
      <c r="H1034" s="70"/>
      <c r="I1034" s="70"/>
      <c r="J1034" s="70" t="s">
        <v>18</v>
      </c>
      <c r="K1034" s="70"/>
      <c r="L1034" s="70" t="s">
        <v>18</v>
      </c>
      <c r="M1034" s="72" t="s">
        <v>18</v>
      </c>
    </row>
    <row r="1035">
      <c r="A1035" s="70"/>
      <c r="B1035" s="70"/>
      <c r="C1035" s="70"/>
      <c r="D1035" s="70"/>
      <c r="E1035" s="70"/>
      <c r="F1035" s="70"/>
      <c r="G1035" s="70"/>
      <c r="H1035" s="70"/>
      <c r="I1035" s="70"/>
      <c r="J1035" s="70" t="s">
        <v>18</v>
      </c>
      <c r="K1035" s="70"/>
      <c r="L1035" s="70" t="s">
        <v>18</v>
      </c>
      <c r="M1035" s="72" t="s">
        <v>18</v>
      </c>
    </row>
    <row r="1036">
      <c r="A1036" s="70"/>
      <c r="B1036" s="70"/>
      <c r="C1036" s="70"/>
      <c r="D1036" s="70"/>
      <c r="E1036" s="70"/>
      <c r="F1036" s="70"/>
      <c r="G1036" s="70"/>
      <c r="H1036" s="70"/>
      <c r="I1036" s="70"/>
      <c r="J1036" s="70" t="s">
        <v>18</v>
      </c>
      <c r="K1036" s="70"/>
      <c r="L1036" s="70" t="s">
        <v>18</v>
      </c>
      <c r="M1036" s="72" t="s">
        <v>18</v>
      </c>
    </row>
    <row r="1037">
      <c r="A1037" s="70"/>
      <c r="B1037" s="70"/>
      <c r="C1037" s="70"/>
      <c r="D1037" s="70"/>
      <c r="E1037" s="70"/>
      <c r="F1037" s="70"/>
      <c r="G1037" s="70"/>
      <c r="H1037" s="70"/>
      <c r="I1037" s="70"/>
      <c r="J1037" s="70" t="s">
        <v>18</v>
      </c>
      <c r="K1037" s="70"/>
      <c r="L1037" s="70" t="s">
        <v>18</v>
      </c>
      <c r="M1037" s="72" t="s">
        <v>18</v>
      </c>
    </row>
    <row r="1038">
      <c r="A1038" s="70"/>
      <c r="B1038" s="70"/>
      <c r="C1038" s="70"/>
      <c r="D1038" s="70"/>
      <c r="E1038" s="70"/>
      <c r="F1038" s="70"/>
      <c r="G1038" s="70"/>
      <c r="H1038" s="70"/>
      <c r="I1038" s="70"/>
      <c r="J1038" s="70" t="s">
        <v>18</v>
      </c>
      <c r="K1038" s="70"/>
      <c r="L1038" s="70" t="s">
        <v>18</v>
      </c>
      <c r="M1038" s="72" t="s">
        <v>18</v>
      </c>
    </row>
    <row r="1039">
      <c r="A1039" s="70"/>
      <c r="B1039" s="70"/>
      <c r="C1039" s="70"/>
      <c r="D1039" s="70"/>
      <c r="E1039" s="70"/>
      <c r="F1039" s="70"/>
      <c r="G1039" s="70"/>
      <c r="H1039" s="70"/>
      <c r="I1039" s="70"/>
      <c r="J1039" s="70" t="s">
        <v>18</v>
      </c>
      <c r="K1039" s="70"/>
      <c r="L1039" s="70" t="s">
        <v>18</v>
      </c>
      <c r="M1039" s="72" t="s">
        <v>18</v>
      </c>
    </row>
    <row r="1040">
      <c r="A1040" s="70"/>
      <c r="B1040" s="70"/>
      <c r="C1040" s="70"/>
      <c r="D1040" s="70"/>
      <c r="E1040" s="70"/>
      <c r="F1040" s="70"/>
      <c r="G1040" s="70"/>
      <c r="H1040" s="70"/>
      <c r="I1040" s="70"/>
      <c r="J1040" s="70" t="s">
        <v>18</v>
      </c>
      <c r="K1040" s="70"/>
      <c r="L1040" s="70" t="s">
        <v>18</v>
      </c>
      <c r="M1040" s="72" t="s">
        <v>18</v>
      </c>
    </row>
    <row r="1041">
      <c r="A1041" s="70"/>
      <c r="B1041" s="70"/>
      <c r="C1041" s="70"/>
      <c r="D1041" s="70"/>
      <c r="E1041" s="70"/>
      <c r="F1041" s="70"/>
      <c r="G1041" s="70"/>
      <c r="H1041" s="70"/>
      <c r="I1041" s="70"/>
      <c r="J1041" s="70" t="s">
        <v>18</v>
      </c>
      <c r="K1041" s="70"/>
      <c r="L1041" s="70" t="s">
        <v>18</v>
      </c>
      <c r="M1041" s="72" t="s">
        <v>18</v>
      </c>
    </row>
    <row r="1042">
      <c r="A1042" s="70"/>
      <c r="B1042" s="70"/>
      <c r="C1042" s="70"/>
      <c r="D1042" s="70"/>
      <c r="E1042" s="70"/>
      <c r="F1042" s="70"/>
      <c r="G1042" s="70"/>
      <c r="H1042" s="70"/>
      <c r="I1042" s="70"/>
      <c r="J1042" s="70" t="s">
        <v>18</v>
      </c>
      <c r="K1042" s="70"/>
      <c r="L1042" s="70" t="s">
        <v>18</v>
      </c>
      <c r="M1042" s="72" t="s">
        <v>18</v>
      </c>
    </row>
    <row r="1043">
      <c r="A1043" s="70"/>
      <c r="B1043" s="70"/>
      <c r="C1043" s="70"/>
      <c r="D1043" s="70"/>
      <c r="E1043" s="70"/>
      <c r="F1043" s="70"/>
      <c r="G1043" s="70"/>
      <c r="H1043" s="70"/>
      <c r="I1043" s="70"/>
      <c r="J1043" s="70" t="s">
        <v>18</v>
      </c>
      <c r="K1043" s="70"/>
      <c r="L1043" s="70" t="s">
        <v>18</v>
      </c>
      <c r="M1043" s="72" t="s">
        <v>18</v>
      </c>
    </row>
    <row r="1044">
      <c r="A1044" s="70"/>
      <c r="B1044" s="70"/>
      <c r="C1044" s="70"/>
      <c r="D1044" s="70"/>
      <c r="E1044" s="70"/>
      <c r="F1044" s="70"/>
      <c r="G1044" s="70"/>
      <c r="H1044" s="70"/>
      <c r="I1044" s="70"/>
      <c r="J1044" s="70" t="s">
        <v>18</v>
      </c>
      <c r="K1044" s="70"/>
      <c r="L1044" s="70" t="s">
        <v>18</v>
      </c>
      <c r="M1044" s="72" t="s">
        <v>18</v>
      </c>
    </row>
    <row r="1045">
      <c r="A1045" s="70"/>
      <c r="B1045" s="70"/>
      <c r="C1045" s="70"/>
      <c r="D1045" s="70"/>
      <c r="E1045" s="70"/>
      <c r="F1045" s="70"/>
      <c r="G1045" s="70"/>
      <c r="H1045" s="70"/>
      <c r="I1045" s="70"/>
      <c r="J1045" s="70" t="s">
        <v>18</v>
      </c>
      <c r="K1045" s="70"/>
      <c r="L1045" s="70" t="s">
        <v>18</v>
      </c>
      <c r="M1045" s="72" t="s">
        <v>18</v>
      </c>
    </row>
    <row r="1046">
      <c r="A1046" s="70"/>
      <c r="B1046" s="70"/>
      <c r="C1046" s="70"/>
      <c r="D1046" s="70"/>
      <c r="E1046" s="70"/>
      <c r="F1046" s="70"/>
      <c r="G1046" s="70"/>
      <c r="H1046" s="70"/>
      <c r="I1046" s="70"/>
      <c r="J1046" s="70" t="s">
        <v>18</v>
      </c>
      <c r="K1046" s="70"/>
      <c r="L1046" s="70" t="s">
        <v>18</v>
      </c>
      <c r="M1046" s="72" t="s">
        <v>18</v>
      </c>
    </row>
    <row r="1047">
      <c r="A1047" s="70"/>
      <c r="B1047" s="70"/>
      <c r="C1047" s="70"/>
      <c r="D1047" s="70"/>
      <c r="E1047" s="70"/>
      <c r="F1047" s="70"/>
      <c r="G1047" s="70"/>
      <c r="H1047" s="70"/>
      <c r="I1047" s="70"/>
      <c r="J1047" s="70" t="s">
        <v>18</v>
      </c>
      <c r="K1047" s="70"/>
      <c r="L1047" s="70" t="s">
        <v>18</v>
      </c>
      <c r="M1047" s="72" t="s">
        <v>18</v>
      </c>
    </row>
    <row r="1048">
      <c r="A1048" s="70"/>
      <c r="B1048" s="70"/>
      <c r="C1048" s="70"/>
      <c r="D1048" s="70"/>
      <c r="E1048" s="70"/>
      <c r="F1048" s="70"/>
      <c r="G1048" s="70"/>
      <c r="H1048" s="70"/>
      <c r="I1048" s="70"/>
      <c r="J1048" s="70" t="s">
        <v>18</v>
      </c>
      <c r="K1048" s="70"/>
      <c r="L1048" s="70" t="s">
        <v>18</v>
      </c>
      <c r="M1048" s="72" t="s">
        <v>18</v>
      </c>
    </row>
    <row r="1049">
      <c r="A1049" s="70"/>
      <c r="B1049" s="70"/>
      <c r="C1049" s="70"/>
      <c r="D1049" s="70"/>
      <c r="E1049" s="70"/>
      <c r="F1049" s="70"/>
      <c r="G1049" s="70"/>
      <c r="H1049" s="70"/>
      <c r="I1049" s="70"/>
      <c r="J1049" s="70" t="s">
        <v>18</v>
      </c>
      <c r="K1049" s="70"/>
      <c r="L1049" s="70" t="s">
        <v>18</v>
      </c>
      <c r="M1049" s="72" t="s">
        <v>18</v>
      </c>
    </row>
    <row r="1050">
      <c r="A1050" s="70"/>
      <c r="B1050" s="70"/>
      <c r="C1050" s="70"/>
      <c r="D1050" s="70"/>
      <c r="E1050" s="70"/>
      <c r="F1050" s="70"/>
      <c r="G1050" s="70"/>
      <c r="H1050" s="70"/>
      <c r="I1050" s="70"/>
      <c r="J1050" s="70" t="s">
        <v>18</v>
      </c>
      <c r="K1050" s="70"/>
      <c r="L1050" s="70" t="s">
        <v>18</v>
      </c>
      <c r="M1050" s="72" t="s">
        <v>18</v>
      </c>
    </row>
    <row r="1051">
      <c r="A1051" s="70"/>
      <c r="B1051" s="70"/>
      <c r="C1051" s="70"/>
      <c r="D1051" s="70"/>
      <c r="E1051" s="70"/>
      <c r="F1051" s="70"/>
      <c r="G1051" s="70"/>
      <c r="H1051" s="70"/>
      <c r="I1051" s="70"/>
      <c r="J1051" s="70" t="s">
        <v>18</v>
      </c>
      <c r="K1051" s="70"/>
      <c r="L1051" s="70" t="s">
        <v>18</v>
      </c>
      <c r="M1051" s="72" t="s">
        <v>18</v>
      </c>
    </row>
    <row r="1052">
      <c r="A1052" s="70"/>
      <c r="B1052" s="70"/>
      <c r="C1052" s="70"/>
      <c r="D1052" s="70"/>
      <c r="E1052" s="70"/>
      <c r="F1052" s="70"/>
      <c r="G1052" s="70"/>
      <c r="H1052" s="70"/>
      <c r="I1052" s="70"/>
      <c r="J1052" s="70" t="s">
        <v>18</v>
      </c>
      <c r="K1052" s="70"/>
      <c r="L1052" s="70" t="s">
        <v>18</v>
      </c>
      <c r="M1052" s="72" t="s">
        <v>18</v>
      </c>
    </row>
    <row r="1053">
      <c r="A1053" s="70"/>
      <c r="B1053" s="70"/>
      <c r="C1053" s="70"/>
      <c r="D1053" s="70"/>
      <c r="E1053" s="70"/>
      <c r="F1053" s="70"/>
      <c r="G1053" s="70"/>
      <c r="H1053" s="70"/>
      <c r="I1053" s="70"/>
      <c r="J1053" s="70" t="s">
        <v>18</v>
      </c>
      <c r="K1053" s="70"/>
      <c r="L1053" s="70" t="s">
        <v>18</v>
      </c>
      <c r="M1053" s="72" t="s">
        <v>18</v>
      </c>
    </row>
    <row r="1054">
      <c r="A1054" s="70"/>
      <c r="B1054" s="70"/>
      <c r="C1054" s="70"/>
      <c r="D1054" s="70"/>
      <c r="E1054" s="70"/>
      <c r="F1054" s="70"/>
      <c r="G1054" s="70"/>
      <c r="H1054" s="70"/>
      <c r="I1054" s="70"/>
      <c r="J1054" s="70" t="s">
        <v>18</v>
      </c>
      <c r="K1054" s="70"/>
      <c r="L1054" s="70" t="s">
        <v>18</v>
      </c>
      <c r="M1054" s="72" t="s">
        <v>18</v>
      </c>
    </row>
    <row r="1055">
      <c r="A1055" s="70"/>
      <c r="B1055" s="70"/>
      <c r="C1055" s="70"/>
      <c r="D1055" s="70"/>
      <c r="E1055" s="70"/>
      <c r="F1055" s="70"/>
      <c r="G1055" s="70"/>
      <c r="H1055" s="70"/>
      <c r="I1055" s="70"/>
      <c r="J1055" s="70" t="s">
        <v>18</v>
      </c>
      <c r="K1055" s="70"/>
      <c r="L1055" s="70" t="s">
        <v>18</v>
      </c>
      <c r="M1055" s="72" t="s">
        <v>18</v>
      </c>
    </row>
    <row r="1056">
      <c r="A1056" s="70"/>
      <c r="B1056" s="70"/>
      <c r="C1056" s="70"/>
      <c r="D1056" s="70"/>
      <c r="E1056" s="70"/>
      <c r="F1056" s="70"/>
      <c r="G1056" s="70"/>
      <c r="H1056" s="70"/>
      <c r="I1056" s="70"/>
      <c r="J1056" s="70" t="s">
        <v>18</v>
      </c>
      <c r="K1056" s="70"/>
      <c r="L1056" s="70" t="s">
        <v>18</v>
      </c>
      <c r="M1056" s="72" t="s">
        <v>18</v>
      </c>
    </row>
    <row r="1057">
      <c r="A1057" s="70"/>
      <c r="B1057" s="70"/>
      <c r="C1057" s="70"/>
      <c r="D1057" s="70"/>
      <c r="E1057" s="70"/>
      <c r="F1057" s="70"/>
      <c r="G1057" s="70"/>
      <c r="H1057" s="70"/>
      <c r="I1057" s="70"/>
      <c r="J1057" s="70" t="s">
        <v>18</v>
      </c>
      <c r="K1057" s="70"/>
      <c r="L1057" s="70" t="s">
        <v>18</v>
      </c>
      <c r="M1057" s="72" t="s">
        <v>18</v>
      </c>
    </row>
    <row r="1058">
      <c r="A1058" s="70"/>
      <c r="B1058" s="70"/>
      <c r="C1058" s="70"/>
      <c r="D1058" s="70"/>
      <c r="E1058" s="70"/>
      <c r="F1058" s="70"/>
      <c r="G1058" s="70"/>
      <c r="H1058" s="70"/>
      <c r="I1058" s="70"/>
      <c r="J1058" s="70" t="s">
        <v>18</v>
      </c>
      <c r="K1058" s="70"/>
      <c r="L1058" s="70" t="s">
        <v>18</v>
      </c>
      <c r="M1058" s="72" t="s">
        <v>18</v>
      </c>
    </row>
    <row r="1059">
      <c r="A1059" s="70"/>
      <c r="B1059" s="70"/>
      <c r="C1059" s="70"/>
      <c r="D1059" s="70"/>
      <c r="E1059" s="70"/>
      <c r="F1059" s="70"/>
      <c r="G1059" s="70"/>
      <c r="H1059" s="70"/>
      <c r="I1059" s="70"/>
      <c r="J1059" s="70" t="s">
        <v>18</v>
      </c>
      <c r="K1059" s="70"/>
      <c r="L1059" s="70" t="s">
        <v>18</v>
      </c>
      <c r="M1059" s="72" t="s">
        <v>18</v>
      </c>
    </row>
    <row r="1060">
      <c r="A1060" s="70"/>
      <c r="B1060" s="70"/>
      <c r="C1060" s="70"/>
      <c r="D1060" s="70"/>
      <c r="E1060" s="70"/>
      <c r="F1060" s="70"/>
      <c r="G1060" s="70"/>
      <c r="H1060" s="70"/>
      <c r="I1060" s="70"/>
      <c r="J1060" s="70" t="s">
        <v>18</v>
      </c>
      <c r="K1060" s="70"/>
      <c r="L1060" s="70" t="s">
        <v>18</v>
      </c>
      <c r="M1060" s="72" t="s">
        <v>18</v>
      </c>
    </row>
    <row r="1061">
      <c r="A1061" s="70"/>
      <c r="B1061" s="70"/>
      <c r="C1061" s="70"/>
      <c r="D1061" s="70"/>
      <c r="E1061" s="70"/>
      <c r="F1061" s="70"/>
      <c r="G1061" s="70"/>
      <c r="H1061" s="70"/>
      <c r="I1061" s="70"/>
      <c r="J1061" s="70" t="s">
        <v>18</v>
      </c>
      <c r="K1061" s="70"/>
      <c r="L1061" s="70" t="s">
        <v>18</v>
      </c>
      <c r="M1061" s="72" t="s">
        <v>18</v>
      </c>
    </row>
    <row r="1062">
      <c r="A1062" s="70"/>
      <c r="B1062" s="70"/>
      <c r="C1062" s="70"/>
      <c r="D1062" s="70"/>
      <c r="E1062" s="70"/>
      <c r="F1062" s="70"/>
      <c r="G1062" s="70"/>
      <c r="H1062" s="70"/>
      <c r="I1062" s="70"/>
      <c r="J1062" s="70" t="s">
        <v>18</v>
      </c>
      <c r="K1062" s="70"/>
      <c r="L1062" s="70" t="s">
        <v>18</v>
      </c>
      <c r="M1062" s="72" t="s">
        <v>18</v>
      </c>
    </row>
    <row r="1063">
      <c r="A1063" s="70"/>
      <c r="B1063" s="70"/>
      <c r="C1063" s="70"/>
      <c r="D1063" s="70"/>
      <c r="E1063" s="70"/>
      <c r="F1063" s="70"/>
      <c r="G1063" s="70"/>
      <c r="H1063" s="70"/>
      <c r="I1063" s="70"/>
      <c r="J1063" s="70" t="s">
        <v>18</v>
      </c>
      <c r="K1063" s="70"/>
      <c r="L1063" s="70" t="s">
        <v>18</v>
      </c>
      <c r="M1063" s="72" t="s">
        <v>18</v>
      </c>
    </row>
    <row r="1064">
      <c r="A1064" s="70"/>
      <c r="B1064" s="70"/>
      <c r="C1064" s="70"/>
      <c r="D1064" s="70"/>
      <c r="E1064" s="70"/>
      <c r="F1064" s="70"/>
      <c r="G1064" s="70"/>
      <c r="H1064" s="70"/>
      <c r="I1064" s="70"/>
      <c r="J1064" s="70" t="s">
        <v>18</v>
      </c>
      <c r="K1064" s="70"/>
      <c r="L1064" s="70" t="s">
        <v>18</v>
      </c>
      <c r="M1064" s="72" t="s">
        <v>18</v>
      </c>
    </row>
    <row r="1065">
      <c r="A1065" s="70"/>
      <c r="B1065" s="70"/>
      <c r="C1065" s="70"/>
      <c r="D1065" s="70"/>
      <c r="E1065" s="70"/>
      <c r="F1065" s="70"/>
      <c r="G1065" s="70"/>
      <c r="H1065" s="70"/>
      <c r="I1065" s="70"/>
      <c r="J1065" s="70" t="s">
        <v>18</v>
      </c>
      <c r="K1065" s="70"/>
      <c r="L1065" s="70" t="s">
        <v>18</v>
      </c>
      <c r="M1065" s="72" t="s">
        <v>18</v>
      </c>
    </row>
    <row r="1066">
      <c r="A1066" s="70"/>
      <c r="B1066" s="70"/>
      <c r="C1066" s="70"/>
      <c r="D1066" s="70"/>
      <c r="E1066" s="70"/>
      <c r="F1066" s="70"/>
      <c r="G1066" s="70"/>
      <c r="H1066" s="70"/>
      <c r="I1066" s="70"/>
      <c r="J1066" s="70" t="s">
        <v>18</v>
      </c>
      <c r="K1066" s="70"/>
      <c r="L1066" s="70" t="s">
        <v>18</v>
      </c>
      <c r="M1066" s="72" t="s">
        <v>18</v>
      </c>
    </row>
    <row r="1067">
      <c r="A1067" s="70"/>
      <c r="B1067" s="70"/>
      <c r="C1067" s="70"/>
      <c r="D1067" s="70"/>
      <c r="E1067" s="70"/>
      <c r="F1067" s="70"/>
      <c r="G1067" s="70"/>
      <c r="H1067" s="70"/>
      <c r="I1067" s="70"/>
      <c r="J1067" s="70" t="s">
        <v>18</v>
      </c>
      <c r="K1067" s="70"/>
      <c r="L1067" s="70" t="s">
        <v>18</v>
      </c>
      <c r="M1067" s="72" t="s">
        <v>18</v>
      </c>
    </row>
    <row r="1068">
      <c r="A1068" s="70"/>
      <c r="B1068" s="70"/>
      <c r="C1068" s="70"/>
      <c r="D1068" s="70"/>
      <c r="E1068" s="70"/>
      <c r="F1068" s="70"/>
      <c r="G1068" s="70"/>
      <c r="H1068" s="70"/>
      <c r="I1068" s="70"/>
      <c r="J1068" s="70" t="s">
        <v>18</v>
      </c>
      <c r="K1068" s="70"/>
      <c r="L1068" s="70" t="s">
        <v>18</v>
      </c>
      <c r="M1068" s="72" t="s">
        <v>18</v>
      </c>
    </row>
    <row r="1069">
      <c r="A1069" s="70"/>
      <c r="B1069" s="70"/>
      <c r="C1069" s="70"/>
      <c r="D1069" s="70"/>
      <c r="E1069" s="70"/>
      <c r="F1069" s="70"/>
      <c r="G1069" s="70"/>
      <c r="H1069" s="70"/>
      <c r="I1069" s="70"/>
      <c r="J1069" s="70" t="s">
        <v>18</v>
      </c>
      <c r="K1069" s="70"/>
      <c r="L1069" s="70" t="s">
        <v>18</v>
      </c>
      <c r="M1069" s="72" t="s">
        <v>18</v>
      </c>
    </row>
    <row r="1070">
      <c r="A1070" s="70"/>
      <c r="B1070" s="70"/>
      <c r="C1070" s="70"/>
      <c r="D1070" s="70"/>
      <c r="E1070" s="70"/>
      <c r="F1070" s="70"/>
      <c r="G1070" s="70"/>
      <c r="H1070" s="70"/>
      <c r="I1070" s="70"/>
      <c r="J1070" s="70" t="s">
        <v>18</v>
      </c>
      <c r="K1070" s="70"/>
      <c r="L1070" s="70" t="s">
        <v>18</v>
      </c>
      <c r="M1070" s="72" t="s">
        <v>18</v>
      </c>
    </row>
    <row r="1071">
      <c r="A1071" s="70"/>
      <c r="B1071" s="70"/>
      <c r="C1071" s="70"/>
      <c r="D1071" s="70"/>
      <c r="E1071" s="70"/>
      <c r="F1071" s="70"/>
      <c r="G1071" s="70"/>
      <c r="H1071" s="70"/>
      <c r="I1071" s="70"/>
      <c r="J1071" s="70" t="s">
        <v>18</v>
      </c>
      <c r="K1071" s="70"/>
      <c r="L1071" s="70" t="s">
        <v>18</v>
      </c>
      <c r="M1071" s="72" t="s">
        <v>18</v>
      </c>
    </row>
    <row r="1072">
      <c r="A1072" s="70"/>
      <c r="B1072" s="70"/>
      <c r="C1072" s="70"/>
      <c r="D1072" s="70"/>
      <c r="E1072" s="70"/>
      <c r="F1072" s="70"/>
      <c r="G1072" s="70"/>
      <c r="H1072" s="70"/>
      <c r="I1072" s="70"/>
      <c r="J1072" s="70" t="s">
        <v>18</v>
      </c>
      <c r="K1072" s="70"/>
      <c r="L1072" s="70" t="s">
        <v>18</v>
      </c>
      <c r="M1072" s="72" t="s">
        <v>18</v>
      </c>
    </row>
    <row r="1073">
      <c r="A1073" s="70"/>
      <c r="B1073" s="70"/>
      <c r="C1073" s="70"/>
      <c r="D1073" s="70"/>
      <c r="E1073" s="70"/>
      <c r="F1073" s="70"/>
      <c r="G1073" s="70"/>
      <c r="H1073" s="70"/>
      <c r="I1073" s="70"/>
      <c r="J1073" s="70" t="s">
        <v>18</v>
      </c>
      <c r="K1073" s="70"/>
      <c r="L1073" s="70" t="s">
        <v>18</v>
      </c>
      <c r="M1073" s="72" t="s">
        <v>18</v>
      </c>
    </row>
    <row r="1074">
      <c r="A1074" s="70"/>
      <c r="B1074" s="70"/>
      <c r="C1074" s="70"/>
      <c r="D1074" s="70"/>
      <c r="E1074" s="70"/>
      <c r="F1074" s="70"/>
      <c r="G1074" s="70"/>
      <c r="H1074" s="70"/>
      <c r="I1074" s="70"/>
      <c r="J1074" s="70" t="s">
        <v>18</v>
      </c>
      <c r="K1074" s="70"/>
      <c r="L1074" s="70" t="s">
        <v>18</v>
      </c>
      <c r="M1074" s="72" t="s">
        <v>18</v>
      </c>
    </row>
    <row r="1075">
      <c r="A1075" s="70"/>
      <c r="B1075" s="70"/>
      <c r="C1075" s="70"/>
      <c r="D1075" s="70"/>
      <c r="E1075" s="70"/>
      <c r="F1075" s="70"/>
      <c r="G1075" s="70"/>
      <c r="H1075" s="70"/>
      <c r="I1075" s="70"/>
      <c r="J1075" s="70" t="s">
        <v>18</v>
      </c>
      <c r="K1075" s="70"/>
      <c r="L1075" s="70" t="s">
        <v>18</v>
      </c>
      <c r="M1075" s="72" t="s">
        <v>18</v>
      </c>
    </row>
    <row r="1076">
      <c r="A1076" s="70"/>
      <c r="B1076" s="70"/>
      <c r="C1076" s="70"/>
      <c r="D1076" s="70"/>
      <c r="E1076" s="70"/>
      <c r="F1076" s="70"/>
      <c r="G1076" s="70"/>
      <c r="H1076" s="70"/>
      <c r="I1076" s="70"/>
      <c r="J1076" s="70" t="s">
        <v>18</v>
      </c>
      <c r="K1076" s="70"/>
      <c r="L1076" s="70" t="s">
        <v>18</v>
      </c>
      <c r="M1076" s="72" t="s">
        <v>18</v>
      </c>
    </row>
    <row r="1077">
      <c r="A1077" s="70"/>
      <c r="B1077" s="70"/>
      <c r="C1077" s="70"/>
      <c r="D1077" s="70"/>
      <c r="E1077" s="70"/>
      <c r="F1077" s="70"/>
      <c r="G1077" s="70"/>
      <c r="H1077" s="70"/>
      <c r="I1077" s="70"/>
      <c r="J1077" s="70" t="s">
        <v>18</v>
      </c>
      <c r="K1077" s="70"/>
      <c r="L1077" s="70" t="s">
        <v>18</v>
      </c>
      <c r="M1077" s="72" t="s">
        <v>18</v>
      </c>
    </row>
    <row r="1078">
      <c r="A1078" s="70"/>
      <c r="B1078" s="70"/>
      <c r="C1078" s="70"/>
      <c r="D1078" s="70"/>
      <c r="E1078" s="70"/>
      <c r="F1078" s="70"/>
      <c r="G1078" s="70"/>
      <c r="H1078" s="70"/>
      <c r="I1078" s="70"/>
      <c r="J1078" s="70" t="s">
        <v>18</v>
      </c>
      <c r="K1078" s="70"/>
      <c r="L1078" s="70" t="s">
        <v>18</v>
      </c>
      <c r="M1078" s="72" t="s">
        <v>18</v>
      </c>
    </row>
    <row r="1079">
      <c r="A1079" s="70"/>
      <c r="B1079" s="70"/>
      <c r="C1079" s="70"/>
      <c r="D1079" s="70"/>
      <c r="E1079" s="70"/>
      <c r="F1079" s="70"/>
      <c r="G1079" s="70"/>
      <c r="H1079" s="70"/>
      <c r="I1079" s="70"/>
      <c r="J1079" s="70" t="s">
        <v>18</v>
      </c>
      <c r="K1079" s="70"/>
      <c r="L1079" s="70" t="s">
        <v>18</v>
      </c>
      <c r="M1079" s="72" t="s">
        <v>18</v>
      </c>
    </row>
    <row r="1080">
      <c r="A1080" s="70"/>
      <c r="B1080" s="70"/>
      <c r="C1080" s="70"/>
      <c r="D1080" s="70"/>
      <c r="E1080" s="70"/>
      <c r="F1080" s="70"/>
      <c r="G1080" s="70"/>
      <c r="H1080" s="70"/>
      <c r="I1080" s="70"/>
      <c r="J1080" s="70" t="s">
        <v>18</v>
      </c>
      <c r="K1080" s="70"/>
      <c r="L1080" s="70" t="s">
        <v>18</v>
      </c>
      <c r="M1080" s="72" t="s">
        <v>18</v>
      </c>
    </row>
    <row r="1081">
      <c r="A1081" s="70"/>
      <c r="B1081" s="70"/>
      <c r="C1081" s="70"/>
      <c r="D1081" s="70"/>
      <c r="E1081" s="70"/>
      <c r="F1081" s="70"/>
      <c r="G1081" s="70"/>
      <c r="H1081" s="70"/>
      <c r="I1081" s="70"/>
      <c r="J1081" s="70" t="s">
        <v>18</v>
      </c>
      <c r="K1081" s="70"/>
      <c r="L1081" s="70" t="s">
        <v>18</v>
      </c>
      <c r="M1081" s="72" t="s">
        <v>18</v>
      </c>
    </row>
    <row r="1082">
      <c r="A1082" s="70"/>
      <c r="B1082" s="70"/>
      <c r="C1082" s="70"/>
      <c r="D1082" s="70"/>
      <c r="E1082" s="70"/>
      <c r="F1082" s="70"/>
      <c r="G1082" s="70"/>
      <c r="H1082" s="70"/>
      <c r="I1082" s="70"/>
      <c r="J1082" s="70" t="s">
        <v>18</v>
      </c>
      <c r="K1082" s="70"/>
      <c r="L1082" s="70" t="s">
        <v>18</v>
      </c>
      <c r="M1082" s="72" t="s">
        <v>18</v>
      </c>
    </row>
    <row r="1083">
      <c r="A1083" s="70"/>
      <c r="B1083" s="70"/>
      <c r="C1083" s="70"/>
      <c r="D1083" s="70"/>
      <c r="E1083" s="70"/>
      <c r="F1083" s="70"/>
      <c r="G1083" s="70"/>
      <c r="H1083" s="70"/>
      <c r="I1083" s="70"/>
      <c r="J1083" s="70" t="s">
        <v>18</v>
      </c>
      <c r="K1083" s="70"/>
      <c r="L1083" s="70" t="s">
        <v>18</v>
      </c>
      <c r="M1083" s="72" t="s">
        <v>18</v>
      </c>
    </row>
    <row r="1084">
      <c r="A1084" s="70"/>
      <c r="B1084" s="70"/>
      <c r="C1084" s="70"/>
      <c r="D1084" s="70"/>
      <c r="E1084" s="70"/>
      <c r="F1084" s="70"/>
      <c r="G1084" s="70"/>
      <c r="H1084" s="70"/>
      <c r="I1084" s="70"/>
      <c r="J1084" s="70" t="s">
        <v>18</v>
      </c>
      <c r="K1084" s="70"/>
      <c r="L1084" s="70" t="s">
        <v>18</v>
      </c>
      <c r="M1084" s="72" t="s">
        <v>18</v>
      </c>
    </row>
    <row r="1085">
      <c r="A1085" s="70"/>
      <c r="B1085" s="70"/>
      <c r="C1085" s="70"/>
      <c r="D1085" s="70"/>
      <c r="E1085" s="70"/>
      <c r="F1085" s="70"/>
      <c r="G1085" s="70"/>
      <c r="H1085" s="70"/>
      <c r="I1085" s="70"/>
      <c r="J1085" s="70" t="s">
        <v>18</v>
      </c>
      <c r="K1085" s="70"/>
      <c r="L1085" s="70" t="s">
        <v>18</v>
      </c>
      <c r="M1085" s="72" t="s">
        <v>18</v>
      </c>
    </row>
    <row r="1086">
      <c r="A1086" s="70"/>
      <c r="B1086" s="70"/>
      <c r="C1086" s="70"/>
      <c r="D1086" s="70"/>
      <c r="E1086" s="70"/>
      <c r="F1086" s="70"/>
      <c r="G1086" s="70"/>
      <c r="H1086" s="70"/>
      <c r="I1086" s="70"/>
      <c r="J1086" s="70" t="s">
        <v>18</v>
      </c>
      <c r="K1086" s="70"/>
      <c r="L1086" s="70" t="s">
        <v>18</v>
      </c>
      <c r="M1086" s="72" t="s">
        <v>18</v>
      </c>
    </row>
    <row r="1087">
      <c r="A1087" s="70"/>
      <c r="B1087" s="70"/>
      <c r="C1087" s="70"/>
      <c r="D1087" s="70"/>
      <c r="E1087" s="70"/>
      <c r="F1087" s="70"/>
      <c r="G1087" s="70"/>
      <c r="H1087" s="70"/>
      <c r="I1087" s="70"/>
      <c r="J1087" s="70" t="s">
        <v>18</v>
      </c>
      <c r="K1087" s="70"/>
      <c r="L1087" s="70" t="s">
        <v>18</v>
      </c>
      <c r="M1087" s="72" t="s">
        <v>18</v>
      </c>
    </row>
    <row r="1088">
      <c r="A1088" s="70"/>
      <c r="B1088" s="70"/>
      <c r="C1088" s="70"/>
      <c r="D1088" s="70"/>
      <c r="E1088" s="70"/>
      <c r="F1088" s="70"/>
      <c r="G1088" s="70"/>
      <c r="H1088" s="70"/>
      <c r="I1088" s="70"/>
      <c r="J1088" s="70" t="s">
        <v>18</v>
      </c>
      <c r="K1088" s="70"/>
      <c r="L1088" s="70" t="s">
        <v>18</v>
      </c>
      <c r="M1088" s="72" t="s">
        <v>18</v>
      </c>
    </row>
    <row r="1089">
      <c r="A1089" s="70"/>
      <c r="B1089" s="70"/>
      <c r="C1089" s="70"/>
      <c r="D1089" s="70"/>
      <c r="E1089" s="70"/>
      <c r="F1089" s="70"/>
      <c r="G1089" s="70"/>
      <c r="H1089" s="70"/>
      <c r="I1089" s="70"/>
      <c r="J1089" s="70" t="s">
        <v>18</v>
      </c>
      <c r="K1089" s="70"/>
      <c r="L1089" s="70" t="s">
        <v>18</v>
      </c>
      <c r="M1089" s="72" t="s">
        <v>18</v>
      </c>
    </row>
    <row r="1090">
      <c r="A1090" s="70"/>
      <c r="B1090" s="70"/>
      <c r="C1090" s="70"/>
      <c r="D1090" s="70"/>
      <c r="E1090" s="70"/>
      <c r="F1090" s="70"/>
      <c r="G1090" s="70"/>
      <c r="H1090" s="70"/>
      <c r="I1090" s="70"/>
      <c r="J1090" s="70" t="s">
        <v>18</v>
      </c>
      <c r="K1090" s="70"/>
      <c r="L1090" s="70" t="s">
        <v>18</v>
      </c>
      <c r="M1090" s="72" t="s">
        <v>18</v>
      </c>
    </row>
    <row r="1091">
      <c r="A1091" s="70"/>
      <c r="B1091" s="70"/>
      <c r="C1091" s="70"/>
      <c r="D1091" s="70"/>
      <c r="E1091" s="70"/>
      <c r="F1091" s="70"/>
      <c r="G1091" s="70"/>
      <c r="H1091" s="70"/>
      <c r="I1091" s="70"/>
      <c r="J1091" s="70" t="s">
        <v>18</v>
      </c>
      <c r="K1091" s="70"/>
      <c r="L1091" s="70" t="s">
        <v>18</v>
      </c>
      <c r="M1091" s="72" t="s">
        <v>18</v>
      </c>
    </row>
    <row r="1092">
      <c r="A1092" s="70"/>
      <c r="B1092" s="70"/>
      <c r="C1092" s="70"/>
      <c r="D1092" s="70"/>
      <c r="E1092" s="70"/>
      <c r="F1092" s="70"/>
      <c r="G1092" s="70"/>
      <c r="H1092" s="70"/>
      <c r="I1092" s="70"/>
      <c r="J1092" s="70" t="s">
        <v>18</v>
      </c>
      <c r="K1092" s="70"/>
      <c r="L1092" s="70" t="s">
        <v>18</v>
      </c>
      <c r="M1092" s="72" t="s">
        <v>18</v>
      </c>
    </row>
    <row r="1093">
      <c r="A1093" s="70"/>
      <c r="B1093" s="70"/>
      <c r="C1093" s="70"/>
      <c r="D1093" s="70"/>
      <c r="E1093" s="70"/>
      <c r="F1093" s="70"/>
      <c r="G1093" s="70"/>
      <c r="H1093" s="70"/>
      <c r="I1093" s="70"/>
      <c r="J1093" s="70" t="s">
        <v>18</v>
      </c>
      <c r="K1093" s="70"/>
      <c r="L1093" s="70" t="s">
        <v>18</v>
      </c>
      <c r="M1093" s="72" t="s">
        <v>18</v>
      </c>
    </row>
    <row r="1094">
      <c r="A1094" s="70"/>
      <c r="B1094" s="70"/>
      <c r="C1094" s="70"/>
      <c r="D1094" s="70"/>
      <c r="E1094" s="70"/>
      <c r="F1094" s="70"/>
      <c r="G1094" s="70"/>
      <c r="H1094" s="70"/>
      <c r="I1094" s="70"/>
      <c r="J1094" s="70" t="s">
        <v>18</v>
      </c>
      <c r="K1094" s="70"/>
      <c r="L1094" s="70" t="s">
        <v>18</v>
      </c>
      <c r="M1094" s="72" t="s">
        <v>18</v>
      </c>
    </row>
    <row r="1095">
      <c r="A1095" s="70"/>
      <c r="B1095" s="70"/>
      <c r="C1095" s="70"/>
      <c r="D1095" s="70"/>
      <c r="E1095" s="70"/>
      <c r="F1095" s="70"/>
      <c r="G1095" s="70"/>
      <c r="H1095" s="70"/>
      <c r="I1095" s="70"/>
      <c r="J1095" s="70" t="s">
        <v>18</v>
      </c>
      <c r="K1095" s="70"/>
      <c r="L1095" s="70" t="s">
        <v>18</v>
      </c>
      <c r="M1095" s="72" t="s">
        <v>18</v>
      </c>
    </row>
    <row r="1096">
      <c r="A1096" s="70"/>
      <c r="B1096" s="70"/>
      <c r="C1096" s="70"/>
      <c r="D1096" s="70"/>
      <c r="E1096" s="70"/>
      <c r="F1096" s="70"/>
      <c r="G1096" s="70"/>
      <c r="H1096" s="70"/>
      <c r="I1096" s="70"/>
      <c r="J1096" s="70" t="s">
        <v>18</v>
      </c>
      <c r="K1096" s="70"/>
      <c r="L1096" s="70" t="s">
        <v>18</v>
      </c>
      <c r="M1096" s="72" t="s">
        <v>18</v>
      </c>
    </row>
    <row r="1097">
      <c r="A1097" s="70"/>
      <c r="B1097" s="70"/>
      <c r="C1097" s="70"/>
      <c r="D1097" s="70"/>
      <c r="E1097" s="70"/>
      <c r="F1097" s="70"/>
      <c r="G1097" s="70"/>
      <c r="H1097" s="70"/>
      <c r="I1097" s="70"/>
      <c r="J1097" s="70" t="s">
        <v>18</v>
      </c>
      <c r="K1097" s="70"/>
      <c r="L1097" s="70" t="s">
        <v>18</v>
      </c>
      <c r="M1097" s="72" t="s">
        <v>18</v>
      </c>
    </row>
    <row r="1098">
      <c r="A1098" s="70"/>
      <c r="B1098" s="70"/>
      <c r="C1098" s="70"/>
      <c r="D1098" s="70"/>
      <c r="E1098" s="70"/>
      <c r="F1098" s="70"/>
      <c r="G1098" s="70"/>
      <c r="H1098" s="70"/>
      <c r="I1098" s="70"/>
      <c r="J1098" s="70" t="s">
        <v>18</v>
      </c>
      <c r="K1098" s="70"/>
      <c r="L1098" s="70" t="s">
        <v>18</v>
      </c>
      <c r="M1098" s="72" t="s">
        <v>18</v>
      </c>
    </row>
    <row r="1099">
      <c r="A1099" s="70"/>
      <c r="B1099" s="70"/>
      <c r="C1099" s="70"/>
      <c r="D1099" s="70"/>
      <c r="E1099" s="70"/>
      <c r="F1099" s="70"/>
      <c r="G1099" s="70"/>
      <c r="H1099" s="70"/>
      <c r="I1099" s="70"/>
      <c r="J1099" s="70" t="s">
        <v>18</v>
      </c>
      <c r="K1099" s="70"/>
      <c r="L1099" s="70" t="s">
        <v>18</v>
      </c>
      <c r="M1099" s="72" t="s">
        <v>18</v>
      </c>
    </row>
    <row r="1100">
      <c r="A1100" s="70"/>
      <c r="B1100" s="70"/>
      <c r="C1100" s="70"/>
      <c r="D1100" s="70"/>
      <c r="E1100" s="70"/>
      <c r="F1100" s="70"/>
      <c r="G1100" s="70"/>
      <c r="H1100" s="70"/>
      <c r="I1100" s="70"/>
      <c r="J1100" s="70" t="s">
        <v>18</v>
      </c>
      <c r="K1100" s="70"/>
      <c r="L1100" s="70" t="s">
        <v>18</v>
      </c>
      <c r="M1100" s="72" t="s">
        <v>18</v>
      </c>
    </row>
    <row r="1101">
      <c r="A1101" s="70"/>
      <c r="B1101" s="70"/>
      <c r="C1101" s="70"/>
      <c r="D1101" s="70"/>
      <c r="E1101" s="70"/>
      <c r="F1101" s="70"/>
      <c r="G1101" s="70"/>
      <c r="H1101" s="70"/>
      <c r="I1101" s="70"/>
      <c r="J1101" s="70" t="s">
        <v>18</v>
      </c>
      <c r="K1101" s="70"/>
      <c r="L1101" s="70" t="s">
        <v>18</v>
      </c>
      <c r="M1101" s="72" t="s">
        <v>18</v>
      </c>
    </row>
    <row r="1102">
      <c r="A1102" s="70"/>
      <c r="B1102" s="70"/>
      <c r="C1102" s="70"/>
      <c r="D1102" s="70"/>
      <c r="E1102" s="70"/>
      <c r="F1102" s="70"/>
      <c r="G1102" s="70"/>
      <c r="H1102" s="70"/>
      <c r="I1102" s="70"/>
      <c r="J1102" s="70" t="s">
        <v>18</v>
      </c>
      <c r="K1102" s="70"/>
      <c r="L1102" s="70" t="s">
        <v>18</v>
      </c>
      <c r="M1102" s="72" t="s">
        <v>18</v>
      </c>
    </row>
    <row r="1103">
      <c r="A1103" s="70"/>
      <c r="B1103" s="70"/>
      <c r="C1103" s="70"/>
      <c r="D1103" s="70"/>
      <c r="E1103" s="70"/>
      <c r="F1103" s="70"/>
      <c r="G1103" s="70"/>
      <c r="H1103" s="70"/>
      <c r="I1103" s="70"/>
      <c r="J1103" s="70" t="s">
        <v>18</v>
      </c>
      <c r="K1103" s="70"/>
      <c r="L1103" s="70" t="s">
        <v>18</v>
      </c>
      <c r="M1103" s="72" t="s">
        <v>18</v>
      </c>
    </row>
    <row r="1104">
      <c r="A1104" s="70"/>
      <c r="B1104" s="70"/>
      <c r="C1104" s="70"/>
      <c r="D1104" s="70"/>
      <c r="E1104" s="70"/>
      <c r="F1104" s="70"/>
      <c r="G1104" s="70"/>
      <c r="H1104" s="70"/>
      <c r="I1104" s="70"/>
      <c r="J1104" s="70" t="s">
        <v>18</v>
      </c>
      <c r="K1104" s="70"/>
      <c r="L1104" s="70" t="s">
        <v>18</v>
      </c>
      <c r="M1104" s="72" t="s">
        <v>18</v>
      </c>
    </row>
    <row r="1105">
      <c r="A1105" s="70"/>
      <c r="B1105" s="70"/>
      <c r="C1105" s="70"/>
      <c r="D1105" s="70"/>
      <c r="E1105" s="70"/>
      <c r="F1105" s="70"/>
      <c r="G1105" s="70"/>
      <c r="H1105" s="70"/>
      <c r="I1105" s="70"/>
      <c r="J1105" s="70" t="s">
        <v>18</v>
      </c>
      <c r="K1105" s="70"/>
      <c r="L1105" s="70" t="s">
        <v>18</v>
      </c>
      <c r="M1105" s="72" t="s">
        <v>18</v>
      </c>
    </row>
    <row r="1106">
      <c r="A1106" s="70"/>
      <c r="B1106" s="70"/>
      <c r="C1106" s="70"/>
      <c r="D1106" s="70"/>
      <c r="E1106" s="70"/>
      <c r="F1106" s="70"/>
      <c r="G1106" s="70"/>
      <c r="H1106" s="70"/>
      <c r="I1106" s="70"/>
      <c r="J1106" s="70" t="s">
        <v>18</v>
      </c>
      <c r="K1106" s="70"/>
      <c r="L1106" s="70" t="s">
        <v>18</v>
      </c>
      <c r="M1106" s="72" t="s">
        <v>18</v>
      </c>
    </row>
    <row r="1107">
      <c r="A1107" s="70"/>
      <c r="B1107" s="70"/>
      <c r="C1107" s="70"/>
      <c r="D1107" s="70"/>
      <c r="E1107" s="70"/>
      <c r="F1107" s="70"/>
      <c r="G1107" s="70"/>
      <c r="H1107" s="70"/>
      <c r="I1107" s="70"/>
      <c r="J1107" s="70" t="s">
        <v>18</v>
      </c>
      <c r="K1107" s="70"/>
      <c r="L1107" s="70" t="s">
        <v>18</v>
      </c>
      <c r="M1107" s="72" t="s">
        <v>18</v>
      </c>
    </row>
    <row r="1108">
      <c r="A1108" s="70"/>
      <c r="B1108" s="70"/>
      <c r="C1108" s="70"/>
      <c r="D1108" s="70"/>
      <c r="E1108" s="70"/>
      <c r="F1108" s="70"/>
      <c r="G1108" s="70"/>
      <c r="H1108" s="70"/>
      <c r="I1108" s="70"/>
      <c r="J1108" s="70" t="s">
        <v>18</v>
      </c>
      <c r="K1108" s="70"/>
      <c r="L1108" s="70" t="s">
        <v>18</v>
      </c>
      <c r="M1108" s="72" t="s">
        <v>18</v>
      </c>
    </row>
    <row r="1109">
      <c r="A1109" s="70"/>
      <c r="B1109" s="70"/>
      <c r="C1109" s="70"/>
      <c r="D1109" s="70"/>
      <c r="E1109" s="70"/>
      <c r="F1109" s="70"/>
      <c r="G1109" s="70"/>
      <c r="H1109" s="70"/>
      <c r="I1109" s="70"/>
      <c r="J1109" s="70" t="s">
        <v>18</v>
      </c>
      <c r="K1109" s="70"/>
      <c r="L1109" s="70" t="s">
        <v>18</v>
      </c>
      <c r="M1109" s="72" t="s">
        <v>18</v>
      </c>
    </row>
    <row r="1110">
      <c r="A1110" s="70"/>
      <c r="B1110" s="70"/>
      <c r="C1110" s="70"/>
      <c r="D1110" s="70"/>
      <c r="E1110" s="70"/>
      <c r="F1110" s="70"/>
      <c r="G1110" s="70"/>
      <c r="H1110" s="70"/>
      <c r="I1110" s="70"/>
      <c r="J1110" s="70" t="s">
        <v>18</v>
      </c>
      <c r="K1110" s="70"/>
      <c r="L1110" s="70" t="s">
        <v>18</v>
      </c>
      <c r="M1110" s="72" t="s">
        <v>18</v>
      </c>
    </row>
    <row r="1111">
      <c r="A1111" s="70"/>
      <c r="B1111" s="70"/>
      <c r="C1111" s="70"/>
      <c r="D1111" s="70"/>
      <c r="E1111" s="70"/>
      <c r="F1111" s="70"/>
      <c r="G1111" s="70"/>
      <c r="H1111" s="70"/>
      <c r="I1111" s="70"/>
      <c r="J1111" s="70" t="s">
        <v>18</v>
      </c>
      <c r="K1111" s="70"/>
      <c r="L1111" s="70" t="s">
        <v>18</v>
      </c>
      <c r="M1111" s="72" t="s">
        <v>18</v>
      </c>
    </row>
    <row r="1112">
      <c r="A1112" s="70"/>
      <c r="B1112" s="70"/>
      <c r="C1112" s="70"/>
      <c r="D1112" s="70"/>
      <c r="E1112" s="70"/>
      <c r="F1112" s="70"/>
      <c r="G1112" s="70"/>
      <c r="H1112" s="70"/>
      <c r="I1112" s="70"/>
      <c r="J1112" s="70" t="s">
        <v>18</v>
      </c>
      <c r="K1112" s="70"/>
      <c r="L1112" s="70" t="s">
        <v>18</v>
      </c>
      <c r="M1112" s="72" t="s">
        <v>18</v>
      </c>
    </row>
    <row r="1113">
      <c r="A1113" s="70"/>
      <c r="B1113" s="70"/>
      <c r="C1113" s="70"/>
      <c r="D1113" s="70"/>
      <c r="E1113" s="70"/>
      <c r="F1113" s="70"/>
      <c r="G1113" s="70"/>
      <c r="H1113" s="70"/>
      <c r="I1113" s="70"/>
      <c r="J1113" s="70" t="s">
        <v>18</v>
      </c>
      <c r="K1113" s="70"/>
      <c r="L1113" s="70" t="s">
        <v>18</v>
      </c>
      <c r="M1113" s="72" t="s">
        <v>18</v>
      </c>
    </row>
    <row r="1114">
      <c r="A1114" s="70"/>
      <c r="B1114" s="70"/>
      <c r="C1114" s="70"/>
      <c r="D1114" s="70"/>
      <c r="E1114" s="70"/>
      <c r="F1114" s="70"/>
      <c r="G1114" s="70"/>
      <c r="H1114" s="70"/>
      <c r="I1114" s="70"/>
      <c r="J1114" s="70" t="s">
        <v>18</v>
      </c>
      <c r="K1114" s="70"/>
      <c r="L1114" s="70" t="s">
        <v>18</v>
      </c>
      <c r="M1114" s="72" t="s">
        <v>18</v>
      </c>
    </row>
    <row r="1115">
      <c r="A1115" s="70"/>
      <c r="B1115" s="70"/>
      <c r="C1115" s="70"/>
      <c r="D1115" s="70"/>
      <c r="E1115" s="70"/>
      <c r="F1115" s="70"/>
      <c r="G1115" s="70"/>
      <c r="H1115" s="70"/>
      <c r="I1115" s="70"/>
      <c r="J1115" s="70" t="s">
        <v>18</v>
      </c>
      <c r="K1115" s="70"/>
      <c r="L1115" s="70" t="s">
        <v>18</v>
      </c>
      <c r="M1115" s="72" t="s">
        <v>18</v>
      </c>
    </row>
    <row r="1116">
      <c r="A1116" s="70"/>
      <c r="B1116" s="70"/>
      <c r="C1116" s="70"/>
      <c r="D1116" s="70"/>
      <c r="E1116" s="70"/>
      <c r="F1116" s="70"/>
      <c r="G1116" s="70"/>
      <c r="H1116" s="70"/>
      <c r="I1116" s="70"/>
      <c r="J1116" s="70" t="s">
        <v>18</v>
      </c>
      <c r="K1116" s="70"/>
      <c r="L1116" s="70" t="s">
        <v>18</v>
      </c>
      <c r="M1116" s="72" t="s">
        <v>18</v>
      </c>
    </row>
    <row r="1117">
      <c r="A1117" s="70"/>
      <c r="B1117" s="70"/>
      <c r="C1117" s="70"/>
      <c r="D1117" s="70"/>
      <c r="E1117" s="70"/>
      <c r="F1117" s="70"/>
      <c r="G1117" s="70"/>
      <c r="H1117" s="70"/>
      <c r="I1117" s="70"/>
      <c r="J1117" s="70" t="s">
        <v>18</v>
      </c>
      <c r="K1117" s="70"/>
      <c r="L1117" s="70" t="s">
        <v>18</v>
      </c>
      <c r="M1117" s="72" t="s">
        <v>18</v>
      </c>
    </row>
    <row r="1118">
      <c r="A1118" s="70"/>
      <c r="B1118" s="70"/>
      <c r="C1118" s="70"/>
      <c r="D1118" s="70"/>
      <c r="E1118" s="70"/>
      <c r="F1118" s="70"/>
      <c r="G1118" s="70"/>
      <c r="H1118" s="70"/>
      <c r="I1118" s="70"/>
      <c r="J1118" s="70" t="s">
        <v>18</v>
      </c>
      <c r="K1118" s="70"/>
      <c r="L1118" s="70" t="s">
        <v>18</v>
      </c>
      <c r="M1118" s="72" t="s">
        <v>18</v>
      </c>
    </row>
    <row r="1119">
      <c r="A1119" s="70"/>
      <c r="B1119" s="70"/>
      <c r="C1119" s="70"/>
      <c r="D1119" s="70"/>
      <c r="E1119" s="70"/>
      <c r="F1119" s="70"/>
      <c r="G1119" s="70"/>
      <c r="H1119" s="70"/>
      <c r="I1119" s="70"/>
      <c r="J1119" s="70" t="s">
        <v>18</v>
      </c>
      <c r="K1119" s="70"/>
      <c r="L1119" s="70" t="s">
        <v>18</v>
      </c>
      <c r="M1119" s="72" t="s">
        <v>18</v>
      </c>
    </row>
    <row r="1120">
      <c r="A1120" s="70"/>
      <c r="B1120" s="70"/>
      <c r="C1120" s="70"/>
      <c r="D1120" s="70"/>
      <c r="E1120" s="70"/>
      <c r="F1120" s="70"/>
      <c r="G1120" s="70"/>
      <c r="H1120" s="70"/>
      <c r="I1120" s="70"/>
      <c r="J1120" s="70" t="s">
        <v>18</v>
      </c>
      <c r="K1120" s="70"/>
      <c r="L1120" s="70" t="s">
        <v>18</v>
      </c>
      <c r="M1120" s="72" t="s">
        <v>18</v>
      </c>
    </row>
    <row r="1121">
      <c r="A1121" s="70"/>
      <c r="B1121" s="70"/>
      <c r="C1121" s="70"/>
      <c r="D1121" s="70"/>
      <c r="E1121" s="70"/>
      <c r="F1121" s="70"/>
      <c r="G1121" s="70"/>
      <c r="H1121" s="70"/>
      <c r="I1121" s="70"/>
      <c r="J1121" s="70" t="s">
        <v>18</v>
      </c>
      <c r="K1121" s="70"/>
      <c r="L1121" s="70" t="s">
        <v>18</v>
      </c>
      <c r="M1121" s="72" t="s">
        <v>18</v>
      </c>
    </row>
    <row r="1122">
      <c r="A1122" s="70"/>
      <c r="B1122" s="70"/>
      <c r="C1122" s="70"/>
      <c r="D1122" s="70"/>
      <c r="E1122" s="70"/>
      <c r="F1122" s="70"/>
      <c r="G1122" s="70"/>
      <c r="H1122" s="70"/>
      <c r="I1122" s="70"/>
      <c r="J1122" s="70" t="s">
        <v>18</v>
      </c>
      <c r="K1122" s="70"/>
      <c r="L1122" s="70" t="s">
        <v>18</v>
      </c>
      <c r="M1122" s="72" t="s">
        <v>18</v>
      </c>
    </row>
    <row r="1123">
      <c r="A1123" s="70"/>
      <c r="B1123" s="70"/>
      <c r="C1123" s="70"/>
      <c r="D1123" s="70"/>
      <c r="E1123" s="70"/>
      <c r="F1123" s="70"/>
      <c r="G1123" s="70"/>
      <c r="H1123" s="70"/>
      <c r="I1123" s="70"/>
      <c r="J1123" s="70" t="s">
        <v>18</v>
      </c>
      <c r="K1123" s="70"/>
      <c r="L1123" s="70" t="s">
        <v>18</v>
      </c>
      <c r="M1123" s="72" t="s">
        <v>18</v>
      </c>
    </row>
    <row r="1124">
      <c r="A1124" s="70"/>
      <c r="B1124" s="70"/>
      <c r="C1124" s="70"/>
      <c r="D1124" s="70"/>
      <c r="E1124" s="70"/>
      <c r="F1124" s="70"/>
      <c r="G1124" s="70"/>
      <c r="H1124" s="70"/>
      <c r="I1124" s="70"/>
      <c r="J1124" s="70" t="s">
        <v>18</v>
      </c>
      <c r="K1124" s="70"/>
      <c r="L1124" s="70" t="s">
        <v>18</v>
      </c>
      <c r="M1124" s="72" t="s">
        <v>18</v>
      </c>
    </row>
    <row r="1125">
      <c r="A1125" s="70"/>
      <c r="B1125" s="70"/>
      <c r="C1125" s="70"/>
      <c r="D1125" s="70"/>
      <c r="E1125" s="70"/>
      <c r="F1125" s="70"/>
      <c r="G1125" s="70"/>
      <c r="H1125" s="70"/>
      <c r="I1125" s="70"/>
      <c r="J1125" s="70" t="s">
        <v>18</v>
      </c>
      <c r="K1125" s="70"/>
      <c r="L1125" s="70" t="s">
        <v>18</v>
      </c>
      <c r="M1125" s="72" t="s">
        <v>18</v>
      </c>
    </row>
    <row r="1126">
      <c r="A1126" s="70"/>
      <c r="B1126" s="70"/>
      <c r="C1126" s="70"/>
      <c r="D1126" s="70"/>
      <c r="E1126" s="70"/>
      <c r="F1126" s="70"/>
      <c r="G1126" s="70"/>
      <c r="H1126" s="70"/>
      <c r="I1126" s="70"/>
      <c r="J1126" s="70" t="s">
        <v>18</v>
      </c>
      <c r="K1126" s="70"/>
      <c r="L1126" s="70" t="s">
        <v>18</v>
      </c>
      <c r="M1126" s="72" t="s">
        <v>18</v>
      </c>
    </row>
    <row r="1127">
      <c r="A1127" s="70"/>
      <c r="B1127" s="70"/>
      <c r="C1127" s="70"/>
      <c r="D1127" s="70"/>
      <c r="E1127" s="70"/>
      <c r="F1127" s="70"/>
      <c r="G1127" s="70"/>
      <c r="H1127" s="70"/>
      <c r="I1127" s="70"/>
      <c r="J1127" s="70" t="s">
        <v>18</v>
      </c>
      <c r="K1127" s="70"/>
      <c r="L1127" s="70" t="s">
        <v>18</v>
      </c>
      <c r="M1127" s="72" t="s">
        <v>18</v>
      </c>
    </row>
    <row r="1128">
      <c r="A1128" s="70"/>
      <c r="B1128" s="70"/>
      <c r="C1128" s="70"/>
      <c r="D1128" s="70"/>
      <c r="E1128" s="70"/>
      <c r="F1128" s="70"/>
      <c r="G1128" s="70"/>
      <c r="H1128" s="70"/>
      <c r="I1128" s="70"/>
      <c r="J1128" s="70" t="s">
        <v>18</v>
      </c>
      <c r="K1128" s="70"/>
      <c r="L1128" s="70" t="s">
        <v>18</v>
      </c>
      <c r="M1128" s="72" t="s">
        <v>18</v>
      </c>
    </row>
    <row r="1129">
      <c r="A1129" s="70"/>
      <c r="B1129" s="70"/>
      <c r="C1129" s="70"/>
      <c r="D1129" s="70"/>
      <c r="E1129" s="70"/>
      <c r="F1129" s="70"/>
      <c r="G1129" s="70"/>
      <c r="H1129" s="70"/>
      <c r="I1129" s="70"/>
      <c r="J1129" s="70" t="s">
        <v>18</v>
      </c>
      <c r="K1129" s="70"/>
      <c r="L1129" s="70" t="s">
        <v>18</v>
      </c>
      <c r="M1129" s="72" t="s">
        <v>18</v>
      </c>
    </row>
    <row r="1130">
      <c r="A1130" s="70"/>
      <c r="B1130" s="70"/>
      <c r="C1130" s="70"/>
      <c r="D1130" s="70"/>
      <c r="E1130" s="70"/>
      <c r="F1130" s="70"/>
      <c r="G1130" s="70"/>
      <c r="H1130" s="70"/>
      <c r="I1130" s="70"/>
      <c r="J1130" s="70" t="s">
        <v>18</v>
      </c>
      <c r="K1130" s="70"/>
      <c r="L1130" s="70" t="s">
        <v>18</v>
      </c>
      <c r="M1130" s="72" t="s">
        <v>18</v>
      </c>
    </row>
    <row r="1131">
      <c r="A1131" s="70"/>
      <c r="B1131" s="70"/>
      <c r="C1131" s="70"/>
      <c r="D1131" s="70"/>
      <c r="E1131" s="70"/>
      <c r="F1131" s="70"/>
      <c r="G1131" s="70"/>
      <c r="H1131" s="70"/>
      <c r="I1131" s="70"/>
      <c r="J1131" s="70" t="s">
        <v>18</v>
      </c>
      <c r="K1131" s="70"/>
      <c r="L1131" s="70" t="s">
        <v>18</v>
      </c>
      <c r="M1131" s="72" t="s">
        <v>18</v>
      </c>
    </row>
    <row r="1132">
      <c r="A1132" s="70"/>
      <c r="B1132" s="70"/>
      <c r="C1132" s="70"/>
      <c r="D1132" s="70"/>
      <c r="E1132" s="70"/>
      <c r="F1132" s="70"/>
      <c r="G1132" s="70"/>
      <c r="H1132" s="70"/>
      <c r="I1132" s="70"/>
      <c r="J1132" s="70" t="s">
        <v>18</v>
      </c>
      <c r="K1132" s="70"/>
      <c r="L1132" s="70" t="s">
        <v>18</v>
      </c>
      <c r="M1132" s="72" t="s">
        <v>18</v>
      </c>
    </row>
    <row r="1133">
      <c r="A1133" s="70"/>
      <c r="B1133" s="70"/>
      <c r="C1133" s="70"/>
      <c r="D1133" s="70"/>
      <c r="E1133" s="70"/>
      <c r="F1133" s="70"/>
      <c r="G1133" s="70"/>
      <c r="H1133" s="70"/>
      <c r="I1133" s="70"/>
      <c r="J1133" s="70" t="s">
        <v>18</v>
      </c>
      <c r="K1133" s="70"/>
      <c r="L1133" s="70" t="s">
        <v>18</v>
      </c>
      <c r="M1133" s="72" t="s">
        <v>18</v>
      </c>
    </row>
    <row r="1134">
      <c r="A1134" s="70"/>
      <c r="B1134" s="70"/>
      <c r="C1134" s="70"/>
      <c r="D1134" s="70"/>
      <c r="E1134" s="70"/>
      <c r="F1134" s="70"/>
      <c r="G1134" s="70"/>
      <c r="H1134" s="70"/>
      <c r="I1134" s="70"/>
      <c r="J1134" s="70" t="s">
        <v>18</v>
      </c>
      <c r="K1134" s="70"/>
      <c r="L1134" s="70" t="s">
        <v>18</v>
      </c>
      <c r="M1134" s="72" t="s">
        <v>18</v>
      </c>
    </row>
    <row r="1135">
      <c r="A1135" s="70"/>
      <c r="B1135" s="70"/>
      <c r="C1135" s="70"/>
      <c r="D1135" s="70"/>
      <c r="E1135" s="70"/>
      <c r="F1135" s="70"/>
      <c r="G1135" s="70"/>
      <c r="H1135" s="70"/>
      <c r="I1135" s="70"/>
      <c r="J1135" s="70" t="s">
        <v>18</v>
      </c>
      <c r="K1135" s="70"/>
      <c r="L1135" s="70" t="s">
        <v>18</v>
      </c>
      <c r="M1135" s="72" t="s">
        <v>18</v>
      </c>
    </row>
    <row r="1136">
      <c r="A1136" s="70"/>
      <c r="B1136" s="70"/>
      <c r="C1136" s="70"/>
      <c r="D1136" s="70"/>
      <c r="E1136" s="70"/>
      <c r="F1136" s="70"/>
      <c r="G1136" s="70"/>
      <c r="H1136" s="70"/>
      <c r="I1136" s="70"/>
      <c r="J1136" s="70" t="s">
        <v>18</v>
      </c>
      <c r="K1136" s="70"/>
      <c r="L1136" s="70" t="s">
        <v>18</v>
      </c>
      <c r="M1136" s="72" t="s">
        <v>18</v>
      </c>
    </row>
    <row r="1137">
      <c r="A1137" s="70"/>
      <c r="B1137" s="70"/>
      <c r="C1137" s="70"/>
      <c r="D1137" s="70"/>
      <c r="E1137" s="70"/>
      <c r="F1137" s="70"/>
      <c r="G1137" s="70"/>
      <c r="H1137" s="70"/>
      <c r="I1137" s="70"/>
      <c r="J1137" s="70" t="s">
        <v>18</v>
      </c>
      <c r="K1137" s="70"/>
      <c r="L1137" s="70" t="s">
        <v>18</v>
      </c>
      <c r="M1137" s="72" t="s">
        <v>18</v>
      </c>
    </row>
    <row r="1138">
      <c r="A1138" s="70"/>
      <c r="B1138" s="70"/>
      <c r="C1138" s="70"/>
      <c r="D1138" s="70"/>
      <c r="E1138" s="70"/>
      <c r="F1138" s="70"/>
      <c r="G1138" s="70"/>
      <c r="H1138" s="70"/>
      <c r="I1138" s="70"/>
      <c r="J1138" s="70" t="s">
        <v>18</v>
      </c>
      <c r="K1138" s="70"/>
      <c r="L1138" s="70" t="s">
        <v>18</v>
      </c>
      <c r="M1138" s="72" t="s">
        <v>18</v>
      </c>
    </row>
    <row r="1139">
      <c r="A1139" s="70"/>
      <c r="B1139" s="70"/>
      <c r="C1139" s="70"/>
      <c r="D1139" s="70"/>
      <c r="E1139" s="70"/>
      <c r="F1139" s="70"/>
      <c r="G1139" s="70"/>
      <c r="H1139" s="70"/>
      <c r="I1139" s="70"/>
      <c r="J1139" s="70" t="s">
        <v>18</v>
      </c>
      <c r="K1139" s="70"/>
      <c r="L1139" s="70" t="s">
        <v>18</v>
      </c>
      <c r="M1139" s="72" t="s">
        <v>18</v>
      </c>
    </row>
    <row r="1140">
      <c r="A1140" s="70"/>
      <c r="B1140" s="70"/>
      <c r="C1140" s="70"/>
      <c r="D1140" s="70"/>
      <c r="E1140" s="70"/>
      <c r="F1140" s="70"/>
      <c r="G1140" s="70"/>
      <c r="H1140" s="70"/>
      <c r="I1140" s="70"/>
      <c r="J1140" s="70" t="s">
        <v>18</v>
      </c>
      <c r="K1140" s="70"/>
      <c r="L1140" s="70" t="s">
        <v>18</v>
      </c>
      <c r="M1140" s="72" t="s">
        <v>18</v>
      </c>
    </row>
    <row r="1141">
      <c r="A1141" s="70"/>
      <c r="B1141" s="70"/>
      <c r="C1141" s="70"/>
      <c r="D1141" s="70"/>
      <c r="E1141" s="70"/>
      <c r="F1141" s="70"/>
      <c r="G1141" s="70"/>
      <c r="H1141" s="70"/>
      <c r="I1141" s="70"/>
      <c r="J1141" s="70" t="s">
        <v>18</v>
      </c>
      <c r="K1141" s="70"/>
      <c r="L1141" s="70" t="s">
        <v>18</v>
      </c>
      <c r="M1141" s="72" t="s">
        <v>18</v>
      </c>
    </row>
    <row r="1142">
      <c r="A1142" s="70"/>
      <c r="B1142" s="70"/>
      <c r="C1142" s="70"/>
      <c r="D1142" s="70"/>
      <c r="E1142" s="70"/>
      <c r="F1142" s="70"/>
      <c r="G1142" s="70"/>
      <c r="H1142" s="70"/>
      <c r="I1142" s="70"/>
      <c r="J1142" s="70" t="s">
        <v>18</v>
      </c>
      <c r="K1142" s="70"/>
      <c r="L1142" s="70" t="s">
        <v>18</v>
      </c>
      <c r="M1142" s="72" t="s">
        <v>18</v>
      </c>
    </row>
    <row r="1143">
      <c r="A1143" s="70"/>
      <c r="B1143" s="70"/>
      <c r="C1143" s="70"/>
      <c r="D1143" s="70"/>
      <c r="E1143" s="70"/>
      <c r="F1143" s="70"/>
      <c r="G1143" s="70"/>
      <c r="H1143" s="70"/>
      <c r="I1143" s="70"/>
      <c r="J1143" s="70" t="s">
        <v>18</v>
      </c>
      <c r="K1143" s="70"/>
      <c r="L1143" s="70" t="s">
        <v>18</v>
      </c>
      <c r="M1143" s="72" t="s">
        <v>18</v>
      </c>
    </row>
    <row r="1144">
      <c r="A1144" s="70"/>
      <c r="B1144" s="70"/>
      <c r="C1144" s="70"/>
      <c r="D1144" s="70"/>
      <c r="E1144" s="70"/>
      <c r="F1144" s="70"/>
      <c r="G1144" s="70"/>
      <c r="H1144" s="70"/>
      <c r="I1144" s="70"/>
      <c r="J1144" s="70" t="s">
        <v>18</v>
      </c>
      <c r="K1144" s="70"/>
      <c r="L1144" s="70" t="s">
        <v>18</v>
      </c>
      <c r="M1144" s="72" t="s">
        <v>18</v>
      </c>
    </row>
    <row r="1145">
      <c r="A1145" s="70"/>
      <c r="B1145" s="70"/>
      <c r="C1145" s="70"/>
      <c r="D1145" s="70"/>
      <c r="E1145" s="70"/>
      <c r="F1145" s="70"/>
      <c r="G1145" s="70"/>
      <c r="H1145" s="70"/>
      <c r="I1145" s="70"/>
      <c r="J1145" s="70" t="s">
        <v>18</v>
      </c>
      <c r="K1145" s="70"/>
      <c r="L1145" s="70" t="s">
        <v>18</v>
      </c>
      <c r="M1145" s="72" t="s">
        <v>18</v>
      </c>
    </row>
    <row r="1146">
      <c r="A1146" s="70"/>
      <c r="B1146" s="70"/>
      <c r="C1146" s="70"/>
      <c r="D1146" s="70"/>
      <c r="E1146" s="70"/>
      <c r="F1146" s="70"/>
      <c r="G1146" s="70"/>
      <c r="H1146" s="70"/>
      <c r="I1146" s="70"/>
      <c r="J1146" s="70" t="s">
        <v>18</v>
      </c>
      <c r="K1146" s="70"/>
      <c r="L1146" s="70" t="s">
        <v>18</v>
      </c>
      <c r="M1146" s="72" t="s">
        <v>18</v>
      </c>
    </row>
    <row r="1147">
      <c r="A1147" s="70"/>
      <c r="B1147" s="70"/>
      <c r="C1147" s="70"/>
      <c r="D1147" s="70"/>
      <c r="E1147" s="70"/>
      <c r="F1147" s="70"/>
      <c r="G1147" s="70"/>
      <c r="H1147" s="70"/>
      <c r="I1147" s="70"/>
      <c r="J1147" s="70" t="s">
        <v>18</v>
      </c>
      <c r="K1147" s="70"/>
      <c r="L1147" s="70" t="s">
        <v>18</v>
      </c>
      <c r="M1147" s="72" t="s">
        <v>18</v>
      </c>
    </row>
    <row r="1148">
      <c r="A1148" s="70"/>
      <c r="B1148" s="70"/>
      <c r="C1148" s="70"/>
      <c r="D1148" s="70"/>
      <c r="E1148" s="70"/>
      <c r="F1148" s="70"/>
      <c r="G1148" s="70"/>
      <c r="H1148" s="70"/>
      <c r="I1148" s="70"/>
      <c r="J1148" s="70" t="s">
        <v>18</v>
      </c>
      <c r="K1148" s="70"/>
      <c r="L1148" s="70" t="s">
        <v>18</v>
      </c>
      <c r="M1148" s="72" t="s">
        <v>18</v>
      </c>
    </row>
    <row r="1149">
      <c r="A1149" s="70"/>
      <c r="B1149" s="70"/>
      <c r="C1149" s="70"/>
      <c r="D1149" s="70"/>
      <c r="E1149" s="70"/>
      <c r="F1149" s="70"/>
      <c r="G1149" s="70"/>
      <c r="H1149" s="70"/>
      <c r="I1149" s="70"/>
      <c r="J1149" s="70" t="s">
        <v>18</v>
      </c>
      <c r="K1149" s="70"/>
      <c r="L1149" s="70" t="s">
        <v>18</v>
      </c>
      <c r="M1149" s="72" t="s">
        <v>18</v>
      </c>
    </row>
    <row r="1150">
      <c r="A1150" s="70"/>
      <c r="B1150" s="70"/>
      <c r="C1150" s="70"/>
      <c r="D1150" s="70"/>
      <c r="E1150" s="70"/>
      <c r="F1150" s="70"/>
      <c r="G1150" s="70"/>
      <c r="H1150" s="70"/>
      <c r="I1150" s="70"/>
      <c r="J1150" s="70" t="s">
        <v>18</v>
      </c>
      <c r="K1150" s="70"/>
      <c r="L1150" s="70" t="s">
        <v>18</v>
      </c>
      <c r="M1150" s="72" t="s">
        <v>18</v>
      </c>
    </row>
    <row r="1151">
      <c r="A1151" s="70"/>
      <c r="B1151" s="70"/>
      <c r="C1151" s="70"/>
      <c r="D1151" s="70"/>
      <c r="E1151" s="70"/>
      <c r="F1151" s="70"/>
      <c r="G1151" s="70"/>
      <c r="H1151" s="70"/>
      <c r="I1151" s="70"/>
      <c r="J1151" s="70" t="s">
        <v>18</v>
      </c>
      <c r="K1151" s="70"/>
      <c r="L1151" s="70" t="s">
        <v>18</v>
      </c>
      <c r="M1151" s="72" t="s">
        <v>18</v>
      </c>
    </row>
    <row r="1152">
      <c r="A1152" s="70"/>
      <c r="B1152" s="70"/>
      <c r="C1152" s="70"/>
      <c r="D1152" s="70"/>
      <c r="E1152" s="70"/>
      <c r="F1152" s="70"/>
      <c r="G1152" s="70"/>
      <c r="H1152" s="70"/>
      <c r="I1152" s="70"/>
      <c r="J1152" s="70" t="s">
        <v>18</v>
      </c>
      <c r="K1152" s="70"/>
      <c r="L1152" s="70" t="s">
        <v>18</v>
      </c>
      <c r="M1152" s="72" t="s">
        <v>18</v>
      </c>
    </row>
    <row r="1153">
      <c r="A1153" s="70"/>
      <c r="B1153" s="70"/>
      <c r="C1153" s="70"/>
      <c r="D1153" s="70"/>
      <c r="E1153" s="70"/>
      <c r="F1153" s="70"/>
      <c r="G1153" s="70"/>
      <c r="H1153" s="70"/>
      <c r="I1153" s="70"/>
      <c r="J1153" s="70" t="s">
        <v>18</v>
      </c>
      <c r="K1153" s="70"/>
      <c r="L1153" s="70" t="s">
        <v>18</v>
      </c>
      <c r="M1153" s="72" t="s">
        <v>18</v>
      </c>
    </row>
    <row r="1154">
      <c r="A1154" s="70"/>
      <c r="B1154" s="70"/>
      <c r="C1154" s="70"/>
      <c r="D1154" s="70"/>
      <c r="E1154" s="70"/>
      <c r="F1154" s="70"/>
      <c r="G1154" s="70"/>
      <c r="H1154" s="70"/>
      <c r="I1154" s="70"/>
      <c r="J1154" s="70" t="s">
        <v>18</v>
      </c>
      <c r="K1154" s="70"/>
      <c r="L1154" s="70" t="s">
        <v>18</v>
      </c>
      <c r="M1154" s="72" t="s">
        <v>18</v>
      </c>
    </row>
    <row r="1155">
      <c r="A1155" s="70"/>
      <c r="B1155" s="70"/>
      <c r="C1155" s="70"/>
      <c r="D1155" s="70"/>
      <c r="E1155" s="70"/>
      <c r="F1155" s="70"/>
      <c r="G1155" s="70"/>
      <c r="H1155" s="70"/>
      <c r="I1155" s="70"/>
      <c r="J1155" s="70" t="s">
        <v>18</v>
      </c>
      <c r="K1155" s="70"/>
      <c r="L1155" s="70" t="s">
        <v>18</v>
      </c>
      <c r="M1155" s="72" t="s">
        <v>18</v>
      </c>
    </row>
    <row r="1156">
      <c r="A1156" s="70"/>
      <c r="B1156" s="70"/>
      <c r="C1156" s="70"/>
      <c r="D1156" s="70"/>
      <c r="E1156" s="70"/>
      <c r="F1156" s="70"/>
      <c r="G1156" s="70"/>
      <c r="H1156" s="70"/>
      <c r="I1156" s="70"/>
      <c r="J1156" s="70" t="s">
        <v>18</v>
      </c>
      <c r="K1156" s="70"/>
      <c r="L1156" s="70" t="s">
        <v>18</v>
      </c>
      <c r="M1156" s="72" t="s">
        <v>18</v>
      </c>
    </row>
    <row r="1157">
      <c r="A1157" s="70"/>
      <c r="B1157" s="70"/>
      <c r="C1157" s="70"/>
      <c r="D1157" s="70"/>
      <c r="E1157" s="70"/>
      <c r="F1157" s="70"/>
      <c r="G1157" s="70"/>
      <c r="H1157" s="70"/>
      <c r="I1157" s="70"/>
      <c r="J1157" s="70" t="s">
        <v>18</v>
      </c>
      <c r="K1157" s="70"/>
      <c r="L1157" s="70" t="s">
        <v>18</v>
      </c>
      <c r="M1157" s="72" t="s">
        <v>18</v>
      </c>
    </row>
    <row r="1158">
      <c r="A1158" s="70"/>
      <c r="B1158" s="70"/>
      <c r="C1158" s="70"/>
      <c r="D1158" s="70"/>
      <c r="E1158" s="70"/>
      <c r="F1158" s="70"/>
      <c r="G1158" s="70"/>
      <c r="H1158" s="70"/>
      <c r="I1158" s="70"/>
      <c r="J1158" s="70" t="s">
        <v>18</v>
      </c>
      <c r="K1158" s="70"/>
      <c r="L1158" s="70" t="s">
        <v>18</v>
      </c>
      <c r="M1158" s="72" t="s">
        <v>18</v>
      </c>
    </row>
    <row r="1159">
      <c r="A1159" s="70"/>
      <c r="B1159" s="70"/>
      <c r="C1159" s="70"/>
      <c r="D1159" s="70"/>
      <c r="E1159" s="70"/>
      <c r="F1159" s="70"/>
      <c r="G1159" s="70"/>
      <c r="H1159" s="70"/>
      <c r="I1159" s="70"/>
      <c r="J1159" s="70" t="s">
        <v>18</v>
      </c>
      <c r="K1159" s="70"/>
      <c r="L1159" s="70" t="s">
        <v>18</v>
      </c>
      <c r="M1159" s="72" t="s">
        <v>18</v>
      </c>
    </row>
    <row r="1160">
      <c r="A1160" s="70"/>
      <c r="B1160" s="70"/>
      <c r="C1160" s="70"/>
      <c r="D1160" s="70"/>
      <c r="E1160" s="70"/>
      <c r="F1160" s="70"/>
      <c r="G1160" s="70"/>
      <c r="H1160" s="70"/>
      <c r="I1160" s="70"/>
      <c r="J1160" s="70" t="s">
        <v>18</v>
      </c>
      <c r="K1160" s="70"/>
      <c r="L1160" s="70" t="s">
        <v>18</v>
      </c>
      <c r="M1160" s="72" t="s">
        <v>18</v>
      </c>
    </row>
    <row r="1161">
      <c r="A1161" s="70"/>
      <c r="B1161" s="70"/>
      <c r="C1161" s="70"/>
      <c r="D1161" s="70"/>
      <c r="E1161" s="70"/>
      <c r="F1161" s="70"/>
      <c r="G1161" s="70"/>
      <c r="H1161" s="70"/>
      <c r="I1161" s="70"/>
      <c r="J1161" s="70" t="s">
        <v>18</v>
      </c>
      <c r="K1161" s="70"/>
      <c r="L1161" s="70" t="s">
        <v>18</v>
      </c>
      <c r="M1161" s="72" t="s">
        <v>18</v>
      </c>
    </row>
    <row r="1162">
      <c r="A1162" s="70"/>
      <c r="B1162" s="70"/>
      <c r="C1162" s="70"/>
      <c r="D1162" s="70"/>
      <c r="E1162" s="70"/>
      <c r="F1162" s="70"/>
      <c r="G1162" s="70"/>
      <c r="H1162" s="70"/>
      <c r="I1162" s="70"/>
      <c r="J1162" s="70" t="s">
        <v>18</v>
      </c>
      <c r="K1162" s="70"/>
      <c r="L1162" s="70" t="s">
        <v>18</v>
      </c>
      <c r="M1162" s="72" t="s">
        <v>18</v>
      </c>
    </row>
    <row r="1163">
      <c r="A1163" s="70"/>
      <c r="B1163" s="70"/>
      <c r="C1163" s="70"/>
      <c r="D1163" s="70"/>
      <c r="E1163" s="70"/>
      <c r="F1163" s="70"/>
      <c r="G1163" s="70"/>
      <c r="H1163" s="70"/>
      <c r="I1163" s="70"/>
      <c r="J1163" s="70" t="s">
        <v>18</v>
      </c>
      <c r="K1163" s="70"/>
      <c r="L1163" s="70" t="s">
        <v>18</v>
      </c>
      <c r="M1163" s="72" t="s">
        <v>18</v>
      </c>
    </row>
    <row r="1164">
      <c r="A1164" s="70"/>
      <c r="B1164" s="70"/>
      <c r="C1164" s="70"/>
      <c r="D1164" s="70"/>
      <c r="E1164" s="70"/>
      <c r="F1164" s="70"/>
      <c r="G1164" s="70"/>
      <c r="H1164" s="70"/>
      <c r="I1164" s="70"/>
      <c r="J1164" s="70" t="s">
        <v>18</v>
      </c>
      <c r="K1164" s="70"/>
      <c r="L1164" s="70" t="s">
        <v>18</v>
      </c>
      <c r="M1164" s="72" t="s">
        <v>18</v>
      </c>
    </row>
    <row r="1165">
      <c r="A1165" s="70"/>
      <c r="B1165" s="70"/>
      <c r="C1165" s="70"/>
      <c r="D1165" s="70"/>
      <c r="E1165" s="70"/>
      <c r="F1165" s="70"/>
      <c r="G1165" s="70"/>
      <c r="H1165" s="70"/>
      <c r="I1165" s="70"/>
      <c r="J1165" s="70" t="s">
        <v>18</v>
      </c>
      <c r="K1165" s="70"/>
      <c r="L1165" s="70" t="s">
        <v>18</v>
      </c>
      <c r="M1165" s="72" t="s">
        <v>18</v>
      </c>
    </row>
    <row r="1166">
      <c r="A1166" s="70"/>
      <c r="B1166" s="70"/>
      <c r="C1166" s="70"/>
      <c r="D1166" s="70"/>
      <c r="E1166" s="70"/>
      <c r="F1166" s="70"/>
      <c r="G1166" s="70"/>
      <c r="H1166" s="70"/>
      <c r="I1166" s="70"/>
      <c r="J1166" s="70" t="s">
        <v>18</v>
      </c>
      <c r="K1166" s="70"/>
      <c r="L1166" s="70" t="s">
        <v>18</v>
      </c>
      <c r="M1166" s="72" t="s">
        <v>18</v>
      </c>
    </row>
    <row r="1167">
      <c r="A1167" s="70"/>
      <c r="B1167" s="70"/>
      <c r="C1167" s="70"/>
      <c r="D1167" s="70"/>
      <c r="E1167" s="70"/>
      <c r="F1167" s="70"/>
      <c r="G1167" s="70"/>
      <c r="H1167" s="70"/>
      <c r="I1167" s="70"/>
      <c r="J1167" s="70" t="s">
        <v>18</v>
      </c>
      <c r="K1167" s="70"/>
      <c r="L1167" s="70" t="s">
        <v>18</v>
      </c>
      <c r="M1167" s="72" t="s">
        <v>18</v>
      </c>
    </row>
    <row r="1168">
      <c r="A1168" s="70"/>
      <c r="B1168" s="70"/>
      <c r="C1168" s="70"/>
      <c r="D1168" s="70"/>
      <c r="E1168" s="70"/>
      <c r="F1168" s="70"/>
      <c r="G1168" s="70"/>
      <c r="H1168" s="70"/>
      <c r="I1168" s="70"/>
      <c r="J1168" s="70" t="s">
        <v>18</v>
      </c>
      <c r="K1168" s="70"/>
      <c r="L1168" s="70" t="s">
        <v>18</v>
      </c>
      <c r="M1168" s="72" t="s">
        <v>18</v>
      </c>
    </row>
    <row r="1169">
      <c r="A1169" s="70"/>
      <c r="B1169" s="70"/>
      <c r="C1169" s="70"/>
      <c r="D1169" s="70"/>
      <c r="E1169" s="70"/>
      <c r="F1169" s="70"/>
      <c r="G1169" s="70"/>
      <c r="H1169" s="70"/>
      <c r="I1169" s="70"/>
      <c r="J1169" s="70" t="s">
        <v>18</v>
      </c>
      <c r="K1169" s="70"/>
      <c r="L1169" s="70" t="s">
        <v>18</v>
      </c>
      <c r="M1169" s="72" t="s">
        <v>18</v>
      </c>
    </row>
    <row r="1170">
      <c r="A1170" s="70"/>
      <c r="B1170" s="70"/>
      <c r="C1170" s="70"/>
      <c r="D1170" s="70"/>
      <c r="E1170" s="70"/>
      <c r="F1170" s="70"/>
      <c r="G1170" s="70"/>
      <c r="H1170" s="70"/>
      <c r="I1170" s="70"/>
      <c r="J1170" s="70" t="s">
        <v>18</v>
      </c>
      <c r="K1170" s="70"/>
      <c r="L1170" s="70" t="s">
        <v>18</v>
      </c>
      <c r="M1170" s="72" t="s">
        <v>18</v>
      </c>
    </row>
    <row r="1171">
      <c r="A1171" s="70"/>
      <c r="B1171" s="70"/>
      <c r="C1171" s="70"/>
      <c r="D1171" s="70"/>
      <c r="E1171" s="70"/>
      <c r="F1171" s="70"/>
      <c r="G1171" s="70"/>
      <c r="H1171" s="70"/>
      <c r="I1171" s="70"/>
      <c r="J1171" s="70" t="s">
        <v>18</v>
      </c>
      <c r="K1171" s="70"/>
      <c r="L1171" s="70" t="s">
        <v>18</v>
      </c>
      <c r="M1171" s="72" t="s">
        <v>18</v>
      </c>
    </row>
    <row r="1172">
      <c r="A1172" s="70"/>
      <c r="B1172" s="70"/>
      <c r="C1172" s="70"/>
      <c r="D1172" s="70"/>
      <c r="E1172" s="70"/>
      <c r="F1172" s="70"/>
      <c r="G1172" s="70"/>
      <c r="H1172" s="70"/>
      <c r="I1172" s="70"/>
      <c r="J1172" s="70" t="s">
        <v>18</v>
      </c>
      <c r="K1172" s="70"/>
      <c r="L1172" s="70" t="s">
        <v>18</v>
      </c>
      <c r="M1172" s="72" t="s">
        <v>18</v>
      </c>
    </row>
    <row r="1173">
      <c r="A1173" s="70"/>
      <c r="B1173" s="70"/>
      <c r="C1173" s="70"/>
      <c r="D1173" s="70"/>
      <c r="E1173" s="70"/>
      <c r="F1173" s="70"/>
      <c r="G1173" s="70"/>
      <c r="H1173" s="70"/>
      <c r="I1173" s="70"/>
      <c r="J1173" s="70" t="s">
        <v>18</v>
      </c>
      <c r="K1173" s="70"/>
      <c r="L1173" s="70" t="s">
        <v>18</v>
      </c>
      <c r="M1173" s="72" t="s">
        <v>18</v>
      </c>
    </row>
    <row r="1174">
      <c r="A1174" s="70"/>
      <c r="B1174" s="70"/>
      <c r="C1174" s="70"/>
      <c r="D1174" s="70"/>
      <c r="E1174" s="70"/>
      <c r="F1174" s="70"/>
      <c r="G1174" s="70"/>
      <c r="H1174" s="70"/>
      <c r="I1174" s="70"/>
      <c r="J1174" s="70" t="s">
        <v>18</v>
      </c>
      <c r="K1174" s="70"/>
      <c r="L1174" s="70" t="s">
        <v>18</v>
      </c>
      <c r="M1174" s="72" t="s">
        <v>18</v>
      </c>
    </row>
    <row r="1175">
      <c r="A1175" s="70"/>
      <c r="B1175" s="70"/>
      <c r="C1175" s="70"/>
      <c r="D1175" s="70"/>
      <c r="E1175" s="70"/>
      <c r="F1175" s="70"/>
      <c r="G1175" s="70"/>
      <c r="H1175" s="70"/>
      <c r="I1175" s="70"/>
      <c r="J1175" s="70" t="s">
        <v>18</v>
      </c>
      <c r="K1175" s="70"/>
      <c r="L1175" s="70" t="s">
        <v>18</v>
      </c>
      <c r="M1175" s="72" t="s">
        <v>18</v>
      </c>
    </row>
    <row r="1176">
      <c r="A1176" s="70"/>
      <c r="B1176" s="70"/>
      <c r="C1176" s="70"/>
      <c r="D1176" s="70"/>
      <c r="E1176" s="70"/>
      <c r="F1176" s="70"/>
      <c r="G1176" s="70"/>
      <c r="H1176" s="70"/>
      <c r="I1176" s="70"/>
      <c r="J1176" s="70" t="s">
        <v>18</v>
      </c>
      <c r="K1176" s="70"/>
      <c r="L1176" s="70" t="s">
        <v>18</v>
      </c>
      <c r="M1176" s="72" t="s">
        <v>18</v>
      </c>
    </row>
    <row r="1177">
      <c r="A1177" s="70"/>
      <c r="B1177" s="70"/>
      <c r="C1177" s="70"/>
      <c r="D1177" s="70"/>
      <c r="E1177" s="70"/>
      <c r="F1177" s="70"/>
      <c r="G1177" s="70"/>
      <c r="H1177" s="70"/>
      <c r="I1177" s="70"/>
      <c r="J1177" s="70" t="s">
        <v>18</v>
      </c>
      <c r="K1177" s="70"/>
      <c r="L1177" s="70" t="s">
        <v>18</v>
      </c>
      <c r="M1177" s="72" t="s">
        <v>18</v>
      </c>
    </row>
    <row r="1178">
      <c r="A1178" s="70"/>
      <c r="B1178" s="70"/>
      <c r="C1178" s="70"/>
      <c r="D1178" s="70"/>
      <c r="E1178" s="70"/>
      <c r="F1178" s="70"/>
      <c r="G1178" s="70"/>
      <c r="H1178" s="70"/>
      <c r="I1178" s="70"/>
      <c r="J1178" s="70" t="s">
        <v>18</v>
      </c>
      <c r="K1178" s="70"/>
      <c r="L1178" s="70" t="s">
        <v>18</v>
      </c>
      <c r="M1178" s="72" t="s">
        <v>18</v>
      </c>
    </row>
    <row r="1179">
      <c r="A1179" s="70"/>
      <c r="B1179" s="70"/>
      <c r="C1179" s="70"/>
      <c r="D1179" s="70"/>
      <c r="E1179" s="70"/>
      <c r="F1179" s="70"/>
      <c r="G1179" s="70"/>
      <c r="H1179" s="70"/>
      <c r="I1179" s="70"/>
      <c r="J1179" s="70" t="s">
        <v>18</v>
      </c>
      <c r="K1179" s="70"/>
      <c r="L1179" s="70" t="s">
        <v>18</v>
      </c>
      <c r="M1179" s="72" t="s">
        <v>18</v>
      </c>
    </row>
    <row r="1180">
      <c r="A1180" s="70"/>
      <c r="B1180" s="70"/>
      <c r="C1180" s="70"/>
      <c r="D1180" s="70"/>
      <c r="E1180" s="70"/>
      <c r="F1180" s="70"/>
      <c r="G1180" s="70"/>
      <c r="H1180" s="70"/>
      <c r="I1180" s="70"/>
      <c r="J1180" s="70" t="s">
        <v>18</v>
      </c>
      <c r="K1180" s="70"/>
      <c r="L1180" s="70" t="s">
        <v>18</v>
      </c>
      <c r="M1180" s="72" t="s">
        <v>18</v>
      </c>
    </row>
    <row r="1181">
      <c r="A1181" s="70"/>
      <c r="B1181" s="70"/>
      <c r="C1181" s="70"/>
      <c r="D1181" s="70"/>
      <c r="E1181" s="70"/>
      <c r="F1181" s="70"/>
      <c r="G1181" s="70"/>
      <c r="H1181" s="70"/>
      <c r="I1181" s="70"/>
      <c r="J1181" s="70" t="s">
        <v>18</v>
      </c>
      <c r="K1181" s="70"/>
      <c r="L1181" s="70" t="s">
        <v>18</v>
      </c>
      <c r="M1181" s="72" t="s">
        <v>18</v>
      </c>
    </row>
    <row r="1182">
      <c r="A1182" s="70"/>
      <c r="B1182" s="70"/>
      <c r="C1182" s="70"/>
      <c r="D1182" s="70"/>
      <c r="E1182" s="70"/>
      <c r="F1182" s="70"/>
      <c r="G1182" s="70"/>
      <c r="H1182" s="70"/>
      <c r="I1182" s="70"/>
      <c r="J1182" s="70" t="s">
        <v>18</v>
      </c>
      <c r="K1182" s="70"/>
      <c r="L1182" s="70" t="s">
        <v>18</v>
      </c>
      <c r="M1182" s="72" t="s">
        <v>18</v>
      </c>
    </row>
    <row r="1183">
      <c r="A1183" s="70"/>
      <c r="B1183" s="70"/>
      <c r="C1183" s="70"/>
      <c r="D1183" s="70"/>
      <c r="E1183" s="70"/>
      <c r="F1183" s="70"/>
      <c r="G1183" s="70"/>
      <c r="H1183" s="70"/>
      <c r="I1183" s="70"/>
      <c r="J1183" s="70" t="s">
        <v>18</v>
      </c>
      <c r="K1183" s="70"/>
      <c r="L1183" s="70" t="s">
        <v>18</v>
      </c>
      <c r="M1183" s="72" t="s">
        <v>18</v>
      </c>
    </row>
    <row r="1184">
      <c r="A1184" s="70"/>
      <c r="B1184" s="70"/>
      <c r="C1184" s="70"/>
      <c r="D1184" s="70"/>
      <c r="E1184" s="70"/>
      <c r="F1184" s="70"/>
      <c r="G1184" s="70"/>
      <c r="H1184" s="70"/>
      <c r="I1184" s="70"/>
      <c r="J1184" s="70" t="s">
        <v>18</v>
      </c>
      <c r="K1184" s="70"/>
      <c r="L1184" s="70" t="s">
        <v>18</v>
      </c>
      <c r="M1184" s="72" t="s">
        <v>18</v>
      </c>
    </row>
    <row r="1185">
      <c r="A1185" s="70"/>
      <c r="B1185" s="70"/>
      <c r="C1185" s="70"/>
      <c r="D1185" s="70"/>
      <c r="E1185" s="70"/>
      <c r="F1185" s="70"/>
      <c r="G1185" s="70"/>
      <c r="H1185" s="70"/>
      <c r="I1185" s="70"/>
      <c r="J1185" s="70" t="s">
        <v>18</v>
      </c>
      <c r="K1185" s="70"/>
      <c r="L1185" s="70" t="s">
        <v>18</v>
      </c>
      <c r="M1185" s="72" t="s">
        <v>18</v>
      </c>
    </row>
    <row r="1186">
      <c r="A1186" s="70"/>
      <c r="B1186" s="70"/>
      <c r="C1186" s="70"/>
      <c r="D1186" s="70"/>
      <c r="E1186" s="70"/>
      <c r="F1186" s="70"/>
      <c r="G1186" s="70"/>
      <c r="H1186" s="70"/>
      <c r="I1186" s="70"/>
      <c r="J1186" s="70" t="s">
        <v>18</v>
      </c>
      <c r="K1186" s="70"/>
      <c r="L1186" s="70" t="s">
        <v>18</v>
      </c>
      <c r="M1186" s="72" t="s">
        <v>18</v>
      </c>
    </row>
    <row r="1187">
      <c r="A1187" s="70"/>
      <c r="B1187" s="70"/>
      <c r="C1187" s="70"/>
      <c r="D1187" s="70"/>
      <c r="E1187" s="70"/>
      <c r="F1187" s="70"/>
      <c r="G1187" s="70"/>
      <c r="H1187" s="70"/>
      <c r="I1187" s="70"/>
      <c r="J1187" s="70" t="s">
        <v>18</v>
      </c>
      <c r="K1187" s="70"/>
      <c r="L1187" s="70" t="s">
        <v>18</v>
      </c>
      <c r="M1187" s="72" t="s">
        <v>18</v>
      </c>
    </row>
    <row r="1188">
      <c r="A1188" s="70"/>
      <c r="B1188" s="70"/>
      <c r="C1188" s="70"/>
      <c r="D1188" s="70"/>
      <c r="E1188" s="70"/>
      <c r="F1188" s="70"/>
      <c r="G1188" s="70"/>
      <c r="H1188" s="70"/>
      <c r="I1188" s="70"/>
      <c r="J1188" s="70" t="s">
        <v>18</v>
      </c>
      <c r="K1188" s="70"/>
      <c r="L1188" s="70" t="s">
        <v>18</v>
      </c>
      <c r="M1188" s="72" t="s">
        <v>18</v>
      </c>
    </row>
    <row r="1189">
      <c r="A1189" s="70"/>
      <c r="B1189" s="70"/>
      <c r="C1189" s="70"/>
      <c r="D1189" s="70"/>
      <c r="E1189" s="70"/>
      <c r="F1189" s="70"/>
      <c r="G1189" s="70"/>
      <c r="H1189" s="70"/>
      <c r="I1189" s="70"/>
      <c r="J1189" s="70" t="s">
        <v>18</v>
      </c>
      <c r="K1189" s="70"/>
      <c r="L1189" s="70" t="s">
        <v>18</v>
      </c>
      <c r="M1189" s="72" t="s">
        <v>18</v>
      </c>
    </row>
    <row r="1190">
      <c r="A1190" s="70"/>
      <c r="B1190" s="70"/>
      <c r="C1190" s="70"/>
      <c r="D1190" s="70"/>
      <c r="E1190" s="70"/>
      <c r="F1190" s="70"/>
      <c r="G1190" s="70"/>
      <c r="H1190" s="70"/>
      <c r="I1190" s="70"/>
      <c r="J1190" s="70" t="s">
        <v>18</v>
      </c>
      <c r="K1190" s="70"/>
      <c r="L1190" s="70" t="s">
        <v>18</v>
      </c>
      <c r="M1190" s="72" t="s">
        <v>18</v>
      </c>
    </row>
    <row r="1191">
      <c r="A1191" s="70"/>
      <c r="B1191" s="70"/>
      <c r="C1191" s="70"/>
      <c r="D1191" s="70"/>
      <c r="E1191" s="70"/>
      <c r="F1191" s="70"/>
      <c r="G1191" s="70"/>
      <c r="H1191" s="70"/>
      <c r="I1191" s="70"/>
      <c r="J1191" s="70" t="s">
        <v>18</v>
      </c>
      <c r="K1191" s="70"/>
      <c r="L1191" s="70" t="s">
        <v>18</v>
      </c>
      <c r="M1191" s="72" t="s">
        <v>18</v>
      </c>
    </row>
    <row r="1192">
      <c r="A1192" s="70"/>
      <c r="B1192" s="70"/>
      <c r="C1192" s="70"/>
      <c r="D1192" s="70"/>
      <c r="E1192" s="70"/>
      <c r="F1192" s="70"/>
      <c r="G1192" s="70"/>
      <c r="H1192" s="70"/>
      <c r="I1192" s="70"/>
      <c r="J1192" s="70" t="s">
        <v>18</v>
      </c>
      <c r="K1192" s="70"/>
      <c r="L1192" s="70" t="s">
        <v>18</v>
      </c>
      <c r="M1192" s="72" t="s">
        <v>18</v>
      </c>
    </row>
    <row r="1193">
      <c r="A1193" s="70"/>
      <c r="B1193" s="70"/>
      <c r="C1193" s="70"/>
      <c r="D1193" s="70"/>
      <c r="E1193" s="70"/>
      <c r="F1193" s="70"/>
      <c r="G1193" s="70"/>
      <c r="H1193" s="70"/>
      <c r="I1193" s="70"/>
      <c r="J1193" s="70" t="s">
        <v>18</v>
      </c>
      <c r="K1193" s="70"/>
      <c r="L1193" s="70" t="s">
        <v>18</v>
      </c>
      <c r="M1193" s="72" t="s">
        <v>18</v>
      </c>
    </row>
    <row r="1194">
      <c r="A1194" s="70"/>
      <c r="B1194" s="70"/>
      <c r="C1194" s="70"/>
      <c r="D1194" s="70"/>
      <c r="E1194" s="70"/>
      <c r="F1194" s="70"/>
      <c r="G1194" s="70"/>
      <c r="H1194" s="70"/>
      <c r="I1194" s="70"/>
      <c r="J1194" s="70" t="s">
        <v>18</v>
      </c>
      <c r="K1194" s="70"/>
      <c r="L1194" s="70" t="s">
        <v>18</v>
      </c>
      <c r="M1194" s="72" t="s">
        <v>18</v>
      </c>
    </row>
    <row r="1195">
      <c r="A1195" s="70"/>
      <c r="B1195" s="70"/>
      <c r="C1195" s="70"/>
      <c r="D1195" s="70"/>
      <c r="E1195" s="70"/>
      <c r="F1195" s="70"/>
      <c r="G1195" s="70"/>
      <c r="H1195" s="70"/>
      <c r="I1195" s="70"/>
      <c r="J1195" s="70" t="s">
        <v>18</v>
      </c>
      <c r="K1195" s="70"/>
      <c r="L1195" s="70" t="s">
        <v>18</v>
      </c>
      <c r="M1195" s="72" t="s">
        <v>18</v>
      </c>
    </row>
    <row r="1196">
      <c r="A1196" s="70"/>
      <c r="B1196" s="70"/>
      <c r="C1196" s="70"/>
      <c r="D1196" s="70"/>
      <c r="E1196" s="70"/>
      <c r="F1196" s="70"/>
      <c r="G1196" s="70"/>
      <c r="H1196" s="70"/>
      <c r="I1196" s="70"/>
      <c r="J1196" s="70" t="s">
        <v>18</v>
      </c>
      <c r="K1196" s="70"/>
      <c r="L1196" s="70" t="s">
        <v>18</v>
      </c>
      <c r="M1196" s="72" t="s">
        <v>18</v>
      </c>
    </row>
    <row r="1197">
      <c r="A1197" s="70"/>
      <c r="B1197" s="70"/>
      <c r="C1197" s="70"/>
      <c r="D1197" s="70"/>
      <c r="E1197" s="70"/>
      <c r="F1197" s="70"/>
      <c r="G1197" s="70"/>
      <c r="H1197" s="70"/>
      <c r="I1197" s="70"/>
      <c r="J1197" s="70" t="s">
        <v>18</v>
      </c>
      <c r="K1197" s="70"/>
      <c r="L1197" s="70" t="s">
        <v>18</v>
      </c>
      <c r="M1197" s="72" t="s">
        <v>18</v>
      </c>
    </row>
    <row r="1198">
      <c r="A1198" s="70"/>
      <c r="B1198" s="70"/>
      <c r="C1198" s="70"/>
      <c r="D1198" s="70"/>
      <c r="E1198" s="70"/>
      <c r="F1198" s="70"/>
      <c r="G1198" s="70"/>
      <c r="H1198" s="70"/>
      <c r="I1198" s="70"/>
      <c r="J1198" s="70" t="s">
        <v>18</v>
      </c>
      <c r="K1198" s="70"/>
      <c r="L1198" s="70" t="s">
        <v>18</v>
      </c>
      <c r="M1198" s="72" t="s">
        <v>18</v>
      </c>
    </row>
    <row r="1199">
      <c r="A1199" s="70"/>
      <c r="B1199" s="70"/>
      <c r="C1199" s="70"/>
      <c r="D1199" s="70"/>
      <c r="E1199" s="70"/>
      <c r="F1199" s="70"/>
      <c r="G1199" s="70"/>
      <c r="H1199" s="70"/>
      <c r="I1199" s="70"/>
      <c r="J1199" s="70" t="s">
        <v>18</v>
      </c>
      <c r="K1199" s="70"/>
      <c r="L1199" s="70" t="s">
        <v>18</v>
      </c>
      <c r="M1199" s="72" t="s">
        <v>18</v>
      </c>
    </row>
    <row r="1200">
      <c r="A1200" s="70"/>
      <c r="B1200" s="70"/>
      <c r="C1200" s="70"/>
      <c r="D1200" s="70"/>
      <c r="E1200" s="70"/>
      <c r="F1200" s="70"/>
      <c r="G1200" s="70"/>
      <c r="H1200" s="70"/>
      <c r="I1200" s="70"/>
      <c r="J1200" s="70" t="s">
        <v>18</v>
      </c>
      <c r="K1200" s="70"/>
      <c r="L1200" s="70" t="s">
        <v>18</v>
      </c>
      <c r="M1200" s="72" t="s">
        <v>18</v>
      </c>
    </row>
    <row r="1201">
      <c r="A1201" s="70"/>
      <c r="B1201" s="70"/>
      <c r="C1201" s="70"/>
      <c r="D1201" s="70"/>
      <c r="E1201" s="70"/>
      <c r="F1201" s="70"/>
      <c r="G1201" s="70"/>
      <c r="H1201" s="70"/>
      <c r="I1201" s="70"/>
      <c r="J1201" s="70" t="s">
        <v>18</v>
      </c>
      <c r="K1201" s="70"/>
      <c r="L1201" s="70" t="s">
        <v>18</v>
      </c>
      <c r="M1201" s="72" t="s">
        <v>18</v>
      </c>
    </row>
    <row r="1202">
      <c r="A1202" s="70"/>
      <c r="B1202" s="70"/>
      <c r="C1202" s="70"/>
      <c r="D1202" s="70"/>
      <c r="E1202" s="70"/>
      <c r="F1202" s="70"/>
      <c r="G1202" s="70"/>
      <c r="H1202" s="70"/>
      <c r="I1202" s="70"/>
      <c r="J1202" s="70" t="s">
        <v>18</v>
      </c>
      <c r="K1202" s="70"/>
      <c r="L1202" s="70" t="s">
        <v>18</v>
      </c>
      <c r="M1202" s="72" t="s">
        <v>18</v>
      </c>
    </row>
    <row r="1203">
      <c r="A1203" s="70"/>
      <c r="B1203" s="70"/>
      <c r="C1203" s="70"/>
      <c r="D1203" s="70"/>
      <c r="E1203" s="70"/>
      <c r="F1203" s="70"/>
      <c r="G1203" s="70"/>
      <c r="H1203" s="70"/>
      <c r="I1203" s="70"/>
      <c r="J1203" s="70" t="s">
        <v>18</v>
      </c>
      <c r="K1203" s="70"/>
      <c r="L1203" s="70" t="s">
        <v>18</v>
      </c>
      <c r="M1203" s="72" t="s">
        <v>18</v>
      </c>
    </row>
    <row r="1204">
      <c r="A1204" s="70"/>
      <c r="B1204" s="70"/>
      <c r="C1204" s="70"/>
      <c r="D1204" s="70"/>
      <c r="E1204" s="70"/>
      <c r="F1204" s="70"/>
      <c r="G1204" s="70"/>
      <c r="H1204" s="70"/>
      <c r="I1204" s="70"/>
      <c r="J1204" s="70" t="s">
        <v>18</v>
      </c>
      <c r="K1204" s="70"/>
      <c r="L1204" s="70" t="s">
        <v>18</v>
      </c>
      <c r="M1204" s="72" t="s">
        <v>18</v>
      </c>
    </row>
    <row r="1205">
      <c r="A1205" s="70"/>
      <c r="B1205" s="70"/>
      <c r="C1205" s="70"/>
      <c r="D1205" s="70"/>
      <c r="E1205" s="70"/>
      <c r="F1205" s="70"/>
      <c r="G1205" s="70"/>
      <c r="H1205" s="70"/>
      <c r="I1205" s="70"/>
      <c r="J1205" s="70" t="s">
        <v>18</v>
      </c>
      <c r="K1205" s="70"/>
      <c r="L1205" s="70" t="s">
        <v>18</v>
      </c>
      <c r="M1205" s="72" t="s">
        <v>18</v>
      </c>
    </row>
    <row r="1206">
      <c r="A1206" s="70"/>
      <c r="B1206" s="70"/>
      <c r="C1206" s="70"/>
      <c r="D1206" s="70"/>
      <c r="E1206" s="70"/>
      <c r="F1206" s="70"/>
      <c r="G1206" s="70"/>
      <c r="H1206" s="70"/>
      <c r="I1206" s="70"/>
      <c r="J1206" s="70" t="s">
        <v>18</v>
      </c>
      <c r="K1206" s="70"/>
      <c r="L1206" s="70" t="s">
        <v>18</v>
      </c>
      <c r="M1206" s="72" t="s">
        <v>18</v>
      </c>
    </row>
    <row r="1207">
      <c r="A1207" s="70"/>
      <c r="B1207" s="70"/>
      <c r="C1207" s="70"/>
      <c r="D1207" s="70"/>
      <c r="E1207" s="70"/>
      <c r="F1207" s="70"/>
      <c r="G1207" s="70"/>
      <c r="H1207" s="70"/>
      <c r="I1207" s="70"/>
      <c r="J1207" s="70" t="s">
        <v>18</v>
      </c>
      <c r="K1207" s="70"/>
      <c r="L1207" s="70" t="s">
        <v>18</v>
      </c>
      <c r="M1207" s="72" t="s">
        <v>18</v>
      </c>
    </row>
    <row r="1208">
      <c r="A1208" s="70"/>
      <c r="B1208" s="70"/>
      <c r="C1208" s="70"/>
      <c r="D1208" s="70"/>
      <c r="E1208" s="70"/>
      <c r="F1208" s="70"/>
      <c r="G1208" s="70"/>
      <c r="H1208" s="70"/>
      <c r="I1208" s="70"/>
      <c r="J1208" s="70" t="s">
        <v>18</v>
      </c>
      <c r="K1208" s="70"/>
      <c r="L1208" s="70" t="s">
        <v>18</v>
      </c>
      <c r="M1208" s="72" t="s">
        <v>18</v>
      </c>
    </row>
    <row r="1209">
      <c r="A1209" s="70"/>
      <c r="B1209" s="70"/>
      <c r="C1209" s="70"/>
      <c r="D1209" s="70"/>
      <c r="E1209" s="70"/>
      <c r="F1209" s="70"/>
      <c r="G1209" s="70"/>
      <c r="H1209" s="70"/>
      <c r="I1209" s="70"/>
      <c r="J1209" s="70" t="s">
        <v>18</v>
      </c>
      <c r="K1209" s="70"/>
      <c r="L1209" s="70" t="s">
        <v>18</v>
      </c>
      <c r="M1209" s="72" t="s">
        <v>18</v>
      </c>
    </row>
    <row r="1210">
      <c r="A1210" s="70"/>
      <c r="B1210" s="70"/>
      <c r="C1210" s="70"/>
      <c r="D1210" s="70"/>
      <c r="E1210" s="70"/>
      <c r="F1210" s="70"/>
      <c r="G1210" s="70"/>
      <c r="H1210" s="70"/>
      <c r="I1210" s="70"/>
      <c r="J1210" s="70" t="s">
        <v>18</v>
      </c>
      <c r="K1210" s="70"/>
      <c r="L1210" s="70" t="s">
        <v>18</v>
      </c>
      <c r="M1210" s="72" t="s">
        <v>18</v>
      </c>
    </row>
    <row r="1211">
      <c r="A1211" s="70"/>
      <c r="B1211" s="70"/>
      <c r="C1211" s="70"/>
      <c r="D1211" s="70"/>
      <c r="E1211" s="70"/>
      <c r="F1211" s="70"/>
      <c r="G1211" s="70"/>
      <c r="H1211" s="70"/>
      <c r="I1211" s="70"/>
      <c r="J1211" s="70" t="s">
        <v>18</v>
      </c>
      <c r="K1211" s="70"/>
      <c r="L1211" s="70" t="s">
        <v>18</v>
      </c>
      <c r="M1211" s="72" t="s">
        <v>18</v>
      </c>
    </row>
    <row r="1212">
      <c r="A1212" s="70"/>
      <c r="B1212" s="70"/>
      <c r="C1212" s="70"/>
      <c r="D1212" s="70"/>
      <c r="E1212" s="70"/>
      <c r="F1212" s="70"/>
      <c r="G1212" s="70"/>
      <c r="H1212" s="70"/>
      <c r="I1212" s="70"/>
      <c r="J1212" s="70" t="s">
        <v>18</v>
      </c>
      <c r="K1212" s="70"/>
      <c r="L1212" s="70" t="s">
        <v>18</v>
      </c>
      <c r="M1212" s="72" t="s">
        <v>18</v>
      </c>
    </row>
    <row r="1213">
      <c r="A1213" s="70"/>
      <c r="B1213" s="70"/>
      <c r="C1213" s="70"/>
      <c r="D1213" s="70"/>
      <c r="E1213" s="70"/>
      <c r="F1213" s="70"/>
      <c r="G1213" s="70"/>
      <c r="H1213" s="70"/>
      <c r="I1213" s="70"/>
      <c r="J1213" s="70" t="s">
        <v>18</v>
      </c>
      <c r="K1213" s="70"/>
      <c r="L1213" s="70" t="s">
        <v>18</v>
      </c>
      <c r="M1213" s="72" t="s">
        <v>18</v>
      </c>
    </row>
    <row r="1214">
      <c r="A1214" s="70"/>
      <c r="B1214" s="70"/>
      <c r="C1214" s="70"/>
      <c r="D1214" s="70"/>
      <c r="E1214" s="70"/>
      <c r="F1214" s="70"/>
      <c r="G1214" s="70"/>
      <c r="H1214" s="70"/>
      <c r="I1214" s="70"/>
      <c r="J1214" s="70" t="s">
        <v>18</v>
      </c>
      <c r="K1214" s="70"/>
      <c r="L1214" s="70" t="s">
        <v>18</v>
      </c>
      <c r="M1214" s="72" t="s">
        <v>18</v>
      </c>
    </row>
    <row r="1215">
      <c r="A1215" s="70"/>
      <c r="B1215" s="70"/>
      <c r="C1215" s="70"/>
      <c r="D1215" s="70"/>
      <c r="E1215" s="70"/>
      <c r="F1215" s="70"/>
      <c r="G1215" s="70"/>
      <c r="H1215" s="70"/>
      <c r="I1215" s="70"/>
      <c r="J1215" s="70" t="s">
        <v>18</v>
      </c>
      <c r="K1215" s="70"/>
      <c r="L1215" s="70" t="s">
        <v>18</v>
      </c>
      <c r="M1215" s="72" t="s">
        <v>18</v>
      </c>
    </row>
    <row r="1216">
      <c r="A1216" s="70"/>
      <c r="B1216" s="70"/>
      <c r="C1216" s="70"/>
      <c r="D1216" s="70"/>
      <c r="E1216" s="70"/>
      <c r="F1216" s="70"/>
      <c r="G1216" s="70"/>
      <c r="H1216" s="70"/>
      <c r="I1216" s="70"/>
      <c r="J1216" s="70" t="s">
        <v>18</v>
      </c>
      <c r="K1216" s="70"/>
      <c r="L1216" s="70" t="s">
        <v>18</v>
      </c>
      <c r="M1216" s="72" t="s">
        <v>18</v>
      </c>
    </row>
    <row r="1217">
      <c r="A1217" s="70"/>
      <c r="B1217" s="70"/>
      <c r="C1217" s="70"/>
      <c r="D1217" s="70"/>
      <c r="E1217" s="70"/>
      <c r="F1217" s="70"/>
      <c r="G1217" s="70"/>
      <c r="H1217" s="70"/>
      <c r="I1217" s="70"/>
      <c r="J1217" s="70" t="s">
        <v>18</v>
      </c>
      <c r="K1217" s="70"/>
      <c r="L1217" s="70" t="s">
        <v>18</v>
      </c>
      <c r="M1217" s="72" t="s">
        <v>18</v>
      </c>
    </row>
    <row r="1218">
      <c r="A1218" s="70"/>
      <c r="B1218" s="70"/>
      <c r="C1218" s="70"/>
      <c r="D1218" s="70"/>
      <c r="E1218" s="70"/>
      <c r="F1218" s="70"/>
      <c r="G1218" s="70"/>
      <c r="H1218" s="70"/>
      <c r="I1218" s="70"/>
      <c r="J1218" s="70" t="s">
        <v>18</v>
      </c>
      <c r="K1218" s="70"/>
      <c r="L1218" s="70" t="s">
        <v>18</v>
      </c>
      <c r="M1218" s="72" t="s">
        <v>18</v>
      </c>
    </row>
    <row r="1219">
      <c r="A1219" s="70"/>
      <c r="B1219" s="70"/>
      <c r="C1219" s="70"/>
      <c r="D1219" s="70"/>
      <c r="E1219" s="70"/>
      <c r="F1219" s="70"/>
      <c r="G1219" s="70"/>
      <c r="H1219" s="70"/>
      <c r="I1219" s="70"/>
      <c r="J1219" s="70" t="s">
        <v>18</v>
      </c>
      <c r="K1219" s="70"/>
      <c r="L1219" s="70" t="s">
        <v>18</v>
      </c>
      <c r="M1219" s="72" t="s">
        <v>18</v>
      </c>
    </row>
    <row r="1220">
      <c r="A1220" s="70"/>
      <c r="B1220" s="70"/>
      <c r="C1220" s="70"/>
      <c r="D1220" s="70"/>
      <c r="E1220" s="70"/>
      <c r="F1220" s="70"/>
      <c r="G1220" s="70"/>
      <c r="H1220" s="70"/>
      <c r="I1220" s="70"/>
      <c r="J1220" s="70" t="s">
        <v>18</v>
      </c>
      <c r="K1220" s="70"/>
      <c r="L1220" s="70" t="s">
        <v>18</v>
      </c>
      <c r="M1220" s="72" t="s">
        <v>18</v>
      </c>
    </row>
    <row r="1221">
      <c r="A1221" s="70"/>
      <c r="B1221" s="70"/>
      <c r="C1221" s="70"/>
      <c r="D1221" s="70"/>
      <c r="E1221" s="70"/>
      <c r="F1221" s="70"/>
      <c r="G1221" s="70"/>
      <c r="H1221" s="70"/>
      <c r="I1221" s="70"/>
      <c r="J1221" s="70" t="s">
        <v>18</v>
      </c>
      <c r="K1221" s="70"/>
      <c r="L1221" s="70" t="s">
        <v>18</v>
      </c>
      <c r="M1221" s="72" t="s">
        <v>18</v>
      </c>
    </row>
    <row r="1222">
      <c r="A1222" s="70"/>
      <c r="B1222" s="70"/>
      <c r="C1222" s="70"/>
      <c r="D1222" s="70"/>
      <c r="E1222" s="70"/>
      <c r="F1222" s="70"/>
      <c r="G1222" s="70"/>
      <c r="H1222" s="70"/>
      <c r="I1222" s="70"/>
      <c r="J1222" s="70" t="s">
        <v>18</v>
      </c>
      <c r="K1222" s="70"/>
      <c r="L1222" s="70" t="s">
        <v>18</v>
      </c>
      <c r="M1222" s="72" t="s">
        <v>18</v>
      </c>
    </row>
    <row r="1223">
      <c r="A1223" s="70"/>
      <c r="B1223" s="70"/>
      <c r="C1223" s="70"/>
      <c r="D1223" s="70"/>
      <c r="E1223" s="70"/>
      <c r="F1223" s="70"/>
      <c r="G1223" s="70"/>
      <c r="H1223" s="70"/>
      <c r="I1223" s="70"/>
      <c r="J1223" s="70" t="s">
        <v>18</v>
      </c>
      <c r="K1223" s="70"/>
      <c r="L1223" s="70" t="s">
        <v>18</v>
      </c>
      <c r="M1223" s="72" t="s">
        <v>18</v>
      </c>
    </row>
    <row r="1224">
      <c r="A1224" s="70"/>
      <c r="B1224" s="70"/>
      <c r="C1224" s="70"/>
      <c r="D1224" s="70"/>
      <c r="E1224" s="70"/>
      <c r="F1224" s="70"/>
      <c r="G1224" s="70"/>
      <c r="H1224" s="70"/>
      <c r="I1224" s="70"/>
      <c r="J1224" s="70" t="s">
        <v>18</v>
      </c>
      <c r="K1224" s="70"/>
      <c r="L1224" s="70" t="s">
        <v>18</v>
      </c>
      <c r="M1224" s="72" t="s">
        <v>18</v>
      </c>
    </row>
    <row r="1225">
      <c r="A1225" s="70"/>
      <c r="B1225" s="70"/>
      <c r="C1225" s="70"/>
      <c r="D1225" s="70"/>
      <c r="E1225" s="70"/>
      <c r="F1225" s="70"/>
      <c r="G1225" s="70"/>
      <c r="H1225" s="70"/>
      <c r="I1225" s="70"/>
      <c r="J1225" s="70" t="s">
        <v>18</v>
      </c>
      <c r="K1225" s="70"/>
      <c r="L1225" s="70" t="s">
        <v>18</v>
      </c>
      <c r="M1225" s="72" t="s">
        <v>18</v>
      </c>
    </row>
    <row r="1226">
      <c r="A1226" s="70"/>
      <c r="B1226" s="70"/>
      <c r="C1226" s="70"/>
      <c r="D1226" s="70"/>
      <c r="E1226" s="70"/>
      <c r="F1226" s="70"/>
      <c r="G1226" s="70"/>
      <c r="H1226" s="70"/>
      <c r="I1226" s="70"/>
      <c r="J1226" s="70" t="s">
        <v>18</v>
      </c>
      <c r="K1226" s="70"/>
      <c r="L1226" s="70" t="s">
        <v>18</v>
      </c>
      <c r="M1226" s="72" t="s">
        <v>18</v>
      </c>
    </row>
    <row r="1227">
      <c r="A1227" s="70"/>
      <c r="B1227" s="70"/>
      <c r="C1227" s="70"/>
      <c r="D1227" s="70"/>
      <c r="E1227" s="70"/>
      <c r="F1227" s="70"/>
      <c r="G1227" s="70"/>
      <c r="H1227" s="70"/>
      <c r="I1227" s="70"/>
      <c r="J1227" s="70" t="s">
        <v>18</v>
      </c>
      <c r="K1227" s="70"/>
      <c r="L1227" s="70" t="s">
        <v>18</v>
      </c>
      <c r="M1227" s="72" t="s">
        <v>18</v>
      </c>
    </row>
    <row r="1228">
      <c r="A1228" s="70"/>
      <c r="B1228" s="70"/>
      <c r="C1228" s="70"/>
      <c r="D1228" s="70"/>
      <c r="E1228" s="70"/>
      <c r="F1228" s="70"/>
      <c r="G1228" s="70"/>
      <c r="H1228" s="70"/>
      <c r="I1228" s="70"/>
      <c r="J1228" s="70" t="s">
        <v>18</v>
      </c>
      <c r="K1228" s="70"/>
      <c r="L1228" s="70" t="s">
        <v>18</v>
      </c>
      <c r="M1228" s="72" t="s">
        <v>18</v>
      </c>
    </row>
    <row r="1229">
      <c r="A1229" s="70"/>
      <c r="B1229" s="70"/>
      <c r="C1229" s="70"/>
      <c r="D1229" s="70"/>
      <c r="E1229" s="70"/>
      <c r="F1229" s="70"/>
      <c r="G1229" s="70"/>
      <c r="H1229" s="70"/>
      <c r="I1229" s="70"/>
      <c r="J1229" s="70" t="s">
        <v>18</v>
      </c>
      <c r="K1229" s="70"/>
      <c r="L1229" s="70" t="s">
        <v>18</v>
      </c>
      <c r="M1229" s="72" t="s">
        <v>18</v>
      </c>
    </row>
    <row r="1230">
      <c r="A1230" s="70"/>
      <c r="B1230" s="70"/>
      <c r="C1230" s="70"/>
      <c r="D1230" s="70"/>
      <c r="E1230" s="70"/>
      <c r="F1230" s="70"/>
      <c r="G1230" s="70"/>
      <c r="H1230" s="70"/>
      <c r="I1230" s="70"/>
      <c r="J1230" s="70" t="s">
        <v>18</v>
      </c>
      <c r="K1230" s="70"/>
      <c r="L1230" s="70" t="s">
        <v>18</v>
      </c>
      <c r="M1230" s="72" t="s">
        <v>18</v>
      </c>
    </row>
    <row r="1231">
      <c r="A1231" s="70"/>
      <c r="B1231" s="70"/>
      <c r="C1231" s="70"/>
      <c r="D1231" s="70"/>
      <c r="E1231" s="70"/>
      <c r="F1231" s="70"/>
      <c r="G1231" s="70"/>
      <c r="H1231" s="70"/>
      <c r="I1231" s="70"/>
      <c r="J1231" s="70" t="s">
        <v>18</v>
      </c>
      <c r="K1231" s="70"/>
      <c r="L1231" s="70" t="s">
        <v>18</v>
      </c>
      <c r="M1231" s="72" t="s">
        <v>18</v>
      </c>
    </row>
    <row r="1232">
      <c r="A1232" s="70"/>
      <c r="B1232" s="70"/>
      <c r="C1232" s="70"/>
      <c r="D1232" s="70"/>
      <c r="E1232" s="70"/>
      <c r="F1232" s="70"/>
      <c r="G1232" s="70"/>
      <c r="H1232" s="70"/>
      <c r="I1232" s="70"/>
      <c r="J1232" s="70" t="s">
        <v>18</v>
      </c>
      <c r="K1232" s="70"/>
      <c r="L1232" s="70" t="s">
        <v>18</v>
      </c>
      <c r="M1232" s="72" t="s">
        <v>18</v>
      </c>
    </row>
    <row r="1233">
      <c r="A1233" s="70"/>
      <c r="B1233" s="70"/>
      <c r="C1233" s="70"/>
      <c r="D1233" s="70"/>
      <c r="E1233" s="70"/>
      <c r="F1233" s="70"/>
      <c r="G1233" s="70"/>
      <c r="H1233" s="70"/>
      <c r="I1233" s="70"/>
      <c r="J1233" s="70" t="s">
        <v>18</v>
      </c>
      <c r="K1233" s="70"/>
      <c r="L1233" s="70" t="s">
        <v>18</v>
      </c>
      <c r="M1233" s="72" t="s">
        <v>18</v>
      </c>
    </row>
    <row r="1234">
      <c r="A1234" s="70"/>
      <c r="B1234" s="70"/>
      <c r="C1234" s="70"/>
      <c r="D1234" s="70"/>
      <c r="E1234" s="70"/>
      <c r="F1234" s="70"/>
      <c r="G1234" s="70"/>
      <c r="H1234" s="70"/>
      <c r="I1234" s="70"/>
      <c r="J1234" s="70" t="s">
        <v>18</v>
      </c>
      <c r="K1234" s="70"/>
      <c r="L1234" s="70" t="s">
        <v>18</v>
      </c>
      <c r="M1234" s="72" t="s">
        <v>18</v>
      </c>
    </row>
    <row r="1235">
      <c r="A1235" s="70"/>
      <c r="B1235" s="70"/>
      <c r="C1235" s="70"/>
      <c r="D1235" s="70"/>
      <c r="E1235" s="70"/>
      <c r="F1235" s="70"/>
      <c r="G1235" s="70"/>
      <c r="H1235" s="70"/>
      <c r="I1235" s="70"/>
      <c r="J1235" s="70" t="s">
        <v>18</v>
      </c>
      <c r="K1235" s="70"/>
      <c r="L1235" s="70" t="s">
        <v>18</v>
      </c>
      <c r="M1235" s="72" t="s">
        <v>18</v>
      </c>
    </row>
    <row r="1236">
      <c r="A1236" s="70"/>
      <c r="B1236" s="70"/>
      <c r="C1236" s="70"/>
      <c r="D1236" s="70"/>
      <c r="E1236" s="70"/>
      <c r="F1236" s="70"/>
      <c r="G1236" s="70"/>
      <c r="H1236" s="70"/>
      <c r="I1236" s="70"/>
      <c r="J1236" s="70" t="s">
        <v>18</v>
      </c>
      <c r="K1236" s="70"/>
      <c r="L1236" s="70" t="s">
        <v>18</v>
      </c>
      <c r="M1236" s="72" t="s">
        <v>18</v>
      </c>
    </row>
    <row r="1237">
      <c r="A1237" s="70"/>
      <c r="B1237" s="70"/>
      <c r="C1237" s="70"/>
      <c r="D1237" s="70"/>
      <c r="E1237" s="70"/>
      <c r="F1237" s="70"/>
      <c r="G1237" s="70"/>
      <c r="H1237" s="70"/>
      <c r="I1237" s="70"/>
      <c r="J1237" s="70" t="s">
        <v>18</v>
      </c>
      <c r="K1237" s="70"/>
      <c r="L1237" s="70" t="s">
        <v>18</v>
      </c>
      <c r="M1237" s="72" t="s">
        <v>18</v>
      </c>
    </row>
    <row r="1238">
      <c r="A1238" s="70"/>
      <c r="B1238" s="70"/>
      <c r="C1238" s="70"/>
      <c r="D1238" s="70"/>
      <c r="E1238" s="70"/>
      <c r="F1238" s="70"/>
      <c r="G1238" s="70"/>
      <c r="H1238" s="70"/>
      <c r="I1238" s="70"/>
      <c r="J1238" s="70" t="s">
        <v>18</v>
      </c>
      <c r="K1238" s="70"/>
      <c r="L1238" s="70" t="s">
        <v>18</v>
      </c>
      <c r="M1238" s="72" t="s">
        <v>18</v>
      </c>
    </row>
    <row r="1239">
      <c r="A1239" s="70"/>
      <c r="B1239" s="70"/>
      <c r="C1239" s="70"/>
      <c r="D1239" s="70"/>
      <c r="E1239" s="70"/>
      <c r="F1239" s="70"/>
      <c r="G1239" s="70"/>
      <c r="H1239" s="70"/>
      <c r="I1239" s="70"/>
      <c r="J1239" s="70" t="s">
        <v>18</v>
      </c>
      <c r="K1239" s="70"/>
      <c r="L1239" s="70" t="s">
        <v>18</v>
      </c>
      <c r="M1239" s="72" t="s">
        <v>18</v>
      </c>
    </row>
    <row r="1240">
      <c r="A1240" s="70"/>
      <c r="B1240" s="70"/>
      <c r="C1240" s="70"/>
      <c r="D1240" s="70"/>
      <c r="E1240" s="70"/>
      <c r="F1240" s="70"/>
      <c r="G1240" s="70"/>
      <c r="H1240" s="70"/>
      <c r="I1240" s="70"/>
      <c r="J1240" s="70" t="s">
        <v>18</v>
      </c>
      <c r="K1240" s="70"/>
      <c r="L1240" s="70" t="s">
        <v>18</v>
      </c>
      <c r="M1240" s="72" t="s">
        <v>18</v>
      </c>
    </row>
    <row r="1241">
      <c r="A1241" s="70"/>
      <c r="B1241" s="70"/>
      <c r="C1241" s="70"/>
      <c r="D1241" s="70"/>
      <c r="E1241" s="70"/>
      <c r="F1241" s="70"/>
      <c r="G1241" s="70"/>
      <c r="H1241" s="70"/>
      <c r="I1241" s="70"/>
      <c r="J1241" s="70" t="s">
        <v>18</v>
      </c>
      <c r="K1241" s="70"/>
      <c r="L1241" s="70" t="s">
        <v>18</v>
      </c>
      <c r="M1241" s="72" t="s">
        <v>18</v>
      </c>
    </row>
    <row r="1242">
      <c r="A1242" s="70"/>
      <c r="B1242" s="70"/>
      <c r="C1242" s="70"/>
      <c r="D1242" s="70"/>
      <c r="E1242" s="70"/>
      <c r="F1242" s="70"/>
      <c r="G1242" s="70"/>
      <c r="H1242" s="70"/>
      <c r="I1242" s="70"/>
      <c r="J1242" s="70" t="s">
        <v>18</v>
      </c>
      <c r="K1242" s="70"/>
      <c r="L1242" s="70" t="s">
        <v>18</v>
      </c>
      <c r="M1242" s="72" t="s">
        <v>18</v>
      </c>
    </row>
    <row r="1243">
      <c r="A1243" s="70"/>
      <c r="B1243" s="70"/>
      <c r="C1243" s="70"/>
      <c r="D1243" s="70"/>
      <c r="E1243" s="70"/>
      <c r="F1243" s="70"/>
      <c r="G1243" s="70"/>
      <c r="H1243" s="70"/>
      <c r="I1243" s="70"/>
      <c r="J1243" s="70" t="s">
        <v>18</v>
      </c>
      <c r="K1243" s="70"/>
      <c r="L1243" s="70" t="s">
        <v>18</v>
      </c>
      <c r="M1243" s="72" t="s">
        <v>18</v>
      </c>
    </row>
    <row r="1244">
      <c r="A1244" s="70"/>
      <c r="B1244" s="70"/>
      <c r="C1244" s="70"/>
      <c r="D1244" s="70"/>
      <c r="E1244" s="70"/>
      <c r="F1244" s="70"/>
      <c r="G1244" s="70"/>
      <c r="H1244" s="70"/>
      <c r="I1244" s="70"/>
      <c r="J1244" s="70" t="s">
        <v>18</v>
      </c>
      <c r="K1244" s="70"/>
      <c r="L1244" s="70" t="s">
        <v>18</v>
      </c>
      <c r="M1244" s="72" t="s">
        <v>18</v>
      </c>
    </row>
    <row r="1245">
      <c r="A1245" s="70"/>
      <c r="B1245" s="70"/>
      <c r="C1245" s="70"/>
      <c r="D1245" s="70"/>
      <c r="E1245" s="70"/>
      <c r="F1245" s="70"/>
      <c r="G1245" s="70"/>
      <c r="H1245" s="70"/>
      <c r="I1245" s="70"/>
      <c r="J1245" s="70" t="s">
        <v>18</v>
      </c>
      <c r="K1245" s="70"/>
      <c r="L1245" s="70" t="s">
        <v>18</v>
      </c>
      <c r="M1245" s="72" t="s">
        <v>18</v>
      </c>
    </row>
    <row r="1246">
      <c r="A1246" s="70"/>
      <c r="B1246" s="70"/>
      <c r="C1246" s="70"/>
      <c r="D1246" s="70"/>
      <c r="E1246" s="70"/>
      <c r="F1246" s="70"/>
      <c r="G1246" s="70"/>
      <c r="H1246" s="70"/>
      <c r="I1246" s="70"/>
      <c r="J1246" s="70" t="s">
        <v>18</v>
      </c>
      <c r="K1246" s="70"/>
      <c r="L1246" s="70" t="s">
        <v>18</v>
      </c>
      <c r="M1246" s="72" t="s">
        <v>18</v>
      </c>
    </row>
    <row r="1247">
      <c r="A1247" s="70"/>
      <c r="B1247" s="70"/>
      <c r="C1247" s="70"/>
      <c r="D1247" s="70"/>
      <c r="E1247" s="70"/>
      <c r="F1247" s="70"/>
      <c r="G1247" s="70"/>
      <c r="H1247" s="70"/>
      <c r="I1247" s="70"/>
      <c r="J1247" s="70" t="s">
        <v>18</v>
      </c>
      <c r="K1247" s="70"/>
      <c r="L1247" s="70" t="s">
        <v>18</v>
      </c>
      <c r="M1247" s="72" t="s">
        <v>18</v>
      </c>
    </row>
    <row r="1248">
      <c r="A1248" s="70"/>
      <c r="B1248" s="70"/>
      <c r="C1248" s="70"/>
      <c r="D1248" s="70"/>
      <c r="E1248" s="70"/>
      <c r="F1248" s="70"/>
      <c r="G1248" s="70"/>
      <c r="H1248" s="70"/>
      <c r="I1248" s="70"/>
      <c r="J1248" s="70" t="s">
        <v>18</v>
      </c>
      <c r="K1248" s="70"/>
      <c r="L1248" s="70" t="s">
        <v>18</v>
      </c>
      <c r="M1248" s="72" t="s">
        <v>18</v>
      </c>
    </row>
    <row r="1249">
      <c r="A1249" s="70"/>
      <c r="B1249" s="70"/>
      <c r="C1249" s="70"/>
      <c r="D1249" s="70"/>
      <c r="E1249" s="70"/>
      <c r="F1249" s="70"/>
      <c r="G1249" s="70"/>
      <c r="H1249" s="70"/>
      <c r="I1249" s="70"/>
      <c r="J1249" s="70" t="s">
        <v>18</v>
      </c>
      <c r="K1249" s="70"/>
      <c r="L1249" s="70" t="s">
        <v>18</v>
      </c>
      <c r="M1249" s="72" t="s">
        <v>18</v>
      </c>
    </row>
    <row r="1250">
      <c r="A1250" s="70"/>
      <c r="B1250" s="70"/>
      <c r="C1250" s="70"/>
      <c r="D1250" s="70"/>
      <c r="E1250" s="70"/>
      <c r="F1250" s="70"/>
      <c r="G1250" s="70"/>
      <c r="H1250" s="70"/>
      <c r="I1250" s="70"/>
      <c r="J1250" s="70" t="s">
        <v>18</v>
      </c>
      <c r="K1250" s="70"/>
      <c r="L1250" s="70" t="s">
        <v>18</v>
      </c>
      <c r="M1250" s="72" t="s">
        <v>18</v>
      </c>
    </row>
    <row r="1251">
      <c r="A1251" s="70"/>
      <c r="B1251" s="70"/>
      <c r="C1251" s="70"/>
      <c r="D1251" s="70"/>
      <c r="E1251" s="70"/>
      <c r="F1251" s="70"/>
      <c r="G1251" s="70"/>
      <c r="H1251" s="70"/>
      <c r="I1251" s="70"/>
      <c r="J1251" s="70" t="s">
        <v>18</v>
      </c>
      <c r="K1251" s="70"/>
      <c r="L1251" s="70" t="s">
        <v>18</v>
      </c>
      <c r="M1251" s="72" t="s">
        <v>18</v>
      </c>
    </row>
    <row r="1252">
      <c r="A1252" s="70"/>
      <c r="B1252" s="70"/>
      <c r="C1252" s="70"/>
      <c r="D1252" s="70"/>
      <c r="E1252" s="70"/>
      <c r="F1252" s="70"/>
      <c r="G1252" s="70"/>
      <c r="H1252" s="70"/>
      <c r="I1252" s="70"/>
      <c r="J1252" s="70" t="s">
        <v>18</v>
      </c>
      <c r="K1252" s="70"/>
      <c r="L1252" s="70" t="s">
        <v>18</v>
      </c>
      <c r="M1252" s="72" t="s">
        <v>18</v>
      </c>
    </row>
    <row r="1253">
      <c r="A1253" s="70"/>
      <c r="B1253" s="70"/>
      <c r="C1253" s="70"/>
      <c r="D1253" s="70"/>
      <c r="E1253" s="70"/>
      <c r="F1253" s="70"/>
      <c r="G1253" s="70"/>
      <c r="H1253" s="70"/>
      <c r="I1253" s="70"/>
      <c r="J1253" s="70" t="s">
        <v>18</v>
      </c>
      <c r="K1253" s="70"/>
      <c r="L1253" s="70" t="s">
        <v>18</v>
      </c>
      <c r="M1253" s="72" t="s">
        <v>18</v>
      </c>
    </row>
    <row r="1254">
      <c r="A1254" s="70"/>
      <c r="B1254" s="70"/>
      <c r="C1254" s="70"/>
      <c r="D1254" s="70"/>
      <c r="E1254" s="70"/>
      <c r="F1254" s="70"/>
      <c r="G1254" s="70"/>
      <c r="H1254" s="70"/>
      <c r="I1254" s="70"/>
      <c r="J1254" s="70" t="s">
        <v>18</v>
      </c>
      <c r="K1254" s="70"/>
      <c r="L1254" s="70" t="s">
        <v>18</v>
      </c>
      <c r="M1254" s="72" t="s">
        <v>18</v>
      </c>
    </row>
    <row r="1255">
      <c r="A1255" s="70"/>
      <c r="B1255" s="70"/>
      <c r="C1255" s="70"/>
      <c r="D1255" s="70"/>
      <c r="E1255" s="70"/>
      <c r="F1255" s="70"/>
      <c r="G1255" s="70"/>
      <c r="H1255" s="70"/>
      <c r="I1255" s="70"/>
      <c r="J1255" s="70" t="s">
        <v>18</v>
      </c>
      <c r="K1255" s="70"/>
      <c r="L1255" s="70" t="s">
        <v>18</v>
      </c>
      <c r="M1255" s="72" t="s">
        <v>18</v>
      </c>
    </row>
    <row r="1256">
      <c r="A1256" s="70"/>
      <c r="B1256" s="70"/>
      <c r="C1256" s="70"/>
      <c r="D1256" s="70"/>
      <c r="E1256" s="70"/>
      <c r="F1256" s="70"/>
      <c r="G1256" s="70"/>
      <c r="H1256" s="70"/>
      <c r="I1256" s="70"/>
      <c r="J1256" s="70" t="s">
        <v>18</v>
      </c>
      <c r="K1256" s="70"/>
      <c r="L1256" s="70" t="s">
        <v>18</v>
      </c>
      <c r="M1256" s="72" t="s">
        <v>18</v>
      </c>
    </row>
    <row r="1257">
      <c r="A1257" s="70"/>
      <c r="B1257" s="70"/>
      <c r="C1257" s="70"/>
      <c r="D1257" s="70"/>
      <c r="E1257" s="70"/>
      <c r="F1257" s="70"/>
      <c r="G1257" s="70"/>
      <c r="H1257" s="70"/>
      <c r="I1257" s="70"/>
      <c r="J1257" s="70" t="s">
        <v>18</v>
      </c>
      <c r="K1257" s="70"/>
      <c r="L1257" s="70" t="s">
        <v>18</v>
      </c>
      <c r="M1257" s="72" t="s">
        <v>18</v>
      </c>
    </row>
    <row r="1258">
      <c r="A1258" s="70"/>
      <c r="B1258" s="70"/>
      <c r="C1258" s="70"/>
      <c r="D1258" s="70"/>
      <c r="E1258" s="70"/>
      <c r="F1258" s="70"/>
      <c r="G1258" s="70"/>
      <c r="H1258" s="70"/>
      <c r="I1258" s="70"/>
      <c r="J1258" s="70" t="s">
        <v>18</v>
      </c>
      <c r="K1258" s="70"/>
      <c r="L1258" s="70" t="s">
        <v>18</v>
      </c>
      <c r="M1258" s="72" t="s">
        <v>18</v>
      </c>
    </row>
    <row r="1259">
      <c r="A1259" s="70"/>
      <c r="B1259" s="70"/>
      <c r="C1259" s="70"/>
      <c r="D1259" s="70"/>
      <c r="E1259" s="70"/>
      <c r="F1259" s="70"/>
      <c r="G1259" s="70"/>
      <c r="H1259" s="70"/>
      <c r="I1259" s="70"/>
      <c r="J1259" s="70" t="s">
        <v>18</v>
      </c>
      <c r="K1259" s="70"/>
      <c r="L1259" s="70" t="s">
        <v>18</v>
      </c>
      <c r="M1259" s="72" t="s">
        <v>18</v>
      </c>
    </row>
    <row r="1260">
      <c r="A1260" s="70"/>
      <c r="B1260" s="70"/>
      <c r="C1260" s="70"/>
      <c r="D1260" s="70"/>
      <c r="E1260" s="70"/>
      <c r="F1260" s="70"/>
      <c r="G1260" s="70"/>
      <c r="H1260" s="70"/>
      <c r="I1260" s="70"/>
      <c r="J1260" s="70" t="s">
        <v>18</v>
      </c>
      <c r="K1260" s="70"/>
      <c r="L1260" s="70" t="s">
        <v>18</v>
      </c>
      <c r="M1260" s="72" t="s">
        <v>18</v>
      </c>
    </row>
    <row r="1261">
      <c r="A1261" s="70"/>
      <c r="B1261" s="70"/>
      <c r="C1261" s="70"/>
      <c r="D1261" s="70"/>
      <c r="E1261" s="70"/>
      <c r="F1261" s="70"/>
      <c r="G1261" s="70"/>
      <c r="H1261" s="70"/>
      <c r="I1261" s="70"/>
      <c r="J1261" s="70" t="s">
        <v>18</v>
      </c>
      <c r="K1261" s="70"/>
      <c r="L1261" s="70" t="s">
        <v>18</v>
      </c>
      <c r="M1261" s="72" t="s">
        <v>18</v>
      </c>
    </row>
    <row r="1262">
      <c r="A1262" s="70"/>
      <c r="B1262" s="70"/>
      <c r="C1262" s="70"/>
      <c r="D1262" s="70"/>
      <c r="E1262" s="70"/>
      <c r="F1262" s="70"/>
      <c r="G1262" s="70"/>
      <c r="H1262" s="70"/>
      <c r="I1262" s="70"/>
      <c r="J1262" s="70" t="s">
        <v>18</v>
      </c>
      <c r="K1262" s="70"/>
      <c r="L1262" s="70" t="s">
        <v>18</v>
      </c>
      <c r="M1262" s="72" t="s">
        <v>18</v>
      </c>
    </row>
    <row r="1263">
      <c r="A1263" s="70"/>
      <c r="B1263" s="70"/>
      <c r="C1263" s="70"/>
      <c r="D1263" s="70"/>
      <c r="E1263" s="70"/>
      <c r="F1263" s="70"/>
      <c r="G1263" s="70"/>
      <c r="H1263" s="70"/>
      <c r="I1263" s="70"/>
      <c r="J1263" s="70" t="s">
        <v>18</v>
      </c>
      <c r="K1263" s="70"/>
      <c r="L1263" s="70" t="s">
        <v>18</v>
      </c>
      <c r="M1263" s="72" t="s">
        <v>18</v>
      </c>
    </row>
    <row r="1264">
      <c r="A1264" s="70"/>
      <c r="B1264" s="70"/>
      <c r="C1264" s="70"/>
      <c r="D1264" s="70"/>
      <c r="E1264" s="70"/>
      <c r="F1264" s="70"/>
      <c r="G1264" s="70"/>
      <c r="H1264" s="70"/>
      <c r="I1264" s="70"/>
      <c r="J1264" s="70" t="s">
        <v>18</v>
      </c>
      <c r="K1264" s="70"/>
      <c r="L1264" s="70" t="s">
        <v>18</v>
      </c>
      <c r="M1264" s="72" t="s">
        <v>18</v>
      </c>
    </row>
    <row r="1265">
      <c r="A1265" s="70"/>
      <c r="B1265" s="70"/>
      <c r="C1265" s="70"/>
      <c r="D1265" s="70"/>
      <c r="E1265" s="70"/>
      <c r="F1265" s="70"/>
      <c r="G1265" s="70"/>
      <c r="H1265" s="70"/>
      <c r="I1265" s="70"/>
      <c r="J1265" s="70" t="s">
        <v>18</v>
      </c>
      <c r="K1265" s="70"/>
      <c r="L1265" s="70" t="s">
        <v>18</v>
      </c>
      <c r="M1265" s="72" t="s">
        <v>18</v>
      </c>
    </row>
    <row r="1266">
      <c r="A1266" s="70"/>
      <c r="B1266" s="70"/>
      <c r="C1266" s="70"/>
      <c r="D1266" s="70"/>
      <c r="E1266" s="70"/>
      <c r="F1266" s="70"/>
      <c r="G1266" s="70"/>
      <c r="H1266" s="70"/>
      <c r="I1266" s="70"/>
      <c r="J1266" s="70" t="s">
        <v>18</v>
      </c>
      <c r="K1266" s="70"/>
      <c r="L1266" s="70" t="s">
        <v>18</v>
      </c>
      <c r="M1266" s="72" t="s">
        <v>18</v>
      </c>
    </row>
    <row r="1267">
      <c r="A1267" s="70"/>
      <c r="B1267" s="70"/>
      <c r="C1267" s="70"/>
      <c r="D1267" s="70"/>
      <c r="E1267" s="70"/>
      <c r="F1267" s="70"/>
      <c r="G1267" s="70"/>
      <c r="H1267" s="70"/>
      <c r="I1267" s="70"/>
      <c r="J1267" s="70" t="s">
        <v>18</v>
      </c>
      <c r="K1267" s="70"/>
      <c r="L1267" s="70" t="s">
        <v>18</v>
      </c>
      <c r="M1267" s="72" t="s">
        <v>18</v>
      </c>
    </row>
    <row r="1268">
      <c r="A1268" s="70"/>
      <c r="B1268" s="70"/>
      <c r="C1268" s="70"/>
      <c r="D1268" s="70"/>
      <c r="E1268" s="70"/>
      <c r="F1268" s="70"/>
      <c r="G1268" s="70"/>
      <c r="H1268" s="70"/>
      <c r="I1268" s="70"/>
      <c r="J1268" s="70" t="s">
        <v>18</v>
      </c>
      <c r="K1268" s="70"/>
      <c r="L1268" s="70" t="s">
        <v>18</v>
      </c>
      <c r="M1268" s="72" t="s">
        <v>18</v>
      </c>
    </row>
    <row r="1269">
      <c r="A1269" s="70"/>
      <c r="B1269" s="70"/>
      <c r="C1269" s="70"/>
      <c r="D1269" s="70"/>
      <c r="E1269" s="70"/>
      <c r="F1269" s="70"/>
      <c r="G1269" s="70"/>
      <c r="H1269" s="70"/>
      <c r="I1269" s="70"/>
      <c r="J1269" s="70" t="s">
        <v>18</v>
      </c>
      <c r="K1269" s="70"/>
      <c r="L1269" s="70" t="s">
        <v>18</v>
      </c>
      <c r="M1269" s="72" t="s">
        <v>18</v>
      </c>
    </row>
    <row r="1270">
      <c r="A1270" s="70"/>
      <c r="B1270" s="70"/>
      <c r="C1270" s="70"/>
      <c r="D1270" s="70"/>
      <c r="E1270" s="70"/>
      <c r="F1270" s="70"/>
      <c r="G1270" s="70"/>
      <c r="H1270" s="70"/>
      <c r="I1270" s="70"/>
      <c r="J1270" s="70" t="s">
        <v>18</v>
      </c>
      <c r="K1270" s="70"/>
      <c r="L1270" s="70" t="s">
        <v>18</v>
      </c>
      <c r="M1270" s="72" t="s">
        <v>18</v>
      </c>
    </row>
    <row r="1271">
      <c r="A1271" s="70"/>
      <c r="B1271" s="70"/>
      <c r="C1271" s="70"/>
      <c r="D1271" s="70"/>
      <c r="E1271" s="70"/>
      <c r="F1271" s="70"/>
      <c r="G1271" s="70"/>
      <c r="H1271" s="70"/>
      <c r="I1271" s="70"/>
      <c r="J1271" s="70" t="s">
        <v>18</v>
      </c>
      <c r="K1271" s="70"/>
      <c r="L1271" s="70" t="s">
        <v>18</v>
      </c>
      <c r="M1271" s="72" t="s">
        <v>18</v>
      </c>
    </row>
    <row r="1272">
      <c r="A1272" s="70"/>
      <c r="B1272" s="70"/>
      <c r="C1272" s="70"/>
      <c r="D1272" s="70"/>
      <c r="E1272" s="70"/>
      <c r="F1272" s="70"/>
      <c r="G1272" s="70"/>
      <c r="H1272" s="70"/>
      <c r="I1272" s="70"/>
      <c r="J1272" s="70" t="s">
        <v>18</v>
      </c>
      <c r="K1272" s="70"/>
      <c r="L1272" s="70" t="s">
        <v>18</v>
      </c>
      <c r="M1272" s="72" t="s">
        <v>18</v>
      </c>
    </row>
    <row r="1273">
      <c r="A1273" s="70"/>
      <c r="B1273" s="70"/>
      <c r="C1273" s="70"/>
      <c r="D1273" s="70"/>
      <c r="E1273" s="70"/>
      <c r="F1273" s="70"/>
      <c r="G1273" s="70"/>
      <c r="H1273" s="70"/>
      <c r="I1273" s="70"/>
      <c r="J1273" s="70" t="s">
        <v>18</v>
      </c>
      <c r="K1273" s="70"/>
      <c r="L1273" s="70" t="s">
        <v>18</v>
      </c>
      <c r="M1273" s="72" t="s">
        <v>18</v>
      </c>
    </row>
    <row r="1274">
      <c r="A1274" s="70"/>
      <c r="B1274" s="70"/>
      <c r="C1274" s="70"/>
      <c r="D1274" s="70"/>
      <c r="E1274" s="70"/>
      <c r="F1274" s="70"/>
      <c r="G1274" s="70"/>
      <c r="H1274" s="70"/>
      <c r="I1274" s="70"/>
      <c r="J1274" s="70" t="s">
        <v>18</v>
      </c>
      <c r="K1274" s="70"/>
      <c r="L1274" s="70" t="s">
        <v>18</v>
      </c>
      <c r="M1274" s="72" t="s">
        <v>18</v>
      </c>
    </row>
    <row r="1275">
      <c r="A1275" s="70"/>
      <c r="B1275" s="70"/>
      <c r="C1275" s="70"/>
      <c r="D1275" s="70"/>
      <c r="E1275" s="70"/>
      <c r="F1275" s="70"/>
      <c r="G1275" s="70"/>
      <c r="H1275" s="70"/>
      <c r="I1275" s="70"/>
      <c r="J1275" s="70" t="s">
        <v>18</v>
      </c>
      <c r="K1275" s="70"/>
      <c r="L1275" s="70" t="s">
        <v>18</v>
      </c>
      <c r="M1275" s="72" t="s">
        <v>18</v>
      </c>
    </row>
    <row r="1276">
      <c r="A1276" s="70"/>
      <c r="B1276" s="70"/>
      <c r="C1276" s="70"/>
      <c r="D1276" s="70"/>
      <c r="E1276" s="70"/>
      <c r="F1276" s="70"/>
      <c r="G1276" s="70"/>
      <c r="H1276" s="70"/>
      <c r="I1276" s="70"/>
      <c r="J1276" s="70" t="s">
        <v>18</v>
      </c>
      <c r="K1276" s="70"/>
      <c r="L1276" s="70" t="s">
        <v>18</v>
      </c>
      <c r="M1276" s="72" t="s">
        <v>18</v>
      </c>
    </row>
    <row r="1277">
      <c r="A1277" s="70"/>
      <c r="B1277" s="70"/>
      <c r="C1277" s="70"/>
      <c r="D1277" s="70"/>
      <c r="E1277" s="70"/>
      <c r="F1277" s="70"/>
      <c r="G1277" s="70"/>
      <c r="H1277" s="70"/>
      <c r="I1277" s="70"/>
      <c r="J1277" s="70" t="s">
        <v>18</v>
      </c>
      <c r="K1277" s="70"/>
      <c r="L1277" s="70" t="s">
        <v>18</v>
      </c>
      <c r="M1277" s="72" t="s">
        <v>18</v>
      </c>
    </row>
    <row r="1278">
      <c r="A1278" s="70"/>
      <c r="B1278" s="70"/>
      <c r="C1278" s="70"/>
      <c r="D1278" s="70"/>
      <c r="E1278" s="70"/>
      <c r="F1278" s="70"/>
      <c r="G1278" s="70"/>
      <c r="H1278" s="70"/>
      <c r="I1278" s="70"/>
      <c r="J1278" s="70" t="s">
        <v>18</v>
      </c>
      <c r="K1278" s="70"/>
      <c r="L1278" s="70" t="s">
        <v>18</v>
      </c>
      <c r="M1278" s="72" t="s">
        <v>18</v>
      </c>
    </row>
    <row r="1279">
      <c r="A1279" s="70"/>
      <c r="B1279" s="70"/>
      <c r="C1279" s="70"/>
      <c r="D1279" s="70"/>
      <c r="E1279" s="70"/>
      <c r="F1279" s="70"/>
      <c r="G1279" s="70"/>
      <c r="H1279" s="70"/>
      <c r="I1279" s="70"/>
      <c r="J1279" s="70" t="s">
        <v>18</v>
      </c>
      <c r="K1279" s="70"/>
      <c r="L1279" s="70" t="s">
        <v>18</v>
      </c>
      <c r="M1279" s="72" t="s">
        <v>18</v>
      </c>
    </row>
    <row r="1280">
      <c r="A1280" s="70"/>
      <c r="B1280" s="70"/>
      <c r="C1280" s="70"/>
      <c r="D1280" s="70"/>
      <c r="E1280" s="70"/>
      <c r="F1280" s="70"/>
      <c r="G1280" s="70"/>
      <c r="H1280" s="70"/>
      <c r="I1280" s="70"/>
      <c r="J1280" s="70" t="s">
        <v>18</v>
      </c>
      <c r="K1280" s="70"/>
      <c r="L1280" s="70" t="s">
        <v>18</v>
      </c>
      <c r="M1280" s="72" t="s">
        <v>18</v>
      </c>
    </row>
    <row r="1281">
      <c r="A1281" s="70"/>
      <c r="B1281" s="70"/>
      <c r="C1281" s="70"/>
      <c r="D1281" s="70"/>
      <c r="E1281" s="70"/>
      <c r="F1281" s="70"/>
      <c r="G1281" s="70"/>
      <c r="H1281" s="70"/>
      <c r="I1281" s="70"/>
      <c r="J1281" s="70" t="s">
        <v>18</v>
      </c>
      <c r="K1281" s="70"/>
      <c r="L1281" s="70" t="s">
        <v>18</v>
      </c>
      <c r="M1281" s="72" t="s">
        <v>18</v>
      </c>
    </row>
    <row r="1282">
      <c r="A1282" s="70"/>
      <c r="B1282" s="70"/>
      <c r="C1282" s="70"/>
      <c r="D1282" s="70"/>
      <c r="E1282" s="70"/>
      <c r="F1282" s="70"/>
      <c r="G1282" s="70"/>
      <c r="H1282" s="70"/>
      <c r="I1282" s="70"/>
      <c r="J1282" s="70" t="s">
        <v>18</v>
      </c>
      <c r="K1282" s="70"/>
      <c r="L1282" s="70" t="s">
        <v>18</v>
      </c>
      <c r="M1282" s="72" t="s">
        <v>18</v>
      </c>
    </row>
    <row r="1283">
      <c r="A1283" s="70"/>
      <c r="B1283" s="70"/>
      <c r="C1283" s="70"/>
      <c r="D1283" s="70"/>
      <c r="E1283" s="70"/>
      <c r="F1283" s="70"/>
      <c r="G1283" s="70"/>
      <c r="H1283" s="70"/>
      <c r="I1283" s="70"/>
      <c r="J1283" s="70" t="s">
        <v>18</v>
      </c>
      <c r="K1283" s="70"/>
      <c r="L1283" s="70" t="s">
        <v>18</v>
      </c>
      <c r="M1283" s="72" t="s">
        <v>18</v>
      </c>
    </row>
    <row r="1284">
      <c r="A1284" s="70"/>
      <c r="B1284" s="70"/>
      <c r="C1284" s="70"/>
      <c r="D1284" s="70"/>
      <c r="E1284" s="70"/>
      <c r="F1284" s="70"/>
      <c r="G1284" s="70"/>
      <c r="H1284" s="70"/>
      <c r="I1284" s="70"/>
      <c r="J1284" s="70" t="s">
        <v>18</v>
      </c>
      <c r="K1284" s="70"/>
      <c r="L1284" s="70" t="s">
        <v>18</v>
      </c>
      <c r="M1284" s="72" t="s">
        <v>18</v>
      </c>
    </row>
    <row r="1285">
      <c r="A1285" s="70"/>
      <c r="B1285" s="70"/>
      <c r="C1285" s="70"/>
      <c r="D1285" s="70"/>
      <c r="E1285" s="70"/>
      <c r="F1285" s="70"/>
      <c r="G1285" s="70"/>
      <c r="H1285" s="70"/>
      <c r="I1285" s="70"/>
      <c r="J1285" s="70" t="s">
        <v>18</v>
      </c>
      <c r="K1285" s="70"/>
      <c r="L1285" s="70" t="s">
        <v>18</v>
      </c>
      <c r="M1285" s="72" t="s">
        <v>18</v>
      </c>
    </row>
    <row r="1286">
      <c r="A1286" s="70"/>
      <c r="B1286" s="70"/>
      <c r="C1286" s="70"/>
      <c r="D1286" s="70"/>
      <c r="E1286" s="70"/>
      <c r="F1286" s="70"/>
      <c r="G1286" s="70"/>
      <c r="H1286" s="70"/>
      <c r="I1286" s="70"/>
      <c r="J1286" s="70" t="s">
        <v>18</v>
      </c>
      <c r="K1286" s="70"/>
      <c r="L1286" s="70" t="s">
        <v>18</v>
      </c>
      <c r="M1286" s="72" t="s">
        <v>18</v>
      </c>
    </row>
    <row r="1287">
      <c r="A1287" s="70"/>
      <c r="B1287" s="70"/>
      <c r="C1287" s="70"/>
      <c r="D1287" s="70"/>
      <c r="E1287" s="70"/>
      <c r="F1287" s="70"/>
      <c r="G1287" s="70"/>
      <c r="H1287" s="70"/>
      <c r="I1287" s="70"/>
      <c r="J1287" s="70" t="s">
        <v>18</v>
      </c>
      <c r="K1287" s="70"/>
      <c r="L1287" s="70" t="s">
        <v>18</v>
      </c>
      <c r="M1287" s="72" t="s">
        <v>18</v>
      </c>
    </row>
    <row r="1288">
      <c r="A1288" s="70"/>
      <c r="B1288" s="70"/>
      <c r="C1288" s="70"/>
      <c r="D1288" s="70"/>
      <c r="E1288" s="70"/>
      <c r="F1288" s="70"/>
      <c r="G1288" s="70"/>
      <c r="H1288" s="70"/>
      <c r="I1288" s="70"/>
      <c r="J1288" s="70" t="s">
        <v>18</v>
      </c>
      <c r="K1288" s="70"/>
      <c r="L1288" s="70" t="s">
        <v>18</v>
      </c>
      <c r="M1288" s="72" t="s">
        <v>18</v>
      </c>
    </row>
    <row r="1289">
      <c r="A1289" s="70"/>
      <c r="B1289" s="70"/>
      <c r="C1289" s="70"/>
      <c r="D1289" s="70"/>
      <c r="E1289" s="70"/>
      <c r="F1289" s="70"/>
      <c r="G1289" s="70"/>
      <c r="H1289" s="70"/>
      <c r="I1289" s="70"/>
      <c r="J1289" s="70" t="s">
        <v>18</v>
      </c>
      <c r="K1289" s="70"/>
      <c r="L1289" s="70" t="s">
        <v>18</v>
      </c>
      <c r="M1289" s="72" t="s">
        <v>18</v>
      </c>
    </row>
    <row r="1290">
      <c r="A1290" s="70"/>
      <c r="B1290" s="70"/>
      <c r="C1290" s="70"/>
      <c r="D1290" s="70"/>
      <c r="E1290" s="70"/>
      <c r="F1290" s="70"/>
      <c r="G1290" s="70"/>
      <c r="H1290" s="70"/>
      <c r="I1290" s="70"/>
      <c r="J1290" s="70" t="s">
        <v>18</v>
      </c>
      <c r="K1290" s="70"/>
      <c r="L1290" s="70" t="s">
        <v>18</v>
      </c>
      <c r="M1290" s="72" t="s">
        <v>18</v>
      </c>
    </row>
    <row r="1291">
      <c r="A1291" s="70"/>
      <c r="B1291" s="70"/>
      <c r="C1291" s="70"/>
      <c r="D1291" s="70"/>
      <c r="E1291" s="70"/>
      <c r="F1291" s="70"/>
      <c r="G1291" s="70"/>
      <c r="H1291" s="70"/>
      <c r="I1291" s="70"/>
      <c r="J1291" s="70" t="s">
        <v>18</v>
      </c>
      <c r="K1291" s="70"/>
      <c r="L1291" s="70" t="s">
        <v>18</v>
      </c>
      <c r="M1291" s="72" t="s">
        <v>18</v>
      </c>
    </row>
    <row r="1292">
      <c r="A1292" s="70"/>
      <c r="B1292" s="70"/>
      <c r="C1292" s="70"/>
      <c r="D1292" s="70"/>
      <c r="E1292" s="70"/>
      <c r="F1292" s="70"/>
      <c r="G1292" s="70"/>
      <c r="H1292" s="70"/>
      <c r="I1292" s="70"/>
      <c r="J1292" s="70" t="s">
        <v>18</v>
      </c>
      <c r="K1292" s="70"/>
      <c r="L1292" s="70" t="s">
        <v>18</v>
      </c>
      <c r="M1292" s="72" t="s">
        <v>18</v>
      </c>
    </row>
    <row r="1293">
      <c r="A1293" s="70"/>
      <c r="B1293" s="70"/>
      <c r="C1293" s="70"/>
      <c r="D1293" s="70"/>
      <c r="E1293" s="70"/>
      <c r="F1293" s="70"/>
      <c r="G1293" s="70"/>
      <c r="H1293" s="70"/>
      <c r="I1293" s="70"/>
      <c r="J1293" s="70" t="s">
        <v>18</v>
      </c>
      <c r="K1293" s="70"/>
      <c r="L1293" s="70" t="s">
        <v>18</v>
      </c>
      <c r="M1293" s="72" t="s">
        <v>18</v>
      </c>
    </row>
    <row r="1294">
      <c r="A1294" s="70"/>
      <c r="B1294" s="70"/>
      <c r="C1294" s="70"/>
      <c r="D1294" s="70"/>
      <c r="E1294" s="70"/>
      <c r="F1294" s="70"/>
      <c r="G1294" s="70"/>
      <c r="H1294" s="70"/>
      <c r="I1294" s="70"/>
      <c r="J1294" s="70" t="s">
        <v>18</v>
      </c>
      <c r="K1294" s="70"/>
      <c r="L1294" s="70" t="s">
        <v>18</v>
      </c>
      <c r="M1294" s="72" t="s">
        <v>18</v>
      </c>
    </row>
    <row r="1295">
      <c r="A1295" s="70"/>
      <c r="B1295" s="70"/>
      <c r="C1295" s="70"/>
      <c r="D1295" s="70"/>
      <c r="E1295" s="70"/>
      <c r="F1295" s="70"/>
      <c r="G1295" s="70"/>
      <c r="H1295" s="70"/>
      <c r="I1295" s="70"/>
      <c r="J1295" s="70" t="s">
        <v>18</v>
      </c>
      <c r="K1295" s="70"/>
      <c r="L1295" s="70" t="s">
        <v>18</v>
      </c>
      <c r="M1295" s="72" t="s">
        <v>18</v>
      </c>
    </row>
    <row r="1296">
      <c r="A1296" s="70"/>
      <c r="B1296" s="70"/>
      <c r="C1296" s="70"/>
      <c r="D1296" s="70"/>
      <c r="E1296" s="70"/>
      <c r="F1296" s="70"/>
      <c r="G1296" s="70"/>
      <c r="H1296" s="70"/>
      <c r="I1296" s="70"/>
      <c r="J1296" s="70" t="s">
        <v>18</v>
      </c>
      <c r="K1296" s="70"/>
      <c r="L1296" s="70" t="s">
        <v>18</v>
      </c>
      <c r="M1296" s="72" t="s">
        <v>18</v>
      </c>
    </row>
    <row r="1297">
      <c r="A1297" s="70"/>
      <c r="B1297" s="70"/>
      <c r="C1297" s="70"/>
      <c r="D1297" s="70"/>
      <c r="E1297" s="70"/>
      <c r="F1297" s="70"/>
      <c r="G1297" s="70"/>
      <c r="H1297" s="70"/>
      <c r="I1297" s="70"/>
      <c r="J1297" s="70" t="s">
        <v>18</v>
      </c>
      <c r="K1297" s="70"/>
      <c r="L1297" s="70" t="s">
        <v>18</v>
      </c>
      <c r="M1297" s="72" t="s">
        <v>18</v>
      </c>
    </row>
    <row r="1298">
      <c r="A1298" s="70"/>
      <c r="B1298" s="70"/>
      <c r="C1298" s="70"/>
      <c r="D1298" s="70"/>
      <c r="E1298" s="70"/>
      <c r="F1298" s="70"/>
      <c r="G1298" s="70"/>
      <c r="H1298" s="70"/>
      <c r="I1298" s="70"/>
      <c r="J1298" s="70" t="s">
        <v>18</v>
      </c>
      <c r="K1298" s="70"/>
      <c r="L1298" s="70" t="s">
        <v>18</v>
      </c>
      <c r="M1298" s="72" t="s">
        <v>18</v>
      </c>
    </row>
    <row r="1299">
      <c r="A1299" s="70"/>
      <c r="B1299" s="70"/>
      <c r="C1299" s="70"/>
      <c r="D1299" s="70"/>
      <c r="E1299" s="70"/>
      <c r="F1299" s="70"/>
      <c r="G1299" s="70"/>
      <c r="H1299" s="70"/>
      <c r="I1299" s="70"/>
      <c r="J1299" s="70" t="s">
        <v>18</v>
      </c>
      <c r="K1299" s="70"/>
      <c r="L1299" s="70" t="s">
        <v>18</v>
      </c>
      <c r="M1299" s="72" t="s">
        <v>18</v>
      </c>
    </row>
    <row r="1300">
      <c r="A1300" s="70"/>
      <c r="B1300" s="70"/>
      <c r="C1300" s="70"/>
      <c r="D1300" s="70"/>
      <c r="E1300" s="70"/>
      <c r="F1300" s="70"/>
      <c r="G1300" s="70"/>
      <c r="H1300" s="70"/>
      <c r="I1300" s="70"/>
      <c r="J1300" s="70" t="s">
        <v>18</v>
      </c>
      <c r="K1300" s="70"/>
      <c r="L1300" s="70" t="s">
        <v>18</v>
      </c>
      <c r="M1300" s="72" t="s">
        <v>18</v>
      </c>
    </row>
    <row r="1301">
      <c r="A1301" s="70"/>
      <c r="B1301" s="70"/>
      <c r="C1301" s="70"/>
      <c r="D1301" s="70"/>
      <c r="E1301" s="70"/>
      <c r="F1301" s="70"/>
      <c r="G1301" s="70"/>
      <c r="H1301" s="70"/>
      <c r="I1301" s="70"/>
      <c r="J1301" s="70" t="s">
        <v>18</v>
      </c>
      <c r="K1301" s="70"/>
      <c r="L1301" s="70" t="s">
        <v>18</v>
      </c>
      <c r="M1301" s="72" t="s">
        <v>18</v>
      </c>
    </row>
    <row r="1302">
      <c r="A1302" s="70"/>
      <c r="B1302" s="70"/>
      <c r="C1302" s="70"/>
      <c r="D1302" s="70"/>
      <c r="E1302" s="70"/>
      <c r="F1302" s="70"/>
      <c r="G1302" s="70"/>
      <c r="H1302" s="70"/>
      <c r="I1302" s="70"/>
      <c r="J1302" s="70" t="s">
        <v>18</v>
      </c>
      <c r="K1302" s="70"/>
      <c r="L1302" s="70" t="s">
        <v>18</v>
      </c>
      <c r="M1302" s="72" t="s">
        <v>18</v>
      </c>
    </row>
    <row r="1303">
      <c r="A1303" s="70"/>
      <c r="B1303" s="70"/>
      <c r="C1303" s="70"/>
      <c r="D1303" s="70"/>
      <c r="E1303" s="70"/>
      <c r="F1303" s="70"/>
      <c r="G1303" s="70"/>
      <c r="H1303" s="70"/>
      <c r="I1303" s="70"/>
      <c r="J1303" s="70" t="s">
        <v>18</v>
      </c>
      <c r="K1303" s="70"/>
      <c r="L1303" s="70" t="s">
        <v>18</v>
      </c>
      <c r="M1303" s="72" t="s">
        <v>18</v>
      </c>
    </row>
    <row r="1304">
      <c r="A1304" s="70"/>
      <c r="B1304" s="70"/>
      <c r="C1304" s="70"/>
      <c r="D1304" s="70"/>
      <c r="E1304" s="70"/>
      <c r="F1304" s="70"/>
      <c r="G1304" s="70"/>
      <c r="H1304" s="70"/>
      <c r="I1304" s="70"/>
      <c r="J1304" s="70" t="s">
        <v>18</v>
      </c>
      <c r="K1304" s="70"/>
      <c r="L1304" s="70" t="s">
        <v>18</v>
      </c>
      <c r="M1304" s="72" t="s">
        <v>18</v>
      </c>
    </row>
    <row r="1305">
      <c r="A1305" s="70"/>
      <c r="B1305" s="70"/>
      <c r="C1305" s="70"/>
      <c r="D1305" s="70"/>
      <c r="E1305" s="70"/>
      <c r="F1305" s="70"/>
      <c r="G1305" s="70"/>
      <c r="H1305" s="70"/>
      <c r="I1305" s="70"/>
      <c r="J1305" s="70" t="s">
        <v>18</v>
      </c>
      <c r="K1305" s="70"/>
      <c r="L1305" s="70" t="s">
        <v>18</v>
      </c>
      <c r="M1305" s="72" t="s">
        <v>18</v>
      </c>
    </row>
    <row r="1306">
      <c r="A1306" s="70"/>
      <c r="B1306" s="70"/>
      <c r="C1306" s="70"/>
      <c r="D1306" s="70"/>
      <c r="E1306" s="70"/>
      <c r="F1306" s="70"/>
      <c r="G1306" s="70"/>
      <c r="H1306" s="70"/>
      <c r="I1306" s="70"/>
      <c r="J1306" s="70" t="s">
        <v>18</v>
      </c>
      <c r="K1306" s="70"/>
      <c r="L1306" s="70" t="s">
        <v>18</v>
      </c>
      <c r="M1306" s="72" t="s">
        <v>18</v>
      </c>
    </row>
    <row r="1307">
      <c r="A1307" s="70"/>
      <c r="B1307" s="70"/>
      <c r="C1307" s="70"/>
      <c r="D1307" s="70"/>
      <c r="E1307" s="70"/>
      <c r="F1307" s="70"/>
      <c r="G1307" s="70"/>
      <c r="H1307" s="70"/>
      <c r="I1307" s="70"/>
      <c r="J1307" s="70" t="s">
        <v>18</v>
      </c>
      <c r="K1307" s="70"/>
      <c r="L1307" s="70" t="s">
        <v>18</v>
      </c>
      <c r="M1307" s="72" t="s">
        <v>18</v>
      </c>
    </row>
    <row r="1308">
      <c r="A1308" s="70"/>
      <c r="B1308" s="70"/>
      <c r="C1308" s="70"/>
      <c r="D1308" s="70"/>
      <c r="E1308" s="70"/>
      <c r="F1308" s="70"/>
      <c r="G1308" s="70"/>
      <c r="H1308" s="70"/>
      <c r="I1308" s="70"/>
      <c r="J1308" s="70" t="s">
        <v>18</v>
      </c>
      <c r="K1308" s="70"/>
      <c r="L1308" s="70" t="s">
        <v>18</v>
      </c>
      <c r="M1308" s="72" t="s">
        <v>18</v>
      </c>
    </row>
    <row r="1309">
      <c r="A1309" s="70"/>
      <c r="B1309" s="70"/>
      <c r="C1309" s="70"/>
      <c r="D1309" s="70"/>
      <c r="E1309" s="70"/>
      <c r="F1309" s="70"/>
      <c r="G1309" s="70"/>
      <c r="H1309" s="70"/>
      <c r="I1309" s="70"/>
      <c r="J1309" s="70" t="s">
        <v>18</v>
      </c>
      <c r="K1309" s="70"/>
      <c r="L1309" s="70" t="s">
        <v>18</v>
      </c>
      <c r="M1309" s="72" t="s">
        <v>18</v>
      </c>
    </row>
    <row r="1310">
      <c r="A1310" s="70"/>
      <c r="B1310" s="70"/>
      <c r="C1310" s="70"/>
      <c r="D1310" s="70"/>
      <c r="E1310" s="70"/>
      <c r="F1310" s="70"/>
      <c r="G1310" s="70"/>
      <c r="H1310" s="70"/>
      <c r="I1310" s="70"/>
      <c r="J1310" s="70" t="s">
        <v>18</v>
      </c>
      <c r="K1310" s="70"/>
      <c r="L1310" s="70" t="s">
        <v>18</v>
      </c>
      <c r="M1310" s="72" t="s">
        <v>18</v>
      </c>
    </row>
    <row r="1311">
      <c r="A1311" s="70"/>
      <c r="B1311" s="70"/>
      <c r="C1311" s="70"/>
      <c r="D1311" s="70"/>
      <c r="E1311" s="70"/>
      <c r="F1311" s="70"/>
      <c r="G1311" s="70"/>
      <c r="H1311" s="70"/>
      <c r="I1311" s="70"/>
      <c r="J1311" s="70" t="s">
        <v>18</v>
      </c>
      <c r="K1311" s="70"/>
      <c r="L1311" s="70" t="s">
        <v>18</v>
      </c>
      <c r="M1311" s="72" t="s">
        <v>18</v>
      </c>
    </row>
    <row r="1312">
      <c r="A1312" s="70"/>
      <c r="B1312" s="70"/>
      <c r="C1312" s="70"/>
      <c r="D1312" s="70"/>
      <c r="E1312" s="70"/>
      <c r="F1312" s="70"/>
      <c r="G1312" s="70"/>
      <c r="H1312" s="70"/>
      <c r="I1312" s="70"/>
      <c r="J1312" s="70" t="s">
        <v>18</v>
      </c>
      <c r="K1312" s="70"/>
      <c r="L1312" s="70" t="s">
        <v>18</v>
      </c>
      <c r="M1312" s="72" t="s">
        <v>18</v>
      </c>
    </row>
    <row r="1313">
      <c r="A1313" s="70"/>
      <c r="B1313" s="70"/>
      <c r="C1313" s="70"/>
      <c r="D1313" s="70"/>
      <c r="E1313" s="70"/>
      <c r="F1313" s="70"/>
      <c r="G1313" s="70"/>
      <c r="H1313" s="70"/>
      <c r="I1313" s="70"/>
      <c r="J1313" s="70" t="s">
        <v>18</v>
      </c>
      <c r="K1313" s="70"/>
      <c r="L1313" s="70" t="s">
        <v>18</v>
      </c>
      <c r="M1313" s="72" t="s">
        <v>18</v>
      </c>
    </row>
    <row r="1314">
      <c r="A1314" s="70"/>
      <c r="B1314" s="70"/>
      <c r="C1314" s="70"/>
      <c r="D1314" s="70"/>
      <c r="E1314" s="70"/>
      <c r="F1314" s="70"/>
      <c r="G1314" s="70"/>
      <c r="H1314" s="70"/>
      <c r="I1314" s="70"/>
      <c r="J1314" s="70" t="s">
        <v>18</v>
      </c>
      <c r="K1314" s="70"/>
      <c r="L1314" s="70" t="s">
        <v>18</v>
      </c>
      <c r="M1314" s="72" t="s">
        <v>18</v>
      </c>
    </row>
    <row r="1315">
      <c r="A1315" s="70"/>
      <c r="B1315" s="70"/>
      <c r="C1315" s="70"/>
      <c r="D1315" s="70"/>
      <c r="E1315" s="70"/>
      <c r="F1315" s="70"/>
      <c r="G1315" s="70"/>
      <c r="H1315" s="70"/>
      <c r="I1315" s="70"/>
      <c r="J1315" s="70" t="s">
        <v>18</v>
      </c>
      <c r="K1315" s="70"/>
      <c r="L1315" s="70" t="s">
        <v>18</v>
      </c>
      <c r="M1315" s="72" t="s">
        <v>18</v>
      </c>
    </row>
    <row r="1316">
      <c r="A1316" s="70"/>
      <c r="B1316" s="70"/>
      <c r="C1316" s="70"/>
      <c r="D1316" s="70"/>
      <c r="E1316" s="70"/>
      <c r="F1316" s="70"/>
      <c r="G1316" s="70"/>
      <c r="H1316" s="70"/>
      <c r="I1316" s="70"/>
      <c r="J1316" s="70" t="s">
        <v>18</v>
      </c>
      <c r="K1316" s="70"/>
      <c r="L1316" s="70" t="s">
        <v>18</v>
      </c>
      <c r="M1316" s="72" t="s">
        <v>18</v>
      </c>
    </row>
    <row r="1317">
      <c r="A1317" s="70"/>
      <c r="B1317" s="70"/>
      <c r="C1317" s="70"/>
      <c r="D1317" s="70"/>
      <c r="E1317" s="70"/>
      <c r="F1317" s="70"/>
      <c r="G1317" s="70"/>
      <c r="H1317" s="70"/>
      <c r="I1317" s="70"/>
      <c r="J1317" s="70" t="s">
        <v>18</v>
      </c>
      <c r="K1317" s="70"/>
      <c r="L1317" s="70" t="s">
        <v>18</v>
      </c>
      <c r="M1317" s="72" t="s">
        <v>18</v>
      </c>
    </row>
    <row r="1318">
      <c r="A1318" s="70"/>
      <c r="B1318" s="70"/>
      <c r="C1318" s="70"/>
      <c r="D1318" s="70"/>
      <c r="E1318" s="70"/>
      <c r="F1318" s="70"/>
      <c r="G1318" s="70"/>
      <c r="H1318" s="70"/>
      <c r="I1318" s="70"/>
      <c r="J1318" s="70" t="s">
        <v>18</v>
      </c>
      <c r="K1318" s="70"/>
      <c r="L1318" s="70" t="s">
        <v>18</v>
      </c>
      <c r="M1318" s="72" t="s">
        <v>18</v>
      </c>
    </row>
    <row r="1319">
      <c r="A1319" s="70"/>
      <c r="B1319" s="70"/>
      <c r="C1319" s="70"/>
      <c r="D1319" s="70"/>
      <c r="E1319" s="70"/>
      <c r="F1319" s="70"/>
      <c r="G1319" s="70"/>
      <c r="H1319" s="70"/>
      <c r="I1319" s="70"/>
      <c r="J1319" s="70" t="s">
        <v>18</v>
      </c>
      <c r="K1319" s="70"/>
      <c r="L1319" s="70" t="s">
        <v>18</v>
      </c>
      <c r="M1319" s="72" t="s">
        <v>18</v>
      </c>
    </row>
    <row r="1320">
      <c r="A1320" s="70"/>
      <c r="B1320" s="70"/>
      <c r="C1320" s="70"/>
      <c r="D1320" s="70"/>
      <c r="E1320" s="70"/>
      <c r="F1320" s="70"/>
      <c r="G1320" s="70"/>
      <c r="H1320" s="70"/>
      <c r="I1320" s="70"/>
      <c r="J1320" s="70" t="s">
        <v>18</v>
      </c>
      <c r="K1320" s="70"/>
      <c r="L1320" s="70" t="s">
        <v>18</v>
      </c>
      <c r="M1320" s="72" t="s">
        <v>18</v>
      </c>
    </row>
    <row r="1321">
      <c r="A1321" s="70"/>
      <c r="B1321" s="70"/>
      <c r="C1321" s="70"/>
      <c r="D1321" s="70"/>
      <c r="E1321" s="70"/>
      <c r="F1321" s="70"/>
      <c r="G1321" s="70"/>
      <c r="H1321" s="70"/>
      <c r="I1321" s="70"/>
      <c r="J1321" s="70" t="s">
        <v>18</v>
      </c>
      <c r="K1321" s="70"/>
      <c r="L1321" s="70" t="s">
        <v>18</v>
      </c>
      <c r="M1321" s="72" t="s">
        <v>18</v>
      </c>
    </row>
    <row r="1322">
      <c r="A1322" s="70"/>
      <c r="B1322" s="70"/>
      <c r="C1322" s="70"/>
      <c r="D1322" s="70"/>
      <c r="E1322" s="70"/>
      <c r="F1322" s="70"/>
      <c r="G1322" s="70"/>
      <c r="H1322" s="70"/>
      <c r="I1322" s="70"/>
      <c r="J1322" s="70" t="s">
        <v>18</v>
      </c>
      <c r="K1322" s="70"/>
      <c r="L1322" s="70" t="s">
        <v>18</v>
      </c>
      <c r="M1322" s="72" t="s">
        <v>18</v>
      </c>
    </row>
    <row r="1323">
      <c r="A1323" s="70"/>
      <c r="B1323" s="70"/>
      <c r="C1323" s="70"/>
      <c r="D1323" s="70"/>
      <c r="E1323" s="70"/>
      <c r="F1323" s="70"/>
      <c r="G1323" s="70"/>
      <c r="H1323" s="70"/>
      <c r="I1323" s="70"/>
      <c r="J1323" s="70" t="s">
        <v>18</v>
      </c>
      <c r="K1323" s="70"/>
      <c r="L1323" s="70" t="s">
        <v>18</v>
      </c>
      <c r="M1323" s="72" t="s">
        <v>18</v>
      </c>
    </row>
    <row r="1324">
      <c r="A1324" s="70"/>
      <c r="B1324" s="70"/>
      <c r="C1324" s="70"/>
      <c r="D1324" s="70"/>
      <c r="E1324" s="70"/>
      <c r="F1324" s="70"/>
      <c r="G1324" s="70"/>
      <c r="H1324" s="70"/>
      <c r="I1324" s="70"/>
      <c r="J1324" s="70" t="s">
        <v>18</v>
      </c>
      <c r="K1324" s="70"/>
      <c r="L1324" s="70" t="s">
        <v>18</v>
      </c>
      <c r="M1324" s="72" t="s">
        <v>18</v>
      </c>
    </row>
    <row r="1325">
      <c r="A1325" s="70"/>
      <c r="B1325" s="70"/>
      <c r="C1325" s="70"/>
      <c r="D1325" s="70"/>
      <c r="E1325" s="70"/>
      <c r="F1325" s="70"/>
      <c r="G1325" s="70"/>
      <c r="H1325" s="70"/>
      <c r="I1325" s="70"/>
      <c r="J1325" s="70" t="s">
        <v>18</v>
      </c>
      <c r="K1325" s="70"/>
      <c r="L1325" s="70" t="s">
        <v>18</v>
      </c>
      <c r="M1325" s="72" t="s">
        <v>18</v>
      </c>
    </row>
    <row r="1326">
      <c r="A1326" s="70"/>
      <c r="B1326" s="70"/>
      <c r="C1326" s="70"/>
      <c r="D1326" s="70"/>
      <c r="E1326" s="70"/>
      <c r="F1326" s="70"/>
      <c r="G1326" s="70"/>
      <c r="H1326" s="70"/>
      <c r="I1326" s="70"/>
      <c r="J1326" s="70" t="s">
        <v>18</v>
      </c>
      <c r="K1326" s="70"/>
      <c r="L1326" s="70" t="s">
        <v>18</v>
      </c>
      <c r="M1326" s="72" t="s">
        <v>18</v>
      </c>
    </row>
    <row r="1327">
      <c r="A1327" s="70"/>
      <c r="B1327" s="70"/>
      <c r="C1327" s="70"/>
      <c r="D1327" s="70"/>
      <c r="E1327" s="70"/>
      <c r="F1327" s="70"/>
      <c r="G1327" s="70"/>
      <c r="H1327" s="70"/>
      <c r="I1327" s="70"/>
      <c r="J1327" s="70" t="s">
        <v>18</v>
      </c>
      <c r="K1327" s="70"/>
      <c r="L1327" s="70" t="s">
        <v>18</v>
      </c>
      <c r="M1327" s="72" t="s">
        <v>18</v>
      </c>
    </row>
    <row r="1328">
      <c r="A1328" s="70"/>
      <c r="B1328" s="70"/>
      <c r="C1328" s="70"/>
      <c r="D1328" s="70"/>
      <c r="E1328" s="70"/>
      <c r="F1328" s="70"/>
      <c r="G1328" s="70"/>
      <c r="H1328" s="70"/>
      <c r="I1328" s="70"/>
      <c r="J1328" s="70" t="s">
        <v>18</v>
      </c>
      <c r="K1328" s="70"/>
      <c r="L1328" s="70" t="s">
        <v>18</v>
      </c>
      <c r="M1328" s="72" t="s">
        <v>18</v>
      </c>
    </row>
    <row r="1329">
      <c r="A1329" s="70"/>
      <c r="B1329" s="70"/>
      <c r="C1329" s="70"/>
      <c r="D1329" s="70"/>
      <c r="E1329" s="70"/>
      <c r="F1329" s="70"/>
      <c r="G1329" s="70"/>
      <c r="H1329" s="70"/>
      <c r="I1329" s="70"/>
      <c r="J1329" s="70" t="s">
        <v>18</v>
      </c>
      <c r="K1329" s="70"/>
      <c r="L1329" s="70" t="s">
        <v>18</v>
      </c>
      <c r="M1329" s="72" t="s">
        <v>18</v>
      </c>
    </row>
    <row r="1330">
      <c r="A1330" s="70"/>
      <c r="B1330" s="70"/>
      <c r="C1330" s="70"/>
      <c r="D1330" s="70"/>
      <c r="E1330" s="70"/>
      <c r="F1330" s="70"/>
      <c r="G1330" s="70"/>
      <c r="H1330" s="70"/>
      <c r="I1330" s="70"/>
      <c r="J1330" s="70" t="s">
        <v>18</v>
      </c>
      <c r="K1330" s="70"/>
      <c r="L1330" s="70" t="s">
        <v>18</v>
      </c>
      <c r="M1330" s="72" t="s">
        <v>18</v>
      </c>
    </row>
    <row r="1331">
      <c r="A1331" s="70"/>
      <c r="B1331" s="70"/>
      <c r="C1331" s="70"/>
      <c r="D1331" s="70"/>
      <c r="E1331" s="70"/>
      <c r="F1331" s="70"/>
      <c r="G1331" s="70"/>
      <c r="H1331" s="70"/>
      <c r="I1331" s="70"/>
      <c r="J1331" s="70" t="s">
        <v>18</v>
      </c>
      <c r="K1331" s="70"/>
      <c r="L1331" s="70" t="s">
        <v>18</v>
      </c>
      <c r="M1331" s="72" t="s">
        <v>18</v>
      </c>
    </row>
    <row r="1332">
      <c r="A1332" s="70"/>
      <c r="B1332" s="70"/>
      <c r="C1332" s="70"/>
      <c r="D1332" s="70"/>
      <c r="E1332" s="70"/>
      <c r="F1332" s="70"/>
      <c r="G1332" s="70"/>
      <c r="H1332" s="70"/>
      <c r="I1332" s="70"/>
      <c r="J1332" s="70" t="s">
        <v>18</v>
      </c>
      <c r="K1332" s="70"/>
      <c r="L1332" s="70" t="s">
        <v>18</v>
      </c>
      <c r="M1332" s="72" t="s">
        <v>18</v>
      </c>
    </row>
    <row r="1333">
      <c r="A1333" s="70"/>
      <c r="B1333" s="70"/>
      <c r="C1333" s="70"/>
      <c r="D1333" s="70"/>
      <c r="E1333" s="70"/>
      <c r="F1333" s="70"/>
      <c r="G1333" s="70"/>
      <c r="H1333" s="70"/>
      <c r="I1333" s="70"/>
      <c r="J1333" s="70" t="s">
        <v>18</v>
      </c>
      <c r="K1333" s="70"/>
      <c r="L1333" s="70" t="s">
        <v>18</v>
      </c>
      <c r="M1333" s="72" t="s">
        <v>18</v>
      </c>
    </row>
    <row r="1334">
      <c r="A1334" s="70"/>
      <c r="B1334" s="70"/>
      <c r="C1334" s="70"/>
      <c r="D1334" s="70"/>
      <c r="E1334" s="70"/>
      <c r="F1334" s="70"/>
      <c r="G1334" s="70"/>
      <c r="H1334" s="70"/>
      <c r="I1334" s="70"/>
      <c r="J1334" s="70" t="s">
        <v>18</v>
      </c>
      <c r="K1334" s="70"/>
      <c r="L1334" s="70" t="s">
        <v>18</v>
      </c>
      <c r="M1334" s="72" t="s">
        <v>18</v>
      </c>
    </row>
    <row r="1335">
      <c r="A1335" s="70"/>
      <c r="B1335" s="70"/>
      <c r="C1335" s="70"/>
      <c r="D1335" s="70"/>
      <c r="E1335" s="70"/>
      <c r="F1335" s="70"/>
      <c r="G1335" s="70"/>
      <c r="H1335" s="70"/>
      <c r="I1335" s="70"/>
      <c r="J1335" s="70" t="s">
        <v>18</v>
      </c>
      <c r="K1335" s="70"/>
      <c r="L1335" s="70" t="s">
        <v>18</v>
      </c>
      <c r="M1335" s="72" t="s">
        <v>18</v>
      </c>
    </row>
    <row r="1336">
      <c r="A1336" s="70"/>
      <c r="B1336" s="70"/>
      <c r="C1336" s="70"/>
      <c r="D1336" s="70"/>
      <c r="E1336" s="70"/>
      <c r="F1336" s="70"/>
      <c r="G1336" s="70"/>
      <c r="H1336" s="70"/>
      <c r="I1336" s="70"/>
      <c r="J1336" s="70" t="s">
        <v>18</v>
      </c>
      <c r="K1336" s="70"/>
      <c r="L1336" s="70" t="s">
        <v>18</v>
      </c>
      <c r="M1336" s="72" t="s">
        <v>18</v>
      </c>
    </row>
    <row r="1337">
      <c r="A1337" s="70"/>
      <c r="B1337" s="70"/>
      <c r="C1337" s="70"/>
      <c r="D1337" s="70"/>
      <c r="E1337" s="70"/>
      <c r="F1337" s="70"/>
      <c r="G1337" s="70"/>
      <c r="H1337" s="70"/>
      <c r="I1337" s="70"/>
      <c r="J1337" s="70" t="s">
        <v>18</v>
      </c>
      <c r="K1337" s="70"/>
      <c r="L1337" s="70" t="s">
        <v>18</v>
      </c>
      <c r="M1337" s="72" t="s">
        <v>18</v>
      </c>
    </row>
    <row r="1338">
      <c r="A1338" s="70"/>
      <c r="B1338" s="70"/>
      <c r="C1338" s="70"/>
      <c r="D1338" s="70"/>
      <c r="E1338" s="70"/>
      <c r="F1338" s="70"/>
      <c r="G1338" s="70"/>
      <c r="H1338" s="70"/>
      <c r="I1338" s="70"/>
      <c r="J1338" s="70" t="s">
        <v>18</v>
      </c>
      <c r="K1338" s="70"/>
      <c r="L1338" s="70" t="s">
        <v>18</v>
      </c>
      <c r="M1338" s="72" t="s">
        <v>18</v>
      </c>
    </row>
    <row r="1339">
      <c r="A1339" s="70"/>
      <c r="B1339" s="70"/>
      <c r="C1339" s="70"/>
      <c r="D1339" s="70"/>
      <c r="E1339" s="70"/>
      <c r="F1339" s="70"/>
      <c r="G1339" s="70"/>
      <c r="H1339" s="70"/>
      <c r="I1339" s="70"/>
      <c r="J1339" s="70" t="s">
        <v>18</v>
      </c>
      <c r="K1339" s="70"/>
      <c r="L1339" s="70" t="s">
        <v>18</v>
      </c>
      <c r="M1339" s="72" t="s">
        <v>18</v>
      </c>
    </row>
    <row r="1340">
      <c r="A1340" s="70"/>
      <c r="B1340" s="70"/>
      <c r="C1340" s="70"/>
      <c r="D1340" s="70"/>
      <c r="E1340" s="70"/>
      <c r="F1340" s="70"/>
      <c r="G1340" s="70"/>
      <c r="H1340" s="70"/>
      <c r="I1340" s="70"/>
      <c r="J1340" s="70" t="s">
        <v>18</v>
      </c>
      <c r="K1340" s="70"/>
      <c r="L1340" s="70" t="s">
        <v>18</v>
      </c>
      <c r="M1340" s="72" t="s">
        <v>18</v>
      </c>
    </row>
    <row r="1341">
      <c r="A1341" s="70"/>
      <c r="B1341" s="70"/>
      <c r="C1341" s="70"/>
      <c r="D1341" s="70"/>
      <c r="E1341" s="70"/>
      <c r="F1341" s="70"/>
      <c r="G1341" s="70"/>
      <c r="H1341" s="70"/>
      <c r="I1341" s="70"/>
      <c r="J1341" s="70" t="s">
        <v>18</v>
      </c>
      <c r="K1341" s="70"/>
      <c r="L1341" s="70" t="s">
        <v>18</v>
      </c>
      <c r="M1341" s="72" t="s">
        <v>18</v>
      </c>
    </row>
    <row r="1342">
      <c r="A1342" s="70"/>
      <c r="B1342" s="70"/>
      <c r="C1342" s="70"/>
      <c r="D1342" s="70"/>
      <c r="E1342" s="70"/>
      <c r="F1342" s="70"/>
      <c r="G1342" s="70"/>
      <c r="H1342" s="70"/>
      <c r="I1342" s="70"/>
      <c r="J1342" s="70" t="s">
        <v>18</v>
      </c>
      <c r="K1342" s="70"/>
      <c r="L1342" s="70" t="s">
        <v>18</v>
      </c>
      <c r="M1342" s="72" t="s">
        <v>18</v>
      </c>
    </row>
    <row r="1343">
      <c r="A1343" s="70"/>
      <c r="B1343" s="70"/>
      <c r="C1343" s="70"/>
      <c r="D1343" s="70"/>
      <c r="E1343" s="70"/>
      <c r="F1343" s="70"/>
      <c r="G1343" s="70"/>
      <c r="H1343" s="70"/>
      <c r="I1343" s="70"/>
      <c r="J1343" s="70" t="s">
        <v>18</v>
      </c>
      <c r="K1343" s="70"/>
      <c r="L1343" s="70" t="s">
        <v>18</v>
      </c>
      <c r="M1343" s="72" t="s">
        <v>18</v>
      </c>
    </row>
    <row r="1344">
      <c r="A1344" s="70"/>
      <c r="B1344" s="70"/>
      <c r="C1344" s="70"/>
      <c r="D1344" s="70"/>
      <c r="E1344" s="70"/>
      <c r="F1344" s="70"/>
      <c r="G1344" s="70"/>
      <c r="H1344" s="70"/>
      <c r="I1344" s="70"/>
      <c r="J1344" s="70" t="s">
        <v>18</v>
      </c>
      <c r="K1344" s="70"/>
      <c r="L1344" s="70" t="s">
        <v>18</v>
      </c>
      <c r="M1344" s="72" t="s">
        <v>18</v>
      </c>
    </row>
    <row r="1345">
      <c r="A1345" s="70"/>
      <c r="B1345" s="70"/>
      <c r="C1345" s="70"/>
      <c r="D1345" s="70"/>
      <c r="E1345" s="70"/>
      <c r="F1345" s="70"/>
      <c r="G1345" s="70"/>
      <c r="H1345" s="70"/>
      <c r="I1345" s="70"/>
      <c r="J1345" s="70" t="s">
        <v>18</v>
      </c>
      <c r="K1345" s="70"/>
      <c r="L1345" s="70" t="s">
        <v>18</v>
      </c>
      <c r="M1345" s="72" t="s">
        <v>18</v>
      </c>
    </row>
    <row r="1346">
      <c r="A1346" s="70"/>
      <c r="B1346" s="70"/>
      <c r="C1346" s="70"/>
      <c r="D1346" s="70"/>
      <c r="E1346" s="70"/>
      <c r="F1346" s="70"/>
      <c r="G1346" s="70"/>
      <c r="H1346" s="70"/>
      <c r="I1346" s="70"/>
      <c r="J1346" s="70" t="s">
        <v>18</v>
      </c>
      <c r="K1346" s="70"/>
      <c r="L1346" s="70" t="s">
        <v>18</v>
      </c>
      <c r="M1346" s="72" t="s">
        <v>18</v>
      </c>
    </row>
    <row r="1347">
      <c r="A1347" s="70"/>
      <c r="B1347" s="70"/>
      <c r="C1347" s="70"/>
      <c r="D1347" s="70"/>
      <c r="E1347" s="70"/>
      <c r="F1347" s="70"/>
      <c r="G1347" s="70"/>
      <c r="H1347" s="70"/>
      <c r="I1347" s="70"/>
      <c r="J1347" s="70" t="s">
        <v>18</v>
      </c>
      <c r="K1347" s="70"/>
      <c r="L1347" s="70" t="s">
        <v>18</v>
      </c>
      <c r="M1347" s="72" t="s">
        <v>18</v>
      </c>
    </row>
    <row r="1348">
      <c r="A1348" s="70"/>
      <c r="B1348" s="70"/>
      <c r="C1348" s="70"/>
      <c r="D1348" s="70"/>
      <c r="E1348" s="70"/>
      <c r="F1348" s="70"/>
      <c r="G1348" s="70"/>
      <c r="H1348" s="70"/>
      <c r="I1348" s="70"/>
      <c r="J1348" s="70" t="s">
        <v>18</v>
      </c>
      <c r="K1348" s="70"/>
      <c r="L1348" s="70" t="s">
        <v>18</v>
      </c>
      <c r="M1348" s="72" t="s">
        <v>18</v>
      </c>
    </row>
    <row r="1349">
      <c r="A1349" s="70"/>
      <c r="B1349" s="70"/>
      <c r="C1349" s="70"/>
      <c r="D1349" s="70"/>
      <c r="E1349" s="70"/>
      <c r="F1349" s="70"/>
      <c r="G1349" s="70"/>
      <c r="H1349" s="70"/>
      <c r="I1349" s="70"/>
      <c r="J1349" s="70" t="s">
        <v>18</v>
      </c>
      <c r="K1349" s="70"/>
      <c r="L1349" s="70" t="s">
        <v>18</v>
      </c>
      <c r="M1349" s="72" t="s">
        <v>18</v>
      </c>
    </row>
    <row r="1350">
      <c r="A1350" s="70"/>
      <c r="B1350" s="70"/>
      <c r="C1350" s="70"/>
      <c r="D1350" s="70"/>
      <c r="E1350" s="70"/>
      <c r="F1350" s="70"/>
      <c r="G1350" s="70"/>
      <c r="H1350" s="70"/>
      <c r="I1350" s="70"/>
      <c r="J1350" s="70" t="s">
        <v>18</v>
      </c>
      <c r="K1350" s="70"/>
      <c r="L1350" s="70" t="s">
        <v>18</v>
      </c>
      <c r="M1350" s="72" t="s">
        <v>18</v>
      </c>
    </row>
    <row r="1351">
      <c r="A1351" s="70"/>
      <c r="B1351" s="70"/>
      <c r="C1351" s="70"/>
      <c r="D1351" s="70"/>
      <c r="E1351" s="70"/>
      <c r="F1351" s="70"/>
      <c r="G1351" s="70"/>
      <c r="H1351" s="70"/>
      <c r="I1351" s="70"/>
      <c r="J1351" s="70" t="s">
        <v>18</v>
      </c>
      <c r="K1351" s="70"/>
      <c r="L1351" s="70" t="s">
        <v>18</v>
      </c>
      <c r="M1351" s="72" t="s">
        <v>18</v>
      </c>
    </row>
    <row r="1352">
      <c r="A1352" s="70"/>
      <c r="B1352" s="70"/>
      <c r="C1352" s="70"/>
      <c r="D1352" s="70"/>
      <c r="E1352" s="70"/>
      <c r="F1352" s="70"/>
      <c r="G1352" s="70"/>
      <c r="H1352" s="70"/>
      <c r="I1352" s="70"/>
      <c r="J1352" s="70" t="s">
        <v>18</v>
      </c>
      <c r="K1352" s="70"/>
      <c r="L1352" s="70" t="s">
        <v>18</v>
      </c>
      <c r="M1352" s="72" t="s">
        <v>18</v>
      </c>
    </row>
    <row r="1353">
      <c r="A1353" s="70"/>
      <c r="B1353" s="70"/>
      <c r="C1353" s="70"/>
      <c r="D1353" s="70"/>
      <c r="E1353" s="70"/>
      <c r="F1353" s="70"/>
      <c r="G1353" s="70"/>
      <c r="H1353" s="70"/>
      <c r="I1353" s="70"/>
      <c r="J1353" s="70" t="s">
        <v>18</v>
      </c>
      <c r="K1353" s="70"/>
      <c r="L1353" s="70" t="s">
        <v>18</v>
      </c>
      <c r="M1353" s="72" t="s">
        <v>18</v>
      </c>
    </row>
    <row r="1354">
      <c r="A1354" s="70"/>
      <c r="B1354" s="70"/>
      <c r="C1354" s="70"/>
      <c r="D1354" s="70"/>
      <c r="E1354" s="70"/>
      <c r="F1354" s="70"/>
      <c r="G1354" s="70"/>
      <c r="H1354" s="70"/>
      <c r="I1354" s="70"/>
      <c r="J1354" s="70" t="s">
        <v>18</v>
      </c>
      <c r="K1354" s="70"/>
      <c r="L1354" s="70" t="s">
        <v>18</v>
      </c>
      <c r="M1354" s="72" t="s">
        <v>18</v>
      </c>
    </row>
    <row r="1355">
      <c r="A1355" s="70"/>
      <c r="B1355" s="70"/>
      <c r="C1355" s="70"/>
      <c r="D1355" s="70"/>
      <c r="E1355" s="70"/>
      <c r="F1355" s="70"/>
      <c r="G1355" s="70"/>
      <c r="H1355" s="70"/>
      <c r="I1355" s="70"/>
      <c r="J1355" s="70" t="s">
        <v>18</v>
      </c>
      <c r="K1355" s="70"/>
      <c r="L1355" s="70" t="s">
        <v>18</v>
      </c>
      <c r="M1355" s="72" t="s">
        <v>18</v>
      </c>
    </row>
    <row r="1356">
      <c r="A1356" s="70"/>
      <c r="B1356" s="70"/>
      <c r="C1356" s="70"/>
      <c r="D1356" s="70"/>
      <c r="E1356" s="70"/>
      <c r="F1356" s="70"/>
      <c r="G1356" s="70"/>
      <c r="H1356" s="70"/>
      <c r="I1356" s="70"/>
      <c r="J1356" s="70" t="s">
        <v>18</v>
      </c>
      <c r="K1356" s="70"/>
      <c r="L1356" s="70" t="s">
        <v>18</v>
      </c>
      <c r="M1356" s="72" t="s">
        <v>18</v>
      </c>
    </row>
    <row r="1357">
      <c r="A1357" s="70"/>
      <c r="B1357" s="70"/>
      <c r="C1357" s="70"/>
      <c r="D1357" s="70"/>
      <c r="E1357" s="70"/>
      <c r="F1357" s="70"/>
      <c r="G1357" s="70"/>
      <c r="H1357" s="70"/>
      <c r="I1357" s="70"/>
      <c r="J1357" s="70" t="s">
        <v>18</v>
      </c>
      <c r="K1357" s="70"/>
      <c r="L1357" s="70" t="s">
        <v>18</v>
      </c>
      <c r="M1357" s="72" t="s">
        <v>18</v>
      </c>
    </row>
    <row r="1358">
      <c r="A1358" s="70"/>
      <c r="B1358" s="70"/>
      <c r="C1358" s="70"/>
      <c r="D1358" s="70"/>
      <c r="E1358" s="70"/>
      <c r="F1358" s="70"/>
      <c r="G1358" s="70"/>
      <c r="H1358" s="70"/>
      <c r="I1358" s="70"/>
      <c r="J1358" s="70" t="s">
        <v>18</v>
      </c>
      <c r="K1358" s="70"/>
      <c r="L1358" s="70" t="s">
        <v>18</v>
      </c>
      <c r="M1358" s="72" t="s">
        <v>18</v>
      </c>
    </row>
    <row r="1359">
      <c r="A1359" s="70"/>
      <c r="B1359" s="70"/>
      <c r="C1359" s="70"/>
      <c r="D1359" s="70"/>
      <c r="E1359" s="70"/>
      <c r="F1359" s="70"/>
      <c r="G1359" s="70"/>
      <c r="H1359" s="70"/>
      <c r="I1359" s="70"/>
      <c r="J1359" s="70" t="s">
        <v>18</v>
      </c>
      <c r="K1359" s="70"/>
      <c r="L1359" s="70" t="s">
        <v>18</v>
      </c>
      <c r="M1359" s="72" t="s">
        <v>18</v>
      </c>
    </row>
    <row r="1360">
      <c r="A1360" s="70"/>
      <c r="B1360" s="70"/>
      <c r="C1360" s="70"/>
      <c r="D1360" s="70"/>
      <c r="E1360" s="70"/>
      <c r="F1360" s="70"/>
      <c r="G1360" s="70"/>
      <c r="H1360" s="70"/>
      <c r="I1360" s="70"/>
      <c r="J1360" s="70" t="s">
        <v>18</v>
      </c>
      <c r="K1360" s="70"/>
      <c r="L1360" s="70" t="s">
        <v>18</v>
      </c>
      <c r="M1360" s="72" t="s">
        <v>18</v>
      </c>
    </row>
    <row r="1361">
      <c r="A1361" s="70"/>
      <c r="B1361" s="70"/>
      <c r="C1361" s="70"/>
      <c r="D1361" s="70"/>
      <c r="E1361" s="70"/>
      <c r="F1361" s="70"/>
      <c r="G1361" s="70"/>
      <c r="H1361" s="70"/>
      <c r="I1361" s="70"/>
      <c r="J1361" s="70" t="s">
        <v>18</v>
      </c>
      <c r="K1361" s="70"/>
      <c r="L1361" s="70" t="s">
        <v>18</v>
      </c>
      <c r="M1361" s="72" t="s">
        <v>18</v>
      </c>
    </row>
    <row r="1362">
      <c r="A1362" s="70"/>
      <c r="B1362" s="70"/>
      <c r="C1362" s="70"/>
      <c r="D1362" s="70"/>
      <c r="E1362" s="70"/>
      <c r="F1362" s="70"/>
      <c r="G1362" s="70"/>
      <c r="H1362" s="70"/>
      <c r="I1362" s="70"/>
      <c r="J1362" s="70" t="s">
        <v>18</v>
      </c>
      <c r="K1362" s="70"/>
      <c r="L1362" s="70" t="s">
        <v>18</v>
      </c>
      <c r="M1362" s="72" t="s">
        <v>18</v>
      </c>
    </row>
    <row r="1363">
      <c r="A1363" s="70"/>
      <c r="B1363" s="70"/>
      <c r="C1363" s="70"/>
      <c r="D1363" s="70"/>
      <c r="E1363" s="70"/>
      <c r="F1363" s="70"/>
      <c r="G1363" s="70"/>
      <c r="H1363" s="70"/>
      <c r="I1363" s="70"/>
      <c r="J1363" s="70" t="s">
        <v>18</v>
      </c>
      <c r="K1363" s="70"/>
      <c r="L1363" s="70" t="s">
        <v>18</v>
      </c>
      <c r="M1363" s="72" t="s">
        <v>18</v>
      </c>
    </row>
    <row r="1364">
      <c r="A1364" s="70"/>
      <c r="B1364" s="70"/>
      <c r="C1364" s="70"/>
      <c r="D1364" s="70"/>
      <c r="E1364" s="70"/>
      <c r="F1364" s="70"/>
      <c r="G1364" s="70"/>
      <c r="H1364" s="70"/>
      <c r="I1364" s="70"/>
      <c r="J1364" s="70" t="s">
        <v>18</v>
      </c>
      <c r="K1364" s="70"/>
      <c r="L1364" s="70" t="s">
        <v>18</v>
      </c>
      <c r="M1364" s="72" t="s">
        <v>18</v>
      </c>
    </row>
    <row r="1365">
      <c r="A1365" s="70"/>
      <c r="B1365" s="70"/>
      <c r="C1365" s="70"/>
      <c r="D1365" s="70"/>
      <c r="E1365" s="70"/>
      <c r="F1365" s="70"/>
      <c r="G1365" s="70"/>
      <c r="H1365" s="70"/>
      <c r="I1365" s="70"/>
      <c r="J1365" s="70" t="s">
        <v>18</v>
      </c>
      <c r="K1365" s="70"/>
      <c r="L1365" s="70" t="s">
        <v>18</v>
      </c>
      <c r="M1365" s="72" t="s">
        <v>18</v>
      </c>
    </row>
    <row r="1366">
      <c r="A1366" s="70"/>
      <c r="B1366" s="70"/>
      <c r="C1366" s="70"/>
      <c r="D1366" s="70"/>
      <c r="E1366" s="70"/>
      <c r="F1366" s="70"/>
      <c r="G1366" s="70"/>
      <c r="H1366" s="70"/>
      <c r="I1366" s="70"/>
      <c r="J1366" s="70" t="s">
        <v>18</v>
      </c>
      <c r="K1366" s="70"/>
      <c r="L1366" s="70" t="s">
        <v>18</v>
      </c>
      <c r="M1366" s="72" t="s">
        <v>18</v>
      </c>
    </row>
    <row r="1367">
      <c r="A1367" s="70"/>
      <c r="B1367" s="70"/>
      <c r="C1367" s="70"/>
      <c r="D1367" s="70"/>
      <c r="E1367" s="70"/>
      <c r="F1367" s="70"/>
      <c r="G1367" s="70"/>
      <c r="H1367" s="70"/>
      <c r="I1367" s="70"/>
      <c r="J1367" s="70" t="s">
        <v>18</v>
      </c>
      <c r="K1367" s="70"/>
      <c r="L1367" s="70" t="s">
        <v>18</v>
      </c>
      <c r="M1367" s="72" t="s">
        <v>18</v>
      </c>
    </row>
    <row r="1368">
      <c r="A1368" s="70"/>
      <c r="B1368" s="70"/>
      <c r="C1368" s="70"/>
      <c r="D1368" s="70"/>
      <c r="E1368" s="70"/>
      <c r="F1368" s="70"/>
      <c r="G1368" s="70"/>
      <c r="H1368" s="70"/>
      <c r="I1368" s="70"/>
      <c r="J1368" s="70" t="s">
        <v>18</v>
      </c>
      <c r="K1368" s="70"/>
      <c r="L1368" s="70" t="s">
        <v>18</v>
      </c>
      <c r="M1368" s="72" t="s">
        <v>18</v>
      </c>
    </row>
    <row r="1369">
      <c r="A1369" s="70"/>
      <c r="B1369" s="70"/>
      <c r="C1369" s="70"/>
      <c r="D1369" s="70"/>
      <c r="E1369" s="70"/>
      <c r="F1369" s="70"/>
      <c r="G1369" s="70"/>
      <c r="H1369" s="70"/>
      <c r="I1369" s="70"/>
      <c r="J1369" s="70" t="s">
        <v>18</v>
      </c>
      <c r="K1369" s="70"/>
      <c r="L1369" s="70" t="s">
        <v>18</v>
      </c>
      <c r="M1369" s="72" t="s">
        <v>18</v>
      </c>
    </row>
    <row r="1370">
      <c r="A1370" s="70"/>
      <c r="B1370" s="70"/>
      <c r="C1370" s="70"/>
      <c r="D1370" s="70"/>
      <c r="E1370" s="70"/>
      <c r="F1370" s="70"/>
      <c r="G1370" s="70"/>
      <c r="H1370" s="70"/>
      <c r="I1370" s="70"/>
      <c r="J1370" s="70" t="s">
        <v>18</v>
      </c>
      <c r="K1370" s="70"/>
      <c r="L1370" s="70" t="s">
        <v>18</v>
      </c>
      <c r="M1370" s="72" t="s">
        <v>18</v>
      </c>
    </row>
    <row r="1371">
      <c r="A1371" s="70"/>
      <c r="B1371" s="70"/>
      <c r="C1371" s="70"/>
      <c r="D1371" s="70"/>
      <c r="E1371" s="70"/>
      <c r="F1371" s="70"/>
      <c r="G1371" s="70"/>
      <c r="H1371" s="70"/>
      <c r="I1371" s="70"/>
      <c r="J1371" s="70" t="s">
        <v>18</v>
      </c>
      <c r="K1371" s="70"/>
      <c r="L1371" s="70" t="s">
        <v>18</v>
      </c>
      <c r="M1371" s="72" t="s">
        <v>18</v>
      </c>
    </row>
    <row r="1372">
      <c r="A1372" s="70"/>
      <c r="B1372" s="70"/>
      <c r="C1372" s="70"/>
      <c r="D1372" s="70"/>
      <c r="E1372" s="70"/>
      <c r="F1372" s="70"/>
      <c r="G1372" s="70"/>
      <c r="H1372" s="70"/>
      <c r="I1372" s="70"/>
      <c r="J1372" s="70" t="s">
        <v>18</v>
      </c>
      <c r="K1372" s="70"/>
      <c r="L1372" s="70" t="s">
        <v>18</v>
      </c>
      <c r="M1372" s="72" t="s">
        <v>18</v>
      </c>
    </row>
    <row r="1373">
      <c r="A1373" s="70"/>
      <c r="B1373" s="70"/>
      <c r="C1373" s="70"/>
      <c r="D1373" s="70"/>
      <c r="E1373" s="70"/>
      <c r="F1373" s="70"/>
      <c r="G1373" s="70"/>
      <c r="H1373" s="70"/>
      <c r="I1373" s="70"/>
      <c r="J1373" s="70" t="s">
        <v>18</v>
      </c>
      <c r="K1373" s="70"/>
      <c r="L1373" s="70" t="s">
        <v>18</v>
      </c>
      <c r="M1373" s="72" t="s">
        <v>18</v>
      </c>
    </row>
    <row r="1374">
      <c r="A1374" s="70"/>
      <c r="B1374" s="70"/>
      <c r="C1374" s="70"/>
      <c r="D1374" s="70"/>
      <c r="E1374" s="70"/>
      <c r="F1374" s="70"/>
      <c r="G1374" s="70"/>
      <c r="H1374" s="70"/>
      <c r="I1374" s="70"/>
      <c r="J1374" s="70" t="s">
        <v>18</v>
      </c>
      <c r="K1374" s="70"/>
      <c r="L1374" s="70" t="s">
        <v>18</v>
      </c>
      <c r="M1374" s="72" t="s">
        <v>18</v>
      </c>
    </row>
    <row r="1375">
      <c r="A1375" s="70"/>
      <c r="B1375" s="70"/>
      <c r="C1375" s="70"/>
      <c r="D1375" s="70"/>
      <c r="E1375" s="70"/>
      <c r="F1375" s="70"/>
      <c r="G1375" s="70"/>
      <c r="H1375" s="70"/>
      <c r="I1375" s="70"/>
      <c r="J1375" s="70" t="s">
        <v>18</v>
      </c>
      <c r="K1375" s="70"/>
      <c r="L1375" s="70" t="s">
        <v>18</v>
      </c>
      <c r="M1375" s="72" t="s">
        <v>18</v>
      </c>
    </row>
    <row r="1376">
      <c r="A1376" s="70"/>
      <c r="B1376" s="70"/>
      <c r="C1376" s="70"/>
      <c r="D1376" s="70"/>
      <c r="E1376" s="70"/>
      <c r="F1376" s="70"/>
      <c r="G1376" s="70"/>
      <c r="H1376" s="70"/>
      <c r="I1376" s="70"/>
      <c r="J1376" s="70" t="s">
        <v>18</v>
      </c>
      <c r="K1376" s="70"/>
      <c r="L1376" s="70" t="s">
        <v>18</v>
      </c>
      <c r="M1376" s="72" t="s">
        <v>18</v>
      </c>
    </row>
    <row r="1377">
      <c r="A1377" s="70"/>
      <c r="B1377" s="70"/>
      <c r="C1377" s="70"/>
      <c r="D1377" s="70"/>
      <c r="E1377" s="70"/>
      <c r="F1377" s="70"/>
      <c r="G1377" s="70"/>
      <c r="H1377" s="70"/>
      <c r="I1377" s="70"/>
      <c r="J1377" s="70" t="s">
        <v>18</v>
      </c>
      <c r="K1377" s="70"/>
      <c r="L1377" s="70" t="s">
        <v>18</v>
      </c>
      <c r="M1377" s="72" t="s">
        <v>18</v>
      </c>
    </row>
    <row r="1378">
      <c r="A1378" s="70"/>
      <c r="B1378" s="70"/>
      <c r="C1378" s="70"/>
      <c r="D1378" s="70"/>
      <c r="E1378" s="70"/>
      <c r="F1378" s="70"/>
      <c r="G1378" s="70"/>
      <c r="H1378" s="70"/>
      <c r="I1378" s="70"/>
      <c r="J1378" s="70" t="s">
        <v>18</v>
      </c>
      <c r="K1378" s="70"/>
      <c r="L1378" s="70" t="s">
        <v>18</v>
      </c>
      <c r="M1378" s="72" t="s">
        <v>18</v>
      </c>
    </row>
    <row r="1379">
      <c r="A1379" s="70"/>
      <c r="B1379" s="70"/>
      <c r="C1379" s="70"/>
      <c r="D1379" s="70"/>
      <c r="E1379" s="70"/>
      <c r="F1379" s="70"/>
      <c r="G1379" s="70"/>
      <c r="H1379" s="70"/>
      <c r="I1379" s="70"/>
      <c r="J1379" s="70" t="s">
        <v>18</v>
      </c>
      <c r="K1379" s="70"/>
      <c r="L1379" s="70" t="s">
        <v>18</v>
      </c>
      <c r="M1379" s="72" t="s">
        <v>18</v>
      </c>
    </row>
    <row r="1380">
      <c r="A1380" s="70"/>
      <c r="B1380" s="70"/>
      <c r="C1380" s="70"/>
      <c r="D1380" s="70"/>
      <c r="E1380" s="70"/>
      <c r="F1380" s="70"/>
      <c r="G1380" s="70"/>
      <c r="H1380" s="70"/>
      <c r="I1380" s="70"/>
      <c r="J1380" s="70" t="s">
        <v>18</v>
      </c>
      <c r="K1380" s="70"/>
      <c r="L1380" s="70" t="s">
        <v>18</v>
      </c>
      <c r="M1380" s="72" t="s">
        <v>18</v>
      </c>
    </row>
    <row r="1381">
      <c r="A1381" s="70"/>
      <c r="B1381" s="70"/>
      <c r="C1381" s="70"/>
      <c r="D1381" s="70"/>
      <c r="E1381" s="70"/>
      <c r="F1381" s="70"/>
      <c r="G1381" s="70"/>
      <c r="H1381" s="70"/>
      <c r="I1381" s="70"/>
      <c r="J1381" s="70" t="s">
        <v>18</v>
      </c>
      <c r="K1381" s="70"/>
      <c r="L1381" s="70" t="s">
        <v>18</v>
      </c>
      <c r="M1381" s="72" t="s">
        <v>18</v>
      </c>
    </row>
    <row r="1382">
      <c r="A1382" s="70"/>
      <c r="B1382" s="70"/>
      <c r="C1382" s="70"/>
      <c r="D1382" s="70"/>
      <c r="E1382" s="70"/>
      <c r="F1382" s="70"/>
      <c r="G1382" s="70"/>
      <c r="H1382" s="70"/>
      <c r="I1382" s="70"/>
      <c r="J1382" s="70" t="s">
        <v>18</v>
      </c>
      <c r="K1382" s="70"/>
      <c r="L1382" s="70" t="s">
        <v>18</v>
      </c>
      <c r="M1382" s="72" t="s">
        <v>18</v>
      </c>
    </row>
    <row r="1383">
      <c r="A1383" s="70"/>
      <c r="B1383" s="70"/>
      <c r="C1383" s="70"/>
      <c r="D1383" s="70"/>
      <c r="E1383" s="70"/>
      <c r="F1383" s="70"/>
      <c r="G1383" s="70"/>
      <c r="H1383" s="70"/>
      <c r="I1383" s="70"/>
      <c r="J1383" s="70" t="s">
        <v>18</v>
      </c>
      <c r="K1383" s="70"/>
      <c r="L1383" s="70" t="s">
        <v>18</v>
      </c>
      <c r="M1383" s="72" t="s">
        <v>18</v>
      </c>
    </row>
    <row r="1384">
      <c r="A1384" s="70"/>
      <c r="B1384" s="70"/>
      <c r="C1384" s="70"/>
      <c r="D1384" s="70"/>
      <c r="E1384" s="70"/>
      <c r="F1384" s="70"/>
      <c r="G1384" s="70"/>
      <c r="H1384" s="70"/>
      <c r="I1384" s="70"/>
      <c r="J1384" s="70" t="s">
        <v>18</v>
      </c>
      <c r="K1384" s="70"/>
      <c r="L1384" s="70" t="s">
        <v>18</v>
      </c>
      <c r="M1384" s="72" t="s">
        <v>18</v>
      </c>
    </row>
    <row r="1385">
      <c r="A1385" s="70"/>
      <c r="B1385" s="70"/>
      <c r="C1385" s="70"/>
      <c r="D1385" s="70"/>
      <c r="E1385" s="70"/>
      <c r="F1385" s="70"/>
      <c r="G1385" s="70"/>
      <c r="H1385" s="70"/>
      <c r="I1385" s="70"/>
      <c r="J1385" s="70" t="s">
        <v>18</v>
      </c>
      <c r="K1385" s="70"/>
      <c r="L1385" s="70" t="s">
        <v>18</v>
      </c>
      <c r="M1385" s="72" t="s">
        <v>18</v>
      </c>
    </row>
    <row r="1386">
      <c r="A1386" s="70"/>
      <c r="B1386" s="70"/>
      <c r="C1386" s="70"/>
      <c r="D1386" s="70"/>
      <c r="E1386" s="70"/>
      <c r="F1386" s="70"/>
      <c r="G1386" s="70"/>
      <c r="H1386" s="70"/>
      <c r="I1386" s="70"/>
      <c r="J1386" s="70" t="s">
        <v>18</v>
      </c>
      <c r="K1386" s="70"/>
      <c r="L1386" s="70" t="s">
        <v>18</v>
      </c>
      <c r="M1386" s="72" t="s">
        <v>18</v>
      </c>
    </row>
    <row r="1387">
      <c r="A1387" s="70"/>
      <c r="B1387" s="70"/>
      <c r="C1387" s="70"/>
      <c r="D1387" s="70"/>
      <c r="E1387" s="70"/>
      <c r="F1387" s="70"/>
      <c r="G1387" s="70"/>
      <c r="H1387" s="70"/>
      <c r="I1387" s="70"/>
      <c r="J1387" s="70" t="s">
        <v>18</v>
      </c>
      <c r="K1387" s="70"/>
      <c r="L1387" s="70" t="s">
        <v>18</v>
      </c>
      <c r="M1387" s="72" t="s">
        <v>18</v>
      </c>
    </row>
    <row r="1388">
      <c r="A1388" s="70"/>
      <c r="B1388" s="70"/>
      <c r="C1388" s="70"/>
      <c r="D1388" s="70"/>
      <c r="E1388" s="70"/>
      <c r="F1388" s="70"/>
      <c r="G1388" s="70"/>
      <c r="H1388" s="70"/>
      <c r="I1388" s="70"/>
      <c r="J1388" s="70" t="s">
        <v>18</v>
      </c>
      <c r="K1388" s="70"/>
      <c r="L1388" s="70" t="s">
        <v>18</v>
      </c>
      <c r="M1388" s="72" t="s">
        <v>18</v>
      </c>
    </row>
    <row r="1389">
      <c r="A1389" s="70"/>
      <c r="B1389" s="70"/>
      <c r="C1389" s="70"/>
      <c r="D1389" s="70"/>
      <c r="E1389" s="70"/>
      <c r="F1389" s="70"/>
      <c r="G1389" s="70"/>
      <c r="H1389" s="70"/>
      <c r="I1389" s="70"/>
      <c r="J1389" s="70" t="s">
        <v>18</v>
      </c>
      <c r="K1389" s="70"/>
      <c r="L1389" s="70" t="s">
        <v>18</v>
      </c>
      <c r="M1389" s="72" t="s">
        <v>18</v>
      </c>
    </row>
    <row r="1390">
      <c r="A1390" s="70"/>
      <c r="B1390" s="70"/>
      <c r="C1390" s="70"/>
      <c r="D1390" s="70"/>
      <c r="E1390" s="70"/>
      <c r="F1390" s="70"/>
      <c r="G1390" s="70"/>
      <c r="H1390" s="70"/>
      <c r="I1390" s="70"/>
      <c r="J1390" s="70" t="s">
        <v>18</v>
      </c>
      <c r="K1390" s="70"/>
      <c r="L1390" s="70" t="s">
        <v>18</v>
      </c>
      <c r="M1390" s="72" t="s">
        <v>18</v>
      </c>
    </row>
    <row r="1391">
      <c r="A1391" s="70"/>
      <c r="B1391" s="70"/>
      <c r="C1391" s="70"/>
      <c r="D1391" s="70"/>
      <c r="E1391" s="70"/>
      <c r="F1391" s="70"/>
      <c r="G1391" s="70"/>
      <c r="H1391" s="70"/>
      <c r="I1391" s="70"/>
      <c r="J1391" s="70" t="s">
        <v>18</v>
      </c>
      <c r="K1391" s="70"/>
      <c r="L1391" s="70" t="s">
        <v>18</v>
      </c>
      <c r="M1391" s="72" t="s">
        <v>18</v>
      </c>
    </row>
    <row r="1392">
      <c r="A1392" s="70"/>
      <c r="B1392" s="70"/>
      <c r="C1392" s="70"/>
      <c r="D1392" s="70"/>
      <c r="E1392" s="70"/>
      <c r="F1392" s="70"/>
      <c r="G1392" s="70"/>
      <c r="H1392" s="70"/>
      <c r="I1392" s="70"/>
      <c r="J1392" s="70" t="s">
        <v>18</v>
      </c>
      <c r="K1392" s="70"/>
      <c r="L1392" s="70" t="s">
        <v>18</v>
      </c>
      <c r="M1392" s="72" t="s">
        <v>18</v>
      </c>
    </row>
    <row r="1393">
      <c r="A1393" s="70"/>
      <c r="B1393" s="70"/>
      <c r="C1393" s="70"/>
      <c r="D1393" s="70"/>
      <c r="E1393" s="70"/>
      <c r="F1393" s="70"/>
      <c r="G1393" s="70"/>
      <c r="H1393" s="70"/>
      <c r="I1393" s="70"/>
      <c r="J1393" s="70" t="s">
        <v>18</v>
      </c>
      <c r="K1393" s="70"/>
      <c r="L1393" s="70" t="s">
        <v>18</v>
      </c>
      <c r="M1393" s="72" t="s">
        <v>18</v>
      </c>
    </row>
    <row r="1394">
      <c r="A1394" s="70"/>
      <c r="B1394" s="70"/>
      <c r="C1394" s="70"/>
      <c r="D1394" s="70"/>
      <c r="E1394" s="70"/>
      <c r="F1394" s="70"/>
      <c r="G1394" s="70"/>
      <c r="H1394" s="70"/>
      <c r="I1394" s="70"/>
      <c r="J1394" s="70" t="s">
        <v>18</v>
      </c>
      <c r="K1394" s="70"/>
      <c r="L1394" s="70" t="s">
        <v>18</v>
      </c>
      <c r="M1394" s="72" t="s">
        <v>18</v>
      </c>
    </row>
    <row r="1395">
      <c r="A1395" s="70"/>
      <c r="B1395" s="70"/>
      <c r="C1395" s="70"/>
      <c r="D1395" s="70"/>
      <c r="E1395" s="70"/>
      <c r="F1395" s="70"/>
      <c r="G1395" s="70"/>
      <c r="H1395" s="70"/>
      <c r="I1395" s="70"/>
      <c r="J1395" s="70" t="s">
        <v>18</v>
      </c>
      <c r="K1395" s="70"/>
      <c r="L1395" s="70" t="s">
        <v>18</v>
      </c>
      <c r="M1395" s="72" t="s">
        <v>18</v>
      </c>
    </row>
    <row r="1396">
      <c r="A1396" s="70"/>
      <c r="B1396" s="70"/>
      <c r="C1396" s="70"/>
      <c r="D1396" s="70"/>
      <c r="E1396" s="70"/>
      <c r="F1396" s="70"/>
      <c r="G1396" s="70"/>
      <c r="H1396" s="70"/>
      <c r="I1396" s="70"/>
      <c r="J1396" s="70" t="s">
        <v>18</v>
      </c>
      <c r="K1396" s="70"/>
      <c r="L1396" s="70" t="s">
        <v>18</v>
      </c>
      <c r="M1396" s="72" t="s">
        <v>18</v>
      </c>
    </row>
    <row r="1397">
      <c r="A1397" s="70"/>
      <c r="B1397" s="70"/>
      <c r="C1397" s="70"/>
      <c r="D1397" s="70"/>
      <c r="E1397" s="70"/>
      <c r="F1397" s="70"/>
      <c r="G1397" s="70"/>
      <c r="H1397" s="70"/>
      <c r="I1397" s="70"/>
      <c r="J1397" s="70" t="s">
        <v>18</v>
      </c>
      <c r="K1397" s="70"/>
      <c r="L1397" s="70" t="s">
        <v>18</v>
      </c>
      <c r="M1397" s="72" t="s">
        <v>18</v>
      </c>
    </row>
    <row r="1398">
      <c r="A1398" s="70"/>
      <c r="B1398" s="70"/>
      <c r="C1398" s="70"/>
      <c r="D1398" s="70"/>
      <c r="E1398" s="70"/>
      <c r="F1398" s="70"/>
      <c r="G1398" s="70"/>
      <c r="H1398" s="70"/>
      <c r="I1398" s="70"/>
      <c r="J1398" s="70" t="s">
        <v>18</v>
      </c>
      <c r="K1398" s="70"/>
      <c r="L1398" s="70" t="s">
        <v>18</v>
      </c>
      <c r="M1398" s="72" t="s">
        <v>18</v>
      </c>
    </row>
    <row r="1399">
      <c r="A1399" s="70"/>
      <c r="B1399" s="70"/>
      <c r="C1399" s="70"/>
      <c r="D1399" s="70"/>
      <c r="E1399" s="70"/>
      <c r="F1399" s="70"/>
      <c r="G1399" s="70"/>
      <c r="H1399" s="70"/>
      <c r="I1399" s="70"/>
      <c r="J1399" s="70" t="s">
        <v>18</v>
      </c>
      <c r="K1399" s="70"/>
      <c r="L1399" s="70" t="s">
        <v>18</v>
      </c>
      <c r="M1399" s="72" t="s">
        <v>18</v>
      </c>
    </row>
    <row r="1400">
      <c r="A1400" s="70"/>
      <c r="B1400" s="70"/>
      <c r="C1400" s="70"/>
      <c r="D1400" s="70"/>
      <c r="E1400" s="70"/>
      <c r="F1400" s="70"/>
      <c r="G1400" s="70"/>
      <c r="H1400" s="70"/>
      <c r="I1400" s="70"/>
      <c r="J1400" s="70" t="s">
        <v>18</v>
      </c>
      <c r="K1400" s="70"/>
      <c r="L1400" s="70" t="s">
        <v>18</v>
      </c>
      <c r="M1400" s="72" t="s">
        <v>18</v>
      </c>
    </row>
    <row r="1401">
      <c r="A1401" s="70"/>
      <c r="B1401" s="70"/>
      <c r="C1401" s="70"/>
      <c r="D1401" s="70"/>
      <c r="E1401" s="70"/>
      <c r="F1401" s="70"/>
      <c r="G1401" s="70"/>
      <c r="H1401" s="70"/>
      <c r="I1401" s="70"/>
      <c r="J1401" s="70" t="s">
        <v>18</v>
      </c>
      <c r="K1401" s="70"/>
      <c r="L1401" s="70" t="s">
        <v>18</v>
      </c>
      <c r="M1401" s="72" t="s">
        <v>18</v>
      </c>
    </row>
    <row r="1402">
      <c r="A1402" s="70"/>
      <c r="B1402" s="70"/>
      <c r="C1402" s="70"/>
      <c r="D1402" s="70"/>
      <c r="E1402" s="70"/>
      <c r="F1402" s="70"/>
      <c r="G1402" s="70"/>
      <c r="H1402" s="70"/>
      <c r="I1402" s="70"/>
      <c r="J1402" s="70" t="s">
        <v>18</v>
      </c>
      <c r="K1402" s="70"/>
      <c r="L1402" s="70" t="s">
        <v>18</v>
      </c>
      <c r="M1402" s="72" t="s">
        <v>18</v>
      </c>
    </row>
    <row r="1403">
      <c r="A1403" s="70"/>
      <c r="B1403" s="70"/>
      <c r="C1403" s="70"/>
      <c r="D1403" s="70"/>
      <c r="E1403" s="70"/>
      <c r="F1403" s="70"/>
      <c r="G1403" s="70"/>
      <c r="H1403" s="70"/>
      <c r="I1403" s="70"/>
      <c r="J1403" s="70" t="s">
        <v>18</v>
      </c>
      <c r="K1403" s="70"/>
      <c r="L1403" s="70" t="s">
        <v>18</v>
      </c>
      <c r="M1403" s="72" t="s">
        <v>18</v>
      </c>
    </row>
    <row r="1404">
      <c r="A1404" s="70"/>
      <c r="B1404" s="70"/>
      <c r="C1404" s="70"/>
      <c r="D1404" s="70"/>
      <c r="E1404" s="70"/>
      <c r="F1404" s="70"/>
      <c r="G1404" s="70"/>
      <c r="H1404" s="70"/>
      <c r="I1404" s="70"/>
      <c r="J1404" s="70" t="s">
        <v>18</v>
      </c>
      <c r="K1404" s="70"/>
      <c r="L1404" s="70" t="s">
        <v>18</v>
      </c>
      <c r="M1404" s="72" t="s">
        <v>18</v>
      </c>
    </row>
    <row r="1405">
      <c r="A1405" s="70"/>
      <c r="B1405" s="70"/>
      <c r="C1405" s="70"/>
      <c r="D1405" s="70"/>
      <c r="E1405" s="70"/>
      <c r="F1405" s="70"/>
      <c r="G1405" s="70"/>
      <c r="H1405" s="70"/>
      <c r="I1405" s="70"/>
      <c r="J1405" s="70" t="s">
        <v>18</v>
      </c>
      <c r="K1405" s="70"/>
      <c r="L1405" s="70" t="s">
        <v>18</v>
      </c>
      <c r="M1405" s="72" t="s">
        <v>18</v>
      </c>
    </row>
    <row r="1406">
      <c r="A1406" s="70"/>
      <c r="B1406" s="70"/>
      <c r="C1406" s="70"/>
      <c r="D1406" s="70"/>
      <c r="E1406" s="70"/>
      <c r="F1406" s="70"/>
      <c r="G1406" s="70"/>
      <c r="H1406" s="70"/>
      <c r="I1406" s="70"/>
      <c r="J1406" s="70" t="s">
        <v>18</v>
      </c>
      <c r="K1406" s="70"/>
      <c r="L1406" s="70" t="s">
        <v>18</v>
      </c>
      <c r="M1406" s="72" t="s">
        <v>18</v>
      </c>
    </row>
    <row r="1407">
      <c r="A1407" s="70"/>
      <c r="B1407" s="70"/>
      <c r="C1407" s="70"/>
      <c r="D1407" s="70"/>
      <c r="E1407" s="70"/>
      <c r="F1407" s="70"/>
      <c r="G1407" s="70"/>
      <c r="H1407" s="70"/>
      <c r="I1407" s="70"/>
      <c r="J1407" s="70" t="s">
        <v>18</v>
      </c>
      <c r="K1407" s="70"/>
      <c r="L1407" s="70" t="s">
        <v>18</v>
      </c>
      <c r="M1407" s="72" t="s">
        <v>18</v>
      </c>
    </row>
    <row r="1408">
      <c r="A1408" s="70"/>
      <c r="B1408" s="70"/>
      <c r="C1408" s="70"/>
      <c r="D1408" s="70"/>
      <c r="E1408" s="70"/>
      <c r="F1408" s="70"/>
      <c r="G1408" s="70"/>
      <c r="H1408" s="70"/>
      <c r="I1408" s="70"/>
      <c r="J1408" s="70" t="s">
        <v>18</v>
      </c>
      <c r="K1408" s="70"/>
      <c r="L1408" s="70" t="s">
        <v>18</v>
      </c>
      <c r="M1408" s="72" t="s">
        <v>18</v>
      </c>
    </row>
    <row r="1409">
      <c r="A1409" s="70"/>
      <c r="B1409" s="70"/>
      <c r="C1409" s="70"/>
      <c r="D1409" s="70"/>
      <c r="E1409" s="70"/>
      <c r="F1409" s="70"/>
      <c r="G1409" s="70"/>
      <c r="H1409" s="70"/>
      <c r="I1409" s="70"/>
      <c r="J1409" s="70" t="s">
        <v>18</v>
      </c>
      <c r="K1409" s="70"/>
      <c r="L1409" s="70" t="s">
        <v>18</v>
      </c>
      <c r="M1409" s="72" t="s">
        <v>18</v>
      </c>
    </row>
    <row r="1410">
      <c r="A1410" s="70"/>
      <c r="B1410" s="70"/>
      <c r="C1410" s="70"/>
      <c r="D1410" s="70"/>
      <c r="E1410" s="70"/>
      <c r="F1410" s="70"/>
      <c r="G1410" s="70"/>
      <c r="H1410" s="70"/>
      <c r="I1410" s="70"/>
      <c r="J1410" s="70" t="s">
        <v>18</v>
      </c>
      <c r="K1410" s="70"/>
      <c r="L1410" s="70" t="s">
        <v>18</v>
      </c>
      <c r="M1410" s="72" t="s">
        <v>18</v>
      </c>
    </row>
    <row r="1411">
      <c r="A1411" s="70"/>
      <c r="B1411" s="70"/>
      <c r="C1411" s="70"/>
      <c r="D1411" s="70"/>
      <c r="E1411" s="70"/>
      <c r="F1411" s="70"/>
      <c r="G1411" s="70"/>
      <c r="H1411" s="70"/>
      <c r="I1411" s="70"/>
      <c r="J1411" s="70" t="s">
        <v>18</v>
      </c>
      <c r="K1411" s="70"/>
      <c r="L1411" s="70" t="s">
        <v>18</v>
      </c>
      <c r="M1411" s="72" t="s">
        <v>18</v>
      </c>
    </row>
    <row r="1412">
      <c r="A1412" s="70"/>
      <c r="B1412" s="70"/>
      <c r="C1412" s="70"/>
      <c r="D1412" s="70"/>
      <c r="E1412" s="70"/>
      <c r="F1412" s="70"/>
      <c r="G1412" s="70"/>
      <c r="H1412" s="70"/>
      <c r="I1412" s="70"/>
      <c r="J1412" s="70" t="s">
        <v>18</v>
      </c>
      <c r="K1412" s="70"/>
      <c r="L1412" s="70" t="s">
        <v>18</v>
      </c>
      <c r="M1412" s="72" t="s">
        <v>18</v>
      </c>
    </row>
    <row r="1413">
      <c r="A1413" s="70"/>
      <c r="B1413" s="70"/>
      <c r="C1413" s="70"/>
      <c r="D1413" s="70"/>
      <c r="E1413" s="70"/>
      <c r="F1413" s="70"/>
      <c r="G1413" s="70"/>
      <c r="H1413" s="70"/>
      <c r="I1413" s="70"/>
      <c r="J1413" s="70" t="s">
        <v>18</v>
      </c>
      <c r="K1413" s="70"/>
      <c r="L1413" s="70" t="s">
        <v>18</v>
      </c>
      <c r="M1413" s="72" t="s">
        <v>18</v>
      </c>
    </row>
    <row r="1414">
      <c r="A1414" s="70"/>
      <c r="B1414" s="70"/>
      <c r="C1414" s="70"/>
      <c r="D1414" s="70"/>
      <c r="E1414" s="70"/>
      <c r="F1414" s="70"/>
      <c r="G1414" s="70"/>
      <c r="H1414" s="70"/>
      <c r="I1414" s="70"/>
      <c r="J1414" s="70" t="s">
        <v>18</v>
      </c>
      <c r="K1414" s="70"/>
      <c r="L1414" s="70" t="s">
        <v>18</v>
      </c>
      <c r="M1414" s="72" t="s">
        <v>18</v>
      </c>
    </row>
    <row r="1415">
      <c r="A1415" s="70"/>
      <c r="B1415" s="70"/>
      <c r="C1415" s="70"/>
      <c r="D1415" s="70"/>
      <c r="E1415" s="70"/>
      <c r="F1415" s="70"/>
      <c r="G1415" s="70"/>
      <c r="H1415" s="70"/>
      <c r="I1415" s="70"/>
      <c r="J1415" s="70" t="s">
        <v>18</v>
      </c>
      <c r="K1415" s="70"/>
      <c r="L1415" s="70" t="s">
        <v>18</v>
      </c>
      <c r="M1415" s="72" t="s">
        <v>18</v>
      </c>
    </row>
    <row r="1416">
      <c r="A1416" s="70"/>
      <c r="B1416" s="70"/>
      <c r="C1416" s="70"/>
      <c r="D1416" s="70"/>
      <c r="E1416" s="70"/>
      <c r="F1416" s="70"/>
      <c r="G1416" s="70"/>
      <c r="H1416" s="70"/>
      <c r="I1416" s="70"/>
      <c r="J1416" s="70" t="s">
        <v>18</v>
      </c>
      <c r="K1416" s="70"/>
      <c r="L1416" s="70" t="s">
        <v>18</v>
      </c>
      <c r="M1416" s="72" t="s">
        <v>18</v>
      </c>
    </row>
    <row r="1417">
      <c r="A1417" s="70"/>
      <c r="B1417" s="70"/>
      <c r="C1417" s="70"/>
      <c r="D1417" s="70"/>
      <c r="E1417" s="70"/>
      <c r="F1417" s="70"/>
      <c r="G1417" s="70"/>
      <c r="H1417" s="70"/>
      <c r="I1417" s="70"/>
      <c r="J1417" s="70" t="s">
        <v>18</v>
      </c>
      <c r="K1417" s="70"/>
      <c r="L1417" s="70" t="s">
        <v>18</v>
      </c>
      <c r="M1417" s="72" t="s">
        <v>18</v>
      </c>
    </row>
    <row r="1418">
      <c r="A1418" s="70"/>
      <c r="B1418" s="70"/>
      <c r="C1418" s="70"/>
      <c r="D1418" s="70"/>
      <c r="E1418" s="70"/>
      <c r="F1418" s="70"/>
      <c r="G1418" s="70"/>
      <c r="H1418" s="70"/>
      <c r="I1418" s="70"/>
      <c r="J1418" s="70" t="s">
        <v>18</v>
      </c>
      <c r="K1418" s="70"/>
      <c r="L1418" s="70" t="s">
        <v>18</v>
      </c>
      <c r="M1418" s="72" t="s">
        <v>18</v>
      </c>
    </row>
    <row r="1419">
      <c r="A1419" s="70"/>
      <c r="B1419" s="70"/>
      <c r="C1419" s="70"/>
      <c r="D1419" s="70"/>
      <c r="E1419" s="70"/>
      <c r="F1419" s="70"/>
      <c r="G1419" s="70"/>
      <c r="H1419" s="70"/>
      <c r="I1419" s="70"/>
      <c r="J1419" s="70" t="s">
        <v>18</v>
      </c>
      <c r="K1419" s="70"/>
      <c r="L1419" s="70" t="s">
        <v>18</v>
      </c>
      <c r="M1419" s="72" t="s">
        <v>18</v>
      </c>
    </row>
    <row r="1420">
      <c r="A1420" s="70"/>
      <c r="B1420" s="70"/>
      <c r="C1420" s="70"/>
      <c r="D1420" s="70"/>
      <c r="E1420" s="70"/>
      <c r="F1420" s="70"/>
      <c r="G1420" s="70"/>
      <c r="H1420" s="70"/>
      <c r="I1420" s="70"/>
      <c r="J1420" s="70" t="s">
        <v>18</v>
      </c>
      <c r="K1420" s="70"/>
      <c r="L1420" s="70" t="s">
        <v>18</v>
      </c>
      <c r="M1420" s="72" t="s">
        <v>18</v>
      </c>
    </row>
    <row r="1421">
      <c r="A1421" s="70"/>
      <c r="B1421" s="70"/>
      <c r="C1421" s="70"/>
      <c r="D1421" s="70"/>
      <c r="E1421" s="70"/>
      <c r="F1421" s="70"/>
      <c r="G1421" s="70"/>
      <c r="H1421" s="70"/>
      <c r="I1421" s="70"/>
      <c r="J1421" s="70" t="s">
        <v>18</v>
      </c>
      <c r="K1421" s="70"/>
      <c r="L1421" s="70" t="s">
        <v>18</v>
      </c>
      <c r="M1421" s="72" t="s">
        <v>18</v>
      </c>
    </row>
    <row r="1422">
      <c r="A1422" s="70"/>
      <c r="B1422" s="70"/>
      <c r="C1422" s="70"/>
      <c r="D1422" s="70"/>
      <c r="E1422" s="70"/>
      <c r="F1422" s="70"/>
      <c r="G1422" s="70"/>
      <c r="H1422" s="70"/>
      <c r="I1422" s="70"/>
      <c r="J1422" s="70" t="s">
        <v>18</v>
      </c>
      <c r="K1422" s="70"/>
      <c r="L1422" s="70" t="s">
        <v>18</v>
      </c>
      <c r="M1422" s="72" t="s">
        <v>18</v>
      </c>
    </row>
    <row r="1423">
      <c r="A1423" s="70"/>
      <c r="B1423" s="70"/>
      <c r="C1423" s="70"/>
      <c r="D1423" s="70"/>
      <c r="E1423" s="70"/>
      <c r="F1423" s="70"/>
      <c r="G1423" s="70"/>
      <c r="H1423" s="70"/>
      <c r="I1423" s="70"/>
      <c r="J1423" s="70" t="s">
        <v>18</v>
      </c>
      <c r="K1423" s="70"/>
      <c r="L1423" s="70" t="s">
        <v>18</v>
      </c>
      <c r="M1423" s="72" t="s">
        <v>18</v>
      </c>
    </row>
    <row r="1424">
      <c r="A1424" s="70"/>
      <c r="B1424" s="70"/>
      <c r="C1424" s="70"/>
      <c r="D1424" s="70"/>
      <c r="E1424" s="70"/>
      <c r="F1424" s="70"/>
      <c r="G1424" s="70"/>
      <c r="H1424" s="70"/>
      <c r="I1424" s="70"/>
      <c r="J1424" s="70" t="s">
        <v>18</v>
      </c>
      <c r="K1424" s="70"/>
      <c r="L1424" s="70" t="s">
        <v>18</v>
      </c>
      <c r="M1424" s="72" t="s">
        <v>18</v>
      </c>
    </row>
    <row r="1425">
      <c r="A1425" s="70"/>
      <c r="B1425" s="70"/>
      <c r="C1425" s="70"/>
      <c r="D1425" s="70"/>
      <c r="E1425" s="70"/>
      <c r="F1425" s="70"/>
      <c r="G1425" s="70"/>
      <c r="H1425" s="70"/>
      <c r="I1425" s="70"/>
      <c r="J1425" s="70" t="s">
        <v>18</v>
      </c>
      <c r="K1425" s="70"/>
      <c r="L1425" s="70" t="s">
        <v>18</v>
      </c>
      <c r="M1425" s="72" t="s">
        <v>18</v>
      </c>
    </row>
    <row r="1426">
      <c r="A1426" s="70"/>
      <c r="B1426" s="70"/>
      <c r="C1426" s="70"/>
      <c r="D1426" s="70"/>
      <c r="E1426" s="70"/>
      <c r="F1426" s="70"/>
      <c r="G1426" s="70"/>
      <c r="H1426" s="70"/>
      <c r="I1426" s="70"/>
      <c r="J1426" s="70" t="s">
        <v>18</v>
      </c>
      <c r="K1426" s="70"/>
      <c r="L1426" s="70" t="s">
        <v>18</v>
      </c>
      <c r="M1426" s="72" t="s">
        <v>18</v>
      </c>
    </row>
    <row r="1427">
      <c r="A1427" s="70"/>
      <c r="B1427" s="70"/>
      <c r="C1427" s="70"/>
      <c r="D1427" s="70"/>
      <c r="E1427" s="70"/>
      <c r="F1427" s="70"/>
      <c r="G1427" s="70"/>
      <c r="H1427" s="70"/>
      <c r="I1427" s="70"/>
      <c r="J1427" s="70" t="s">
        <v>18</v>
      </c>
      <c r="K1427" s="70"/>
      <c r="L1427" s="70" t="s">
        <v>18</v>
      </c>
      <c r="M1427" s="72" t="s">
        <v>18</v>
      </c>
    </row>
    <row r="1428">
      <c r="A1428" s="70"/>
      <c r="B1428" s="70"/>
      <c r="C1428" s="70"/>
      <c r="D1428" s="70"/>
      <c r="E1428" s="70"/>
      <c r="F1428" s="70"/>
      <c r="G1428" s="70"/>
      <c r="H1428" s="70"/>
      <c r="I1428" s="70"/>
      <c r="J1428" s="70" t="s">
        <v>18</v>
      </c>
      <c r="K1428" s="70"/>
      <c r="L1428" s="70" t="s">
        <v>18</v>
      </c>
      <c r="M1428" s="72" t="s">
        <v>18</v>
      </c>
    </row>
    <row r="1429">
      <c r="A1429" s="70"/>
      <c r="B1429" s="70"/>
      <c r="C1429" s="70"/>
      <c r="D1429" s="70"/>
      <c r="E1429" s="70"/>
      <c r="F1429" s="70"/>
      <c r="G1429" s="70"/>
      <c r="H1429" s="70"/>
      <c r="I1429" s="70"/>
      <c r="J1429" s="70" t="s">
        <v>18</v>
      </c>
      <c r="K1429" s="70"/>
      <c r="L1429" s="70" t="s">
        <v>18</v>
      </c>
      <c r="M1429" s="72" t="s">
        <v>18</v>
      </c>
    </row>
    <row r="1430">
      <c r="A1430" s="70"/>
      <c r="B1430" s="70"/>
      <c r="C1430" s="70"/>
      <c r="D1430" s="70"/>
      <c r="E1430" s="70"/>
      <c r="F1430" s="70"/>
      <c r="G1430" s="70"/>
      <c r="H1430" s="70"/>
      <c r="I1430" s="70"/>
      <c r="J1430" s="70" t="s">
        <v>18</v>
      </c>
      <c r="K1430" s="70"/>
      <c r="L1430" s="70" t="s">
        <v>18</v>
      </c>
      <c r="M1430" s="72" t="s">
        <v>18</v>
      </c>
    </row>
    <row r="1431">
      <c r="A1431" s="70"/>
      <c r="B1431" s="70"/>
      <c r="C1431" s="70"/>
      <c r="D1431" s="70"/>
      <c r="E1431" s="70"/>
      <c r="F1431" s="70"/>
      <c r="G1431" s="70"/>
      <c r="H1431" s="70"/>
      <c r="I1431" s="70"/>
      <c r="J1431" s="70" t="s">
        <v>18</v>
      </c>
      <c r="K1431" s="70"/>
      <c r="L1431" s="70" t="s">
        <v>18</v>
      </c>
      <c r="M1431" s="72" t="s">
        <v>18</v>
      </c>
    </row>
    <row r="1432">
      <c r="A1432" s="70"/>
      <c r="B1432" s="70"/>
      <c r="C1432" s="70"/>
      <c r="D1432" s="70"/>
      <c r="E1432" s="70"/>
      <c r="F1432" s="70"/>
      <c r="G1432" s="70"/>
      <c r="H1432" s="70"/>
      <c r="I1432" s="70"/>
      <c r="J1432" s="70" t="s">
        <v>18</v>
      </c>
      <c r="K1432" s="70"/>
      <c r="L1432" s="70" t="s">
        <v>18</v>
      </c>
      <c r="M1432" s="72" t="s">
        <v>18</v>
      </c>
    </row>
    <row r="1433">
      <c r="A1433" s="70"/>
      <c r="B1433" s="70"/>
      <c r="C1433" s="70"/>
      <c r="D1433" s="70"/>
      <c r="E1433" s="70"/>
      <c r="F1433" s="70"/>
      <c r="G1433" s="70"/>
      <c r="H1433" s="70"/>
      <c r="I1433" s="70"/>
      <c r="J1433" s="70" t="s">
        <v>18</v>
      </c>
      <c r="K1433" s="70"/>
      <c r="L1433" s="70" t="s">
        <v>18</v>
      </c>
      <c r="M1433" s="72" t="s">
        <v>18</v>
      </c>
    </row>
    <row r="1434">
      <c r="A1434" s="70"/>
      <c r="B1434" s="70"/>
      <c r="C1434" s="70"/>
      <c r="D1434" s="70"/>
      <c r="E1434" s="70"/>
      <c r="F1434" s="70"/>
      <c r="G1434" s="70"/>
      <c r="H1434" s="70"/>
      <c r="I1434" s="70"/>
      <c r="J1434" s="70" t="s">
        <v>18</v>
      </c>
      <c r="K1434" s="70"/>
      <c r="L1434" s="70" t="s">
        <v>18</v>
      </c>
      <c r="M1434" s="72" t="s">
        <v>18</v>
      </c>
    </row>
    <row r="1435">
      <c r="A1435" s="70"/>
      <c r="B1435" s="70"/>
      <c r="C1435" s="70"/>
      <c r="D1435" s="70"/>
      <c r="E1435" s="70"/>
      <c r="F1435" s="70"/>
      <c r="G1435" s="70"/>
      <c r="H1435" s="70"/>
      <c r="I1435" s="70"/>
      <c r="J1435" s="70" t="s">
        <v>18</v>
      </c>
      <c r="K1435" s="70"/>
      <c r="L1435" s="70" t="s">
        <v>18</v>
      </c>
      <c r="M1435" s="72" t="s">
        <v>18</v>
      </c>
    </row>
    <row r="1436">
      <c r="A1436" s="70"/>
      <c r="B1436" s="70"/>
      <c r="C1436" s="70"/>
      <c r="D1436" s="70"/>
      <c r="E1436" s="70"/>
      <c r="F1436" s="70"/>
      <c r="G1436" s="70"/>
      <c r="H1436" s="70"/>
      <c r="I1436" s="70"/>
      <c r="J1436" s="70" t="s">
        <v>18</v>
      </c>
      <c r="K1436" s="70"/>
      <c r="L1436" s="70" t="s">
        <v>18</v>
      </c>
      <c r="M1436" s="72" t="s">
        <v>18</v>
      </c>
    </row>
    <row r="1437">
      <c r="A1437" s="70"/>
      <c r="B1437" s="70"/>
      <c r="C1437" s="70"/>
      <c r="D1437" s="70"/>
      <c r="E1437" s="70"/>
      <c r="F1437" s="70"/>
      <c r="G1437" s="70"/>
      <c r="H1437" s="70"/>
      <c r="I1437" s="70"/>
      <c r="J1437" s="70" t="s">
        <v>18</v>
      </c>
      <c r="K1437" s="70"/>
      <c r="L1437" s="70" t="s">
        <v>18</v>
      </c>
      <c r="M1437" s="72" t="s">
        <v>18</v>
      </c>
    </row>
    <row r="1438">
      <c r="A1438" s="70"/>
      <c r="B1438" s="70"/>
      <c r="C1438" s="70"/>
      <c r="D1438" s="70"/>
      <c r="E1438" s="70"/>
      <c r="F1438" s="70"/>
      <c r="G1438" s="70"/>
      <c r="H1438" s="70"/>
      <c r="I1438" s="70"/>
      <c r="J1438" s="70" t="s">
        <v>18</v>
      </c>
      <c r="K1438" s="70"/>
      <c r="L1438" s="70" t="s">
        <v>18</v>
      </c>
      <c r="M1438" s="72" t="s">
        <v>18</v>
      </c>
    </row>
    <row r="1439">
      <c r="A1439" s="70"/>
      <c r="B1439" s="70"/>
      <c r="C1439" s="70"/>
      <c r="D1439" s="70"/>
      <c r="E1439" s="70"/>
      <c r="F1439" s="70"/>
      <c r="G1439" s="70"/>
      <c r="H1439" s="70"/>
      <c r="I1439" s="70"/>
      <c r="J1439" s="70" t="s">
        <v>18</v>
      </c>
      <c r="K1439" s="70"/>
      <c r="L1439" s="70" t="s">
        <v>18</v>
      </c>
      <c r="M1439" s="72" t="s">
        <v>18</v>
      </c>
    </row>
    <row r="1440">
      <c r="A1440" s="70"/>
      <c r="B1440" s="70"/>
      <c r="C1440" s="70"/>
      <c r="D1440" s="70"/>
      <c r="E1440" s="70"/>
      <c r="F1440" s="70"/>
      <c r="G1440" s="70"/>
      <c r="H1440" s="70"/>
      <c r="I1440" s="70"/>
      <c r="J1440" s="70" t="s">
        <v>18</v>
      </c>
      <c r="K1440" s="70"/>
      <c r="L1440" s="70" t="s">
        <v>18</v>
      </c>
      <c r="M1440" s="72" t="s">
        <v>18</v>
      </c>
    </row>
    <row r="1441">
      <c r="A1441" s="70"/>
      <c r="B1441" s="70"/>
      <c r="C1441" s="70"/>
      <c r="D1441" s="70"/>
      <c r="E1441" s="70"/>
      <c r="F1441" s="70"/>
      <c r="G1441" s="70"/>
      <c r="H1441" s="70"/>
      <c r="I1441" s="70"/>
      <c r="J1441" s="70" t="s">
        <v>18</v>
      </c>
      <c r="K1441" s="70"/>
      <c r="L1441" s="70" t="s">
        <v>18</v>
      </c>
      <c r="M1441" s="72" t="s">
        <v>18</v>
      </c>
    </row>
    <row r="1442">
      <c r="A1442" s="70"/>
      <c r="B1442" s="70"/>
      <c r="C1442" s="70"/>
      <c r="D1442" s="70"/>
      <c r="E1442" s="70"/>
      <c r="F1442" s="70"/>
      <c r="G1442" s="70"/>
      <c r="H1442" s="70"/>
      <c r="I1442" s="70"/>
      <c r="J1442" s="70" t="s">
        <v>18</v>
      </c>
      <c r="K1442" s="70"/>
      <c r="L1442" s="70" t="s">
        <v>18</v>
      </c>
      <c r="M1442" s="72" t="s">
        <v>18</v>
      </c>
    </row>
    <row r="1443">
      <c r="A1443" s="70"/>
      <c r="B1443" s="70"/>
      <c r="C1443" s="70"/>
      <c r="D1443" s="70"/>
      <c r="E1443" s="70"/>
      <c r="F1443" s="70"/>
      <c r="G1443" s="70"/>
      <c r="H1443" s="70"/>
      <c r="I1443" s="70"/>
      <c r="J1443" s="70" t="s">
        <v>18</v>
      </c>
      <c r="K1443" s="70"/>
      <c r="L1443" s="70" t="s">
        <v>18</v>
      </c>
      <c r="M1443" s="72" t="s">
        <v>18</v>
      </c>
    </row>
    <row r="1444">
      <c r="A1444" s="70"/>
      <c r="B1444" s="70"/>
      <c r="C1444" s="70"/>
      <c r="D1444" s="70"/>
      <c r="E1444" s="70"/>
      <c r="F1444" s="70"/>
      <c r="G1444" s="70"/>
      <c r="H1444" s="70"/>
      <c r="I1444" s="70"/>
      <c r="J1444" s="70" t="s">
        <v>18</v>
      </c>
      <c r="K1444" s="70"/>
      <c r="L1444" s="70" t="s">
        <v>18</v>
      </c>
      <c r="M1444" s="72" t="s">
        <v>18</v>
      </c>
    </row>
    <row r="1445">
      <c r="A1445" s="70"/>
      <c r="B1445" s="70"/>
      <c r="C1445" s="70"/>
      <c r="D1445" s="70"/>
      <c r="E1445" s="70"/>
      <c r="F1445" s="70"/>
      <c r="G1445" s="70"/>
      <c r="H1445" s="70"/>
      <c r="I1445" s="70"/>
      <c r="J1445" s="70" t="s">
        <v>18</v>
      </c>
      <c r="K1445" s="70"/>
      <c r="L1445" s="70" t="s">
        <v>18</v>
      </c>
      <c r="M1445" s="72" t="s">
        <v>18</v>
      </c>
    </row>
    <row r="1446">
      <c r="A1446" s="70"/>
      <c r="B1446" s="70"/>
      <c r="C1446" s="70"/>
      <c r="D1446" s="70"/>
      <c r="E1446" s="70"/>
      <c r="F1446" s="70"/>
      <c r="G1446" s="70"/>
      <c r="H1446" s="70"/>
      <c r="I1446" s="70"/>
      <c r="J1446" s="70" t="s">
        <v>18</v>
      </c>
      <c r="K1446" s="70"/>
      <c r="L1446" s="70" t="s">
        <v>18</v>
      </c>
      <c r="M1446" s="72" t="s">
        <v>18</v>
      </c>
    </row>
    <row r="1447">
      <c r="A1447" s="70"/>
      <c r="B1447" s="70"/>
      <c r="C1447" s="70"/>
      <c r="D1447" s="70"/>
      <c r="E1447" s="70"/>
      <c r="F1447" s="70"/>
      <c r="G1447" s="70"/>
      <c r="H1447" s="70"/>
      <c r="I1447" s="70"/>
      <c r="J1447" s="70" t="s">
        <v>18</v>
      </c>
      <c r="K1447" s="70"/>
      <c r="L1447" s="70" t="s">
        <v>18</v>
      </c>
      <c r="M1447" s="72" t="s">
        <v>18</v>
      </c>
    </row>
    <row r="1448">
      <c r="A1448" s="70"/>
      <c r="B1448" s="70"/>
      <c r="C1448" s="70"/>
      <c r="D1448" s="70"/>
      <c r="E1448" s="70"/>
      <c r="F1448" s="70"/>
      <c r="G1448" s="70"/>
      <c r="H1448" s="70"/>
      <c r="I1448" s="70"/>
      <c r="J1448" s="70" t="s">
        <v>18</v>
      </c>
      <c r="K1448" s="70"/>
      <c r="L1448" s="70" t="s">
        <v>18</v>
      </c>
      <c r="M1448" s="72" t="s">
        <v>18</v>
      </c>
    </row>
    <row r="1449">
      <c r="A1449" s="70"/>
      <c r="B1449" s="70"/>
      <c r="C1449" s="70"/>
      <c r="D1449" s="70"/>
      <c r="E1449" s="70"/>
      <c r="F1449" s="70"/>
      <c r="G1449" s="70"/>
      <c r="H1449" s="70"/>
      <c r="I1449" s="70"/>
      <c r="J1449" s="70" t="s">
        <v>18</v>
      </c>
      <c r="K1449" s="70"/>
      <c r="L1449" s="70" t="s">
        <v>18</v>
      </c>
      <c r="M1449" s="72" t="s">
        <v>18</v>
      </c>
    </row>
    <row r="1450">
      <c r="A1450" s="70"/>
      <c r="B1450" s="70"/>
      <c r="C1450" s="70"/>
      <c r="D1450" s="70"/>
      <c r="E1450" s="70"/>
      <c r="F1450" s="70"/>
      <c r="G1450" s="70"/>
      <c r="H1450" s="70"/>
      <c r="I1450" s="70"/>
      <c r="J1450" s="70" t="s">
        <v>18</v>
      </c>
      <c r="K1450" s="70"/>
      <c r="L1450" s="70" t="s">
        <v>18</v>
      </c>
      <c r="M1450" s="72" t="s">
        <v>18</v>
      </c>
    </row>
    <row r="1451">
      <c r="A1451" s="70"/>
      <c r="B1451" s="70"/>
      <c r="C1451" s="70"/>
      <c r="D1451" s="70"/>
      <c r="E1451" s="70"/>
      <c r="F1451" s="70"/>
      <c r="G1451" s="70"/>
      <c r="H1451" s="70"/>
      <c r="I1451" s="70"/>
      <c r="J1451" s="70" t="s">
        <v>18</v>
      </c>
      <c r="K1451" s="70"/>
      <c r="L1451" s="70" t="s">
        <v>18</v>
      </c>
      <c r="M1451" s="72" t="s">
        <v>18</v>
      </c>
    </row>
    <row r="1452">
      <c r="A1452" s="70"/>
      <c r="B1452" s="70"/>
      <c r="C1452" s="70"/>
      <c r="D1452" s="70"/>
      <c r="E1452" s="70"/>
      <c r="F1452" s="70"/>
      <c r="G1452" s="70"/>
      <c r="H1452" s="70"/>
      <c r="I1452" s="70"/>
      <c r="J1452" s="70" t="s">
        <v>18</v>
      </c>
      <c r="K1452" s="70"/>
      <c r="L1452" s="70" t="s">
        <v>18</v>
      </c>
      <c r="M1452" s="72" t="s">
        <v>18</v>
      </c>
    </row>
    <row r="1453">
      <c r="A1453" s="70"/>
      <c r="B1453" s="70"/>
      <c r="C1453" s="70"/>
      <c r="D1453" s="70"/>
      <c r="E1453" s="70"/>
      <c r="F1453" s="70"/>
      <c r="G1453" s="70"/>
      <c r="H1453" s="70"/>
      <c r="I1453" s="70"/>
      <c r="J1453" s="70" t="s">
        <v>18</v>
      </c>
      <c r="K1453" s="70"/>
      <c r="L1453" s="70" t="s">
        <v>18</v>
      </c>
      <c r="M1453" s="72" t="s">
        <v>18</v>
      </c>
    </row>
    <row r="1454">
      <c r="A1454" s="70"/>
      <c r="B1454" s="70"/>
      <c r="C1454" s="70"/>
      <c r="D1454" s="70"/>
      <c r="E1454" s="70"/>
      <c r="F1454" s="70"/>
      <c r="G1454" s="70"/>
      <c r="H1454" s="70"/>
      <c r="I1454" s="70"/>
      <c r="J1454" s="70" t="s">
        <v>18</v>
      </c>
      <c r="K1454" s="70"/>
      <c r="L1454" s="70" t="s">
        <v>18</v>
      </c>
      <c r="M1454" s="72" t="s">
        <v>18</v>
      </c>
    </row>
    <row r="1455">
      <c r="A1455" s="70"/>
      <c r="B1455" s="70"/>
      <c r="C1455" s="70"/>
      <c r="D1455" s="70"/>
      <c r="E1455" s="70"/>
      <c r="F1455" s="70"/>
      <c r="G1455" s="70"/>
      <c r="H1455" s="70"/>
      <c r="I1455" s="70"/>
      <c r="J1455" s="70" t="s">
        <v>18</v>
      </c>
      <c r="K1455" s="70"/>
      <c r="L1455" s="70" t="s">
        <v>18</v>
      </c>
      <c r="M1455" s="72" t="s">
        <v>18</v>
      </c>
    </row>
    <row r="1456">
      <c r="A1456" s="70"/>
      <c r="B1456" s="70"/>
      <c r="C1456" s="70"/>
      <c r="D1456" s="70"/>
      <c r="E1456" s="70"/>
      <c r="F1456" s="70"/>
      <c r="G1456" s="70"/>
      <c r="H1456" s="70"/>
      <c r="I1456" s="70"/>
      <c r="J1456" s="70" t="s">
        <v>18</v>
      </c>
      <c r="K1456" s="70"/>
      <c r="L1456" s="70" t="s">
        <v>18</v>
      </c>
      <c r="M1456" s="72" t="s">
        <v>18</v>
      </c>
    </row>
    <row r="1457">
      <c r="A1457" s="70"/>
      <c r="B1457" s="70"/>
      <c r="C1457" s="70"/>
      <c r="D1457" s="70"/>
      <c r="E1457" s="70"/>
      <c r="F1457" s="70"/>
      <c r="G1457" s="70"/>
      <c r="H1457" s="70"/>
      <c r="I1457" s="70"/>
      <c r="J1457" s="70" t="s">
        <v>18</v>
      </c>
      <c r="K1457" s="70"/>
      <c r="L1457" s="70" t="s">
        <v>18</v>
      </c>
      <c r="M1457" s="72" t="s">
        <v>18</v>
      </c>
    </row>
    <row r="1458">
      <c r="A1458" s="70"/>
      <c r="B1458" s="70"/>
      <c r="C1458" s="70"/>
      <c r="D1458" s="70"/>
      <c r="E1458" s="70"/>
      <c r="F1458" s="70"/>
      <c r="G1458" s="70"/>
      <c r="H1458" s="70"/>
      <c r="I1458" s="70"/>
      <c r="J1458" s="70" t="s">
        <v>18</v>
      </c>
      <c r="K1458" s="70"/>
      <c r="L1458" s="70" t="s">
        <v>18</v>
      </c>
      <c r="M1458" s="72" t="s">
        <v>18</v>
      </c>
    </row>
    <row r="1459">
      <c r="A1459" s="70"/>
      <c r="B1459" s="70"/>
      <c r="C1459" s="70"/>
      <c r="D1459" s="70"/>
      <c r="E1459" s="70"/>
      <c r="F1459" s="70"/>
      <c r="G1459" s="70"/>
      <c r="H1459" s="70"/>
      <c r="I1459" s="70"/>
      <c r="J1459" s="70" t="s">
        <v>18</v>
      </c>
      <c r="K1459" s="70"/>
      <c r="L1459" s="70" t="s">
        <v>18</v>
      </c>
      <c r="M1459" s="72" t="s">
        <v>18</v>
      </c>
    </row>
    <row r="1460">
      <c r="A1460" s="70"/>
      <c r="B1460" s="70"/>
      <c r="C1460" s="70"/>
      <c r="D1460" s="70"/>
      <c r="E1460" s="70"/>
      <c r="F1460" s="70"/>
      <c r="G1460" s="70"/>
      <c r="H1460" s="70"/>
      <c r="I1460" s="70"/>
      <c r="J1460" s="70" t="s">
        <v>18</v>
      </c>
      <c r="K1460" s="70"/>
      <c r="L1460" s="70" t="s">
        <v>18</v>
      </c>
      <c r="M1460" s="72" t="s">
        <v>18</v>
      </c>
    </row>
    <row r="1461">
      <c r="A1461" s="70"/>
      <c r="B1461" s="70"/>
      <c r="C1461" s="70"/>
      <c r="D1461" s="70"/>
      <c r="E1461" s="70"/>
      <c r="F1461" s="70"/>
      <c r="G1461" s="70"/>
      <c r="H1461" s="70"/>
      <c r="I1461" s="70"/>
      <c r="J1461" s="70" t="s">
        <v>18</v>
      </c>
      <c r="K1461" s="70"/>
      <c r="L1461" s="70" t="s">
        <v>18</v>
      </c>
      <c r="M1461" s="72" t="s">
        <v>18</v>
      </c>
    </row>
    <row r="1462">
      <c r="A1462" s="70"/>
      <c r="B1462" s="70"/>
      <c r="C1462" s="70"/>
      <c r="D1462" s="70"/>
      <c r="E1462" s="70"/>
      <c r="F1462" s="70"/>
      <c r="G1462" s="70"/>
      <c r="H1462" s="70"/>
      <c r="I1462" s="70"/>
      <c r="J1462" s="70" t="s">
        <v>18</v>
      </c>
      <c r="K1462" s="70"/>
      <c r="L1462" s="70" t="s">
        <v>18</v>
      </c>
      <c r="M1462" s="72" t="s">
        <v>18</v>
      </c>
    </row>
    <row r="1463">
      <c r="A1463" s="70"/>
      <c r="B1463" s="70"/>
      <c r="C1463" s="70"/>
      <c r="D1463" s="70"/>
      <c r="E1463" s="70"/>
      <c r="F1463" s="70"/>
      <c r="G1463" s="70"/>
      <c r="H1463" s="70"/>
      <c r="I1463" s="70"/>
      <c r="J1463" s="70" t="s">
        <v>18</v>
      </c>
      <c r="K1463" s="70"/>
      <c r="L1463" s="70" t="s">
        <v>18</v>
      </c>
      <c r="M1463" s="72" t="s">
        <v>18</v>
      </c>
    </row>
    <row r="1464">
      <c r="A1464" s="70"/>
      <c r="B1464" s="70"/>
      <c r="C1464" s="70"/>
      <c r="D1464" s="70"/>
      <c r="E1464" s="70"/>
      <c r="F1464" s="70"/>
      <c r="G1464" s="70"/>
      <c r="H1464" s="70"/>
      <c r="I1464" s="70"/>
      <c r="J1464" s="70" t="s">
        <v>18</v>
      </c>
      <c r="K1464" s="70"/>
      <c r="L1464" s="70" t="s">
        <v>18</v>
      </c>
      <c r="M1464" s="72" t="s">
        <v>18</v>
      </c>
    </row>
    <row r="1465">
      <c r="A1465" s="70"/>
      <c r="B1465" s="70"/>
      <c r="C1465" s="70"/>
      <c r="D1465" s="70"/>
      <c r="E1465" s="70"/>
      <c r="F1465" s="70"/>
      <c r="G1465" s="70"/>
      <c r="H1465" s="70"/>
      <c r="I1465" s="70"/>
      <c r="J1465" s="70" t="s">
        <v>18</v>
      </c>
      <c r="K1465" s="70"/>
      <c r="L1465" s="70" t="s">
        <v>18</v>
      </c>
      <c r="M1465" s="72" t="s">
        <v>18</v>
      </c>
    </row>
    <row r="1466">
      <c r="A1466" s="70"/>
      <c r="B1466" s="70"/>
      <c r="C1466" s="70"/>
      <c r="D1466" s="70"/>
      <c r="E1466" s="70"/>
      <c r="F1466" s="70"/>
      <c r="G1466" s="70"/>
      <c r="H1466" s="70"/>
      <c r="I1466" s="70"/>
      <c r="J1466" s="70" t="s">
        <v>18</v>
      </c>
      <c r="K1466" s="70"/>
      <c r="L1466" s="70" t="s">
        <v>18</v>
      </c>
      <c r="M1466" s="72" t="s">
        <v>18</v>
      </c>
    </row>
    <row r="1467">
      <c r="A1467" s="70"/>
      <c r="B1467" s="70"/>
      <c r="C1467" s="70"/>
      <c r="D1467" s="70"/>
      <c r="E1467" s="70"/>
      <c r="F1467" s="70"/>
      <c r="G1467" s="70"/>
      <c r="H1467" s="70"/>
      <c r="I1467" s="70"/>
      <c r="J1467" s="70" t="s">
        <v>18</v>
      </c>
      <c r="K1467" s="70"/>
      <c r="L1467" s="70" t="s">
        <v>18</v>
      </c>
      <c r="M1467" s="72" t="s">
        <v>18</v>
      </c>
    </row>
    <row r="1468">
      <c r="A1468" s="70"/>
      <c r="B1468" s="70"/>
      <c r="C1468" s="70"/>
      <c r="D1468" s="70"/>
      <c r="E1468" s="70"/>
      <c r="F1468" s="70"/>
      <c r="G1468" s="70"/>
      <c r="H1468" s="70"/>
      <c r="I1468" s="70"/>
      <c r="J1468" s="70" t="s">
        <v>18</v>
      </c>
      <c r="K1468" s="70"/>
      <c r="L1468" s="70" t="s">
        <v>18</v>
      </c>
      <c r="M1468" s="72" t="s">
        <v>18</v>
      </c>
    </row>
    <row r="1469">
      <c r="A1469" s="70"/>
      <c r="B1469" s="70"/>
      <c r="C1469" s="70"/>
      <c r="D1469" s="70"/>
      <c r="E1469" s="70"/>
      <c r="F1469" s="70"/>
      <c r="G1469" s="70"/>
      <c r="H1469" s="70"/>
      <c r="I1469" s="70"/>
      <c r="J1469" s="70" t="s">
        <v>18</v>
      </c>
      <c r="K1469" s="70"/>
      <c r="L1469" s="70" t="s">
        <v>18</v>
      </c>
      <c r="M1469" s="72" t="s">
        <v>18</v>
      </c>
    </row>
    <row r="1470">
      <c r="A1470" s="70"/>
      <c r="B1470" s="70"/>
      <c r="C1470" s="70"/>
      <c r="D1470" s="70"/>
      <c r="E1470" s="70"/>
      <c r="F1470" s="70"/>
      <c r="G1470" s="70"/>
      <c r="H1470" s="70"/>
      <c r="I1470" s="70"/>
      <c r="J1470" s="70" t="s">
        <v>18</v>
      </c>
      <c r="K1470" s="70"/>
      <c r="L1470" s="70" t="s">
        <v>18</v>
      </c>
      <c r="M1470" s="72" t="s">
        <v>18</v>
      </c>
    </row>
    <row r="1471">
      <c r="A1471" s="70"/>
      <c r="B1471" s="70"/>
      <c r="C1471" s="70"/>
      <c r="D1471" s="70"/>
      <c r="E1471" s="70"/>
      <c r="F1471" s="70"/>
      <c r="G1471" s="70"/>
      <c r="H1471" s="70"/>
      <c r="I1471" s="70"/>
      <c r="J1471" s="70" t="s">
        <v>18</v>
      </c>
      <c r="K1471" s="70"/>
      <c r="L1471" s="70" t="s">
        <v>18</v>
      </c>
      <c r="M1471" s="72" t="s">
        <v>18</v>
      </c>
    </row>
    <row r="1472">
      <c r="A1472" s="70"/>
      <c r="B1472" s="70"/>
      <c r="C1472" s="70"/>
      <c r="D1472" s="70"/>
      <c r="E1472" s="70"/>
      <c r="F1472" s="70"/>
      <c r="G1472" s="70"/>
      <c r="H1472" s="70"/>
      <c r="I1472" s="70"/>
      <c r="J1472" s="70" t="s">
        <v>18</v>
      </c>
      <c r="K1472" s="70"/>
      <c r="L1472" s="70" t="s">
        <v>18</v>
      </c>
      <c r="M1472" s="72" t="s">
        <v>18</v>
      </c>
    </row>
    <row r="1473">
      <c r="A1473" s="70"/>
      <c r="B1473" s="70"/>
      <c r="C1473" s="70"/>
      <c r="D1473" s="70"/>
      <c r="E1473" s="70"/>
      <c r="F1473" s="70"/>
      <c r="G1473" s="70"/>
      <c r="H1473" s="70"/>
      <c r="I1473" s="70"/>
      <c r="J1473" s="70" t="s">
        <v>18</v>
      </c>
      <c r="K1473" s="70"/>
      <c r="L1473" s="70" t="s">
        <v>18</v>
      </c>
      <c r="M1473" s="72" t="s">
        <v>18</v>
      </c>
    </row>
    <row r="1474">
      <c r="A1474" s="70"/>
      <c r="B1474" s="70"/>
      <c r="C1474" s="70"/>
      <c r="D1474" s="70"/>
      <c r="E1474" s="70"/>
      <c r="F1474" s="70"/>
      <c r="G1474" s="70"/>
      <c r="H1474" s="70"/>
      <c r="I1474" s="70"/>
      <c r="J1474" s="70" t="s">
        <v>18</v>
      </c>
      <c r="K1474" s="70"/>
      <c r="L1474" s="70" t="s">
        <v>18</v>
      </c>
      <c r="M1474" s="72" t="s">
        <v>18</v>
      </c>
    </row>
    <row r="1475">
      <c r="A1475" s="70"/>
      <c r="B1475" s="70"/>
      <c r="C1475" s="70"/>
      <c r="D1475" s="70"/>
      <c r="E1475" s="70"/>
      <c r="F1475" s="70"/>
      <c r="G1475" s="70"/>
      <c r="H1475" s="70"/>
      <c r="I1475" s="70"/>
      <c r="J1475" s="70" t="s">
        <v>18</v>
      </c>
      <c r="K1475" s="70"/>
      <c r="L1475" s="70" t="s">
        <v>18</v>
      </c>
      <c r="M1475" s="72" t="s">
        <v>18</v>
      </c>
    </row>
    <row r="1476">
      <c r="A1476" s="70"/>
      <c r="B1476" s="70"/>
      <c r="C1476" s="70"/>
      <c r="D1476" s="70"/>
      <c r="E1476" s="70"/>
      <c r="F1476" s="70"/>
      <c r="G1476" s="70"/>
      <c r="H1476" s="70"/>
      <c r="I1476" s="70"/>
      <c r="J1476" s="70" t="s">
        <v>18</v>
      </c>
      <c r="K1476" s="70"/>
      <c r="L1476" s="70" t="s">
        <v>18</v>
      </c>
      <c r="M1476" s="72" t="s">
        <v>18</v>
      </c>
    </row>
    <row r="1477">
      <c r="A1477" s="70"/>
      <c r="B1477" s="70"/>
      <c r="C1477" s="70"/>
      <c r="D1477" s="70"/>
      <c r="E1477" s="70"/>
      <c r="F1477" s="70"/>
      <c r="G1477" s="70"/>
      <c r="H1477" s="70"/>
      <c r="I1477" s="70"/>
      <c r="J1477" s="70" t="s">
        <v>18</v>
      </c>
      <c r="K1477" s="70"/>
      <c r="L1477" s="70" t="s">
        <v>18</v>
      </c>
      <c r="M1477" s="72" t="s">
        <v>18</v>
      </c>
    </row>
    <row r="1478">
      <c r="A1478" s="70"/>
      <c r="B1478" s="70"/>
      <c r="C1478" s="70"/>
      <c r="D1478" s="70"/>
      <c r="E1478" s="70"/>
      <c r="F1478" s="70"/>
      <c r="G1478" s="70"/>
      <c r="H1478" s="70"/>
      <c r="I1478" s="70"/>
      <c r="J1478" s="70" t="s">
        <v>18</v>
      </c>
      <c r="K1478" s="70"/>
      <c r="L1478" s="70" t="s">
        <v>18</v>
      </c>
      <c r="M1478" s="72" t="s">
        <v>18</v>
      </c>
    </row>
    <row r="1479">
      <c r="A1479" s="70"/>
      <c r="B1479" s="70"/>
      <c r="C1479" s="70"/>
      <c r="D1479" s="70"/>
      <c r="E1479" s="70"/>
      <c r="F1479" s="70"/>
      <c r="G1479" s="70"/>
      <c r="H1479" s="70"/>
      <c r="I1479" s="70"/>
      <c r="J1479" s="70" t="s">
        <v>18</v>
      </c>
      <c r="K1479" s="70"/>
      <c r="L1479" s="70" t="s">
        <v>18</v>
      </c>
      <c r="M1479" s="72" t="s">
        <v>18</v>
      </c>
    </row>
    <row r="1480">
      <c r="A1480" s="70"/>
      <c r="B1480" s="70"/>
      <c r="C1480" s="70"/>
      <c r="D1480" s="70"/>
      <c r="E1480" s="70"/>
      <c r="F1480" s="70"/>
      <c r="G1480" s="70"/>
      <c r="H1480" s="70"/>
      <c r="I1480" s="70"/>
      <c r="J1480" s="70" t="s">
        <v>18</v>
      </c>
      <c r="K1480" s="70"/>
      <c r="L1480" s="70" t="s">
        <v>18</v>
      </c>
      <c r="M1480" s="72" t="s">
        <v>18</v>
      </c>
    </row>
    <row r="1481">
      <c r="A1481" s="70"/>
      <c r="B1481" s="70"/>
      <c r="C1481" s="70"/>
      <c r="D1481" s="70"/>
      <c r="E1481" s="70"/>
      <c r="F1481" s="70"/>
      <c r="G1481" s="70"/>
      <c r="H1481" s="70"/>
      <c r="I1481" s="70"/>
      <c r="J1481" s="70" t="s">
        <v>18</v>
      </c>
      <c r="K1481" s="70"/>
      <c r="L1481" s="70" t="s">
        <v>18</v>
      </c>
      <c r="M1481" s="72" t="s">
        <v>18</v>
      </c>
    </row>
    <row r="1482">
      <c r="A1482" s="70"/>
      <c r="B1482" s="70"/>
      <c r="C1482" s="70"/>
      <c r="D1482" s="70"/>
      <c r="E1482" s="70"/>
      <c r="F1482" s="70"/>
      <c r="G1482" s="70"/>
      <c r="H1482" s="70"/>
      <c r="I1482" s="70"/>
      <c r="J1482" s="70" t="s">
        <v>18</v>
      </c>
      <c r="K1482" s="70"/>
      <c r="L1482" s="70" t="s">
        <v>18</v>
      </c>
      <c r="M1482" s="72" t="s">
        <v>18</v>
      </c>
    </row>
    <row r="1483">
      <c r="A1483" s="70"/>
      <c r="B1483" s="70"/>
      <c r="C1483" s="70"/>
      <c r="D1483" s="70"/>
      <c r="E1483" s="70"/>
      <c r="F1483" s="70"/>
      <c r="G1483" s="70"/>
      <c r="H1483" s="70"/>
      <c r="I1483" s="70"/>
      <c r="J1483" s="70" t="s">
        <v>18</v>
      </c>
      <c r="K1483" s="70"/>
      <c r="L1483" s="70" t="s">
        <v>18</v>
      </c>
      <c r="M1483" s="72" t="s">
        <v>18</v>
      </c>
    </row>
    <row r="1484">
      <c r="A1484" s="70"/>
      <c r="B1484" s="70"/>
      <c r="C1484" s="70"/>
      <c r="D1484" s="70"/>
      <c r="E1484" s="70"/>
      <c r="F1484" s="70"/>
      <c r="G1484" s="70"/>
      <c r="H1484" s="70"/>
      <c r="I1484" s="70"/>
      <c r="J1484" s="70" t="s">
        <v>18</v>
      </c>
      <c r="K1484" s="70"/>
      <c r="L1484" s="70" t="s">
        <v>18</v>
      </c>
      <c r="M1484" s="72" t="s">
        <v>18</v>
      </c>
    </row>
    <row r="1485">
      <c r="A1485" s="70"/>
      <c r="B1485" s="70"/>
      <c r="C1485" s="70"/>
      <c r="D1485" s="70"/>
      <c r="E1485" s="70"/>
      <c r="F1485" s="70"/>
      <c r="G1485" s="70"/>
      <c r="H1485" s="70"/>
      <c r="I1485" s="70"/>
      <c r="J1485" s="70" t="s">
        <v>18</v>
      </c>
      <c r="K1485" s="70"/>
      <c r="L1485" s="70" t="s">
        <v>18</v>
      </c>
      <c r="M1485" s="72" t="s">
        <v>18</v>
      </c>
    </row>
    <row r="1486">
      <c r="A1486" s="70"/>
      <c r="B1486" s="70"/>
      <c r="C1486" s="70"/>
      <c r="D1486" s="70"/>
      <c r="E1486" s="70"/>
      <c r="F1486" s="70"/>
      <c r="G1486" s="70"/>
      <c r="H1486" s="70"/>
      <c r="I1486" s="70"/>
      <c r="J1486" s="70" t="s">
        <v>18</v>
      </c>
      <c r="K1486" s="70"/>
      <c r="L1486" s="70" t="s">
        <v>18</v>
      </c>
      <c r="M1486" s="72" t="s">
        <v>18</v>
      </c>
    </row>
    <row r="1487">
      <c r="A1487" s="70"/>
      <c r="B1487" s="70"/>
      <c r="C1487" s="70"/>
      <c r="D1487" s="70"/>
      <c r="E1487" s="70"/>
      <c r="F1487" s="70"/>
      <c r="G1487" s="70"/>
      <c r="H1487" s="70"/>
      <c r="I1487" s="70"/>
      <c r="J1487" s="70" t="s">
        <v>18</v>
      </c>
      <c r="K1487" s="70"/>
      <c r="L1487" s="70" t="s">
        <v>18</v>
      </c>
      <c r="M1487" s="72" t="s">
        <v>18</v>
      </c>
    </row>
    <row r="1488">
      <c r="A1488" s="70"/>
      <c r="B1488" s="70"/>
      <c r="C1488" s="70"/>
      <c r="D1488" s="70"/>
      <c r="E1488" s="70"/>
      <c r="F1488" s="70"/>
      <c r="G1488" s="70"/>
      <c r="H1488" s="70"/>
      <c r="I1488" s="70"/>
      <c r="J1488" s="70" t="s">
        <v>18</v>
      </c>
      <c r="K1488" s="70"/>
      <c r="L1488" s="70" t="s">
        <v>18</v>
      </c>
      <c r="M1488" s="72" t="s">
        <v>18</v>
      </c>
    </row>
    <row r="1489">
      <c r="A1489" s="70"/>
      <c r="B1489" s="70"/>
      <c r="C1489" s="70"/>
      <c r="D1489" s="70"/>
      <c r="E1489" s="70"/>
      <c r="F1489" s="70"/>
      <c r="G1489" s="70"/>
      <c r="H1489" s="70"/>
      <c r="I1489" s="70"/>
      <c r="J1489" s="70" t="s">
        <v>18</v>
      </c>
      <c r="K1489" s="70"/>
      <c r="L1489" s="70" t="s">
        <v>18</v>
      </c>
      <c r="M1489" s="72" t="s">
        <v>18</v>
      </c>
    </row>
    <row r="1490">
      <c r="A1490" s="70"/>
      <c r="B1490" s="70"/>
      <c r="C1490" s="70"/>
      <c r="D1490" s="70"/>
      <c r="E1490" s="70"/>
      <c r="F1490" s="70"/>
      <c r="G1490" s="70"/>
      <c r="H1490" s="70"/>
      <c r="I1490" s="70"/>
      <c r="J1490" s="70" t="s">
        <v>18</v>
      </c>
      <c r="K1490" s="70"/>
      <c r="L1490" s="70" t="s">
        <v>18</v>
      </c>
      <c r="M1490" s="72" t="s">
        <v>18</v>
      </c>
    </row>
    <row r="1491">
      <c r="A1491" s="70"/>
      <c r="B1491" s="70"/>
      <c r="C1491" s="70"/>
      <c r="D1491" s="70"/>
      <c r="E1491" s="70"/>
      <c r="F1491" s="70"/>
      <c r="G1491" s="70"/>
      <c r="H1491" s="70"/>
      <c r="I1491" s="70"/>
      <c r="J1491" s="70" t="s">
        <v>18</v>
      </c>
      <c r="K1491" s="70"/>
      <c r="L1491" s="70" t="s">
        <v>18</v>
      </c>
      <c r="M1491" s="72" t="s">
        <v>18</v>
      </c>
    </row>
    <row r="1492">
      <c r="A1492" s="70"/>
      <c r="B1492" s="70"/>
      <c r="C1492" s="70"/>
      <c r="D1492" s="70"/>
      <c r="E1492" s="70"/>
      <c r="F1492" s="70"/>
      <c r="G1492" s="70"/>
      <c r="H1492" s="70"/>
      <c r="I1492" s="70"/>
      <c r="J1492" s="70" t="s">
        <v>18</v>
      </c>
      <c r="K1492" s="70"/>
      <c r="L1492" s="70" t="s">
        <v>18</v>
      </c>
      <c r="M1492" s="72" t="s">
        <v>18</v>
      </c>
    </row>
    <row r="1493">
      <c r="A1493" s="70"/>
      <c r="B1493" s="70"/>
      <c r="C1493" s="70"/>
      <c r="D1493" s="70"/>
      <c r="E1493" s="70"/>
      <c r="F1493" s="70"/>
      <c r="G1493" s="70"/>
      <c r="H1493" s="70"/>
      <c r="I1493" s="70"/>
      <c r="J1493" s="70" t="s">
        <v>18</v>
      </c>
      <c r="K1493" s="70"/>
      <c r="L1493" s="70" t="s">
        <v>18</v>
      </c>
      <c r="M1493" s="72" t="s">
        <v>18</v>
      </c>
    </row>
    <row r="1494">
      <c r="A1494" s="70"/>
      <c r="B1494" s="70"/>
      <c r="C1494" s="70"/>
      <c r="D1494" s="70"/>
      <c r="E1494" s="70"/>
      <c r="F1494" s="70"/>
      <c r="G1494" s="70"/>
      <c r="H1494" s="70"/>
      <c r="I1494" s="70"/>
      <c r="J1494" s="70" t="s">
        <v>18</v>
      </c>
      <c r="K1494" s="70"/>
      <c r="L1494" s="70" t="s">
        <v>18</v>
      </c>
      <c r="M1494" s="72" t="s">
        <v>18</v>
      </c>
    </row>
    <row r="1495">
      <c r="A1495" s="70"/>
      <c r="B1495" s="70"/>
      <c r="C1495" s="70"/>
      <c r="D1495" s="70"/>
      <c r="E1495" s="70"/>
      <c r="F1495" s="70"/>
      <c r="G1495" s="70"/>
      <c r="H1495" s="70"/>
      <c r="I1495" s="70"/>
      <c r="J1495" s="70" t="s">
        <v>18</v>
      </c>
      <c r="K1495" s="70"/>
      <c r="L1495" s="70" t="s">
        <v>18</v>
      </c>
      <c r="M1495" s="72" t="s">
        <v>18</v>
      </c>
    </row>
    <row r="1496">
      <c r="A1496" s="70"/>
      <c r="B1496" s="70"/>
      <c r="C1496" s="70"/>
      <c r="D1496" s="70"/>
      <c r="E1496" s="70"/>
      <c r="F1496" s="70"/>
      <c r="G1496" s="70"/>
      <c r="H1496" s="70"/>
      <c r="I1496" s="70"/>
      <c r="J1496" s="70" t="s">
        <v>18</v>
      </c>
      <c r="K1496" s="70"/>
      <c r="L1496" s="70" t="s">
        <v>18</v>
      </c>
      <c r="M1496" s="72" t="s">
        <v>18</v>
      </c>
    </row>
    <row r="1497">
      <c r="A1497" s="70"/>
      <c r="B1497" s="70"/>
      <c r="C1497" s="70"/>
      <c r="D1497" s="70"/>
      <c r="E1497" s="70"/>
      <c r="F1497" s="70"/>
      <c r="G1497" s="70"/>
      <c r="H1497" s="70"/>
      <c r="I1497" s="70"/>
      <c r="J1497" s="70" t="s">
        <v>18</v>
      </c>
      <c r="K1497" s="70"/>
      <c r="L1497" s="70" t="s">
        <v>18</v>
      </c>
      <c r="M1497" s="72" t="s">
        <v>18</v>
      </c>
    </row>
    <row r="1498">
      <c r="A1498" s="70"/>
      <c r="B1498" s="70"/>
      <c r="C1498" s="70"/>
      <c r="D1498" s="70"/>
      <c r="E1498" s="70"/>
      <c r="F1498" s="70"/>
      <c r="G1498" s="70"/>
      <c r="H1498" s="70"/>
      <c r="I1498" s="70"/>
      <c r="J1498" s="70" t="s">
        <v>18</v>
      </c>
      <c r="K1498" s="70"/>
      <c r="L1498" s="70" t="s">
        <v>18</v>
      </c>
      <c r="M1498" s="72" t="s">
        <v>18</v>
      </c>
    </row>
    <row r="1499">
      <c r="A1499" s="70"/>
      <c r="B1499" s="70"/>
      <c r="C1499" s="70"/>
      <c r="D1499" s="70"/>
      <c r="E1499" s="70"/>
      <c r="F1499" s="70"/>
      <c r="G1499" s="70"/>
      <c r="H1499" s="70"/>
      <c r="I1499" s="70"/>
      <c r="J1499" s="70" t="s">
        <v>18</v>
      </c>
      <c r="K1499" s="70"/>
      <c r="L1499" s="70" t="s">
        <v>18</v>
      </c>
      <c r="M1499" s="72" t="s">
        <v>18</v>
      </c>
    </row>
    <row r="1500">
      <c r="A1500" s="70"/>
      <c r="B1500" s="70"/>
      <c r="C1500" s="70"/>
      <c r="D1500" s="70"/>
      <c r="E1500" s="70"/>
      <c r="F1500" s="70"/>
      <c r="G1500" s="70"/>
      <c r="H1500" s="70"/>
      <c r="I1500" s="70"/>
      <c r="J1500" s="70" t="s">
        <v>18</v>
      </c>
      <c r="K1500" s="70"/>
      <c r="L1500" s="70" t="s">
        <v>18</v>
      </c>
      <c r="M1500" s="72" t="s">
        <v>18</v>
      </c>
    </row>
    <row r="1501">
      <c r="A1501" s="70"/>
      <c r="B1501" s="70"/>
      <c r="C1501" s="70"/>
      <c r="D1501" s="70"/>
      <c r="E1501" s="70"/>
      <c r="F1501" s="70"/>
      <c r="G1501" s="70"/>
      <c r="H1501" s="70"/>
      <c r="I1501" s="70"/>
      <c r="J1501" s="70" t="s">
        <v>18</v>
      </c>
      <c r="K1501" s="70"/>
      <c r="L1501" s="70" t="s">
        <v>18</v>
      </c>
      <c r="M1501" s="72" t="s">
        <v>18</v>
      </c>
    </row>
    <row r="1502">
      <c r="A1502" s="70"/>
      <c r="B1502" s="70"/>
      <c r="C1502" s="70"/>
      <c r="D1502" s="70"/>
      <c r="E1502" s="70"/>
      <c r="F1502" s="70"/>
      <c r="G1502" s="70"/>
      <c r="H1502" s="70"/>
      <c r="I1502" s="70"/>
      <c r="J1502" s="70" t="s">
        <v>18</v>
      </c>
      <c r="K1502" s="70"/>
      <c r="L1502" s="70" t="s">
        <v>18</v>
      </c>
      <c r="M1502" s="72" t="s">
        <v>18</v>
      </c>
    </row>
    <row r="1503">
      <c r="A1503" s="70"/>
      <c r="B1503" s="70"/>
      <c r="C1503" s="70"/>
      <c r="D1503" s="70"/>
      <c r="E1503" s="70"/>
      <c r="F1503" s="70"/>
      <c r="G1503" s="70"/>
      <c r="H1503" s="70"/>
      <c r="I1503" s="70"/>
      <c r="J1503" s="70" t="s">
        <v>18</v>
      </c>
      <c r="K1503" s="70"/>
      <c r="L1503" s="70" t="s">
        <v>18</v>
      </c>
      <c r="M1503" s="72" t="s">
        <v>18</v>
      </c>
    </row>
    <row r="1504">
      <c r="A1504" s="70"/>
      <c r="B1504" s="70"/>
      <c r="C1504" s="70"/>
      <c r="D1504" s="70"/>
      <c r="E1504" s="70"/>
      <c r="F1504" s="70"/>
      <c r="G1504" s="70"/>
      <c r="H1504" s="70"/>
      <c r="I1504" s="70"/>
      <c r="J1504" s="70" t="s">
        <v>18</v>
      </c>
      <c r="K1504" s="70"/>
      <c r="L1504" s="70" t="s">
        <v>18</v>
      </c>
      <c r="M1504" s="72" t="s">
        <v>18</v>
      </c>
    </row>
    <row r="1505">
      <c r="A1505" s="70"/>
      <c r="B1505" s="70"/>
      <c r="C1505" s="70"/>
      <c r="D1505" s="70"/>
      <c r="E1505" s="70"/>
      <c r="F1505" s="70"/>
      <c r="G1505" s="70"/>
      <c r="H1505" s="70"/>
      <c r="I1505" s="70"/>
      <c r="J1505" s="70" t="s">
        <v>18</v>
      </c>
      <c r="K1505" s="70"/>
      <c r="L1505" s="70" t="s">
        <v>18</v>
      </c>
      <c r="M1505" s="72" t="s">
        <v>18</v>
      </c>
    </row>
    <row r="1506">
      <c r="A1506" s="70"/>
      <c r="B1506" s="70"/>
      <c r="C1506" s="70"/>
      <c r="D1506" s="70"/>
      <c r="E1506" s="70"/>
      <c r="F1506" s="70"/>
      <c r="G1506" s="70"/>
      <c r="H1506" s="70"/>
      <c r="I1506" s="70"/>
      <c r="J1506" s="70" t="s">
        <v>18</v>
      </c>
      <c r="K1506" s="70"/>
      <c r="L1506" s="70" t="s">
        <v>18</v>
      </c>
      <c r="M1506" s="72" t="s">
        <v>18</v>
      </c>
    </row>
    <row r="1507">
      <c r="A1507" s="70"/>
      <c r="B1507" s="70"/>
      <c r="C1507" s="70"/>
      <c r="D1507" s="70"/>
      <c r="E1507" s="70"/>
      <c r="F1507" s="70"/>
      <c r="G1507" s="70"/>
      <c r="H1507" s="70"/>
      <c r="I1507" s="70"/>
      <c r="J1507" s="70" t="s">
        <v>18</v>
      </c>
      <c r="K1507" s="70"/>
      <c r="L1507" s="70" t="s">
        <v>18</v>
      </c>
      <c r="M1507" s="72" t="s">
        <v>18</v>
      </c>
    </row>
    <row r="1508">
      <c r="A1508" s="70"/>
      <c r="B1508" s="70"/>
      <c r="C1508" s="70"/>
      <c r="D1508" s="70"/>
      <c r="E1508" s="70"/>
      <c r="F1508" s="70"/>
      <c r="G1508" s="70"/>
      <c r="H1508" s="70"/>
      <c r="I1508" s="70"/>
      <c r="J1508" s="70" t="s">
        <v>18</v>
      </c>
      <c r="K1508" s="70"/>
      <c r="L1508" s="70" t="s">
        <v>18</v>
      </c>
      <c r="M1508" s="72" t="s">
        <v>18</v>
      </c>
    </row>
    <row r="1509">
      <c r="A1509" s="70"/>
      <c r="B1509" s="70"/>
      <c r="C1509" s="70"/>
      <c r="D1509" s="70"/>
      <c r="E1509" s="70"/>
      <c r="F1509" s="70"/>
      <c r="G1509" s="70"/>
      <c r="H1509" s="70"/>
      <c r="I1509" s="70"/>
      <c r="J1509" s="70" t="s">
        <v>18</v>
      </c>
      <c r="K1509" s="70"/>
      <c r="L1509" s="70" t="s">
        <v>18</v>
      </c>
      <c r="M1509" s="72" t="s">
        <v>18</v>
      </c>
    </row>
    <row r="1510">
      <c r="A1510" s="70"/>
      <c r="B1510" s="70"/>
      <c r="C1510" s="70"/>
      <c r="D1510" s="70"/>
      <c r="E1510" s="70"/>
      <c r="F1510" s="70"/>
      <c r="G1510" s="70"/>
      <c r="H1510" s="70"/>
      <c r="I1510" s="70"/>
      <c r="J1510" s="70" t="s">
        <v>18</v>
      </c>
      <c r="K1510" s="70"/>
      <c r="L1510" s="70" t="s">
        <v>18</v>
      </c>
      <c r="M1510" s="72" t="s">
        <v>18</v>
      </c>
    </row>
    <row r="1511">
      <c r="A1511" s="70"/>
      <c r="B1511" s="70"/>
      <c r="C1511" s="70"/>
      <c r="D1511" s="70"/>
      <c r="E1511" s="70"/>
      <c r="F1511" s="70"/>
      <c r="G1511" s="70"/>
      <c r="H1511" s="70"/>
      <c r="I1511" s="70"/>
      <c r="J1511" s="70" t="s">
        <v>18</v>
      </c>
      <c r="K1511" s="70"/>
      <c r="L1511" s="70" t="s">
        <v>18</v>
      </c>
      <c r="M1511" s="72" t="s">
        <v>18</v>
      </c>
    </row>
    <row r="1512">
      <c r="A1512" s="70"/>
      <c r="B1512" s="70"/>
      <c r="C1512" s="70"/>
      <c r="D1512" s="70"/>
      <c r="E1512" s="70"/>
      <c r="F1512" s="70"/>
      <c r="G1512" s="70"/>
      <c r="H1512" s="70"/>
      <c r="I1512" s="70"/>
      <c r="J1512" s="70" t="s">
        <v>18</v>
      </c>
      <c r="K1512" s="70"/>
      <c r="L1512" s="70" t="s">
        <v>18</v>
      </c>
      <c r="M1512" s="72" t="s">
        <v>18</v>
      </c>
    </row>
    <row r="1513">
      <c r="A1513" s="70"/>
      <c r="B1513" s="70"/>
      <c r="C1513" s="70"/>
      <c r="D1513" s="70"/>
      <c r="E1513" s="70"/>
      <c r="F1513" s="70"/>
      <c r="G1513" s="70"/>
      <c r="H1513" s="70"/>
      <c r="I1513" s="70"/>
      <c r="J1513" s="70" t="s">
        <v>18</v>
      </c>
      <c r="K1513" s="70"/>
      <c r="L1513" s="70" t="s">
        <v>18</v>
      </c>
      <c r="M1513" s="72" t="s">
        <v>18</v>
      </c>
    </row>
    <row r="1514">
      <c r="A1514" s="70"/>
      <c r="B1514" s="70"/>
      <c r="C1514" s="70"/>
      <c r="D1514" s="70"/>
      <c r="E1514" s="70"/>
      <c r="F1514" s="70"/>
      <c r="G1514" s="70"/>
      <c r="H1514" s="70"/>
      <c r="I1514" s="70"/>
      <c r="J1514" s="70" t="s">
        <v>18</v>
      </c>
      <c r="K1514" s="70"/>
      <c r="L1514" s="70" t="s">
        <v>18</v>
      </c>
      <c r="M1514" s="72" t="s">
        <v>18</v>
      </c>
    </row>
    <row r="1515">
      <c r="A1515" s="70"/>
      <c r="B1515" s="70"/>
      <c r="C1515" s="70"/>
      <c r="D1515" s="70"/>
      <c r="E1515" s="70"/>
      <c r="F1515" s="70"/>
      <c r="G1515" s="70"/>
      <c r="H1515" s="70"/>
      <c r="I1515" s="70"/>
      <c r="J1515" s="70" t="s">
        <v>18</v>
      </c>
      <c r="K1515" s="70"/>
      <c r="L1515" s="70" t="s">
        <v>18</v>
      </c>
      <c r="M1515" s="72" t="s">
        <v>18</v>
      </c>
    </row>
    <row r="1516">
      <c r="A1516" s="70"/>
      <c r="B1516" s="70"/>
      <c r="C1516" s="70"/>
      <c r="D1516" s="70"/>
      <c r="E1516" s="70"/>
      <c r="F1516" s="70"/>
      <c r="G1516" s="70"/>
      <c r="H1516" s="70"/>
      <c r="I1516" s="70"/>
      <c r="J1516" s="70" t="s">
        <v>18</v>
      </c>
      <c r="K1516" s="70"/>
      <c r="L1516" s="70" t="s">
        <v>18</v>
      </c>
      <c r="M1516" s="72" t="s">
        <v>18</v>
      </c>
    </row>
    <row r="1517">
      <c r="A1517" s="70"/>
      <c r="B1517" s="70"/>
      <c r="C1517" s="70"/>
      <c r="D1517" s="70"/>
      <c r="E1517" s="70"/>
      <c r="F1517" s="70"/>
      <c r="G1517" s="70"/>
      <c r="H1517" s="70"/>
      <c r="I1517" s="70"/>
      <c r="J1517" s="70" t="s">
        <v>18</v>
      </c>
      <c r="K1517" s="70"/>
      <c r="L1517" s="70" t="s">
        <v>18</v>
      </c>
      <c r="M1517" s="72" t="s">
        <v>18</v>
      </c>
    </row>
    <row r="1518">
      <c r="A1518" s="70"/>
      <c r="B1518" s="70"/>
      <c r="C1518" s="70"/>
      <c r="D1518" s="70"/>
      <c r="E1518" s="70"/>
      <c r="F1518" s="70"/>
      <c r="G1518" s="70"/>
      <c r="H1518" s="70"/>
      <c r="I1518" s="70"/>
      <c r="J1518" s="70" t="s">
        <v>18</v>
      </c>
      <c r="K1518" s="70"/>
      <c r="L1518" s="70" t="s">
        <v>18</v>
      </c>
      <c r="M1518" s="72" t="s">
        <v>18</v>
      </c>
    </row>
    <row r="1519">
      <c r="A1519" s="70"/>
      <c r="B1519" s="70"/>
      <c r="C1519" s="70"/>
      <c r="D1519" s="70"/>
      <c r="E1519" s="70"/>
      <c r="F1519" s="70"/>
      <c r="G1519" s="70"/>
      <c r="H1519" s="70"/>
      <c r="I1519" s="70"/>
      <c r="J1519" s="70" t="s">
        <v>18</v>
      </c>
      <c r="K1519" s="70"/>
      <c r="L1519" s="70" t="s">
        <v>18</v>
      </c>
      <c r="M1519" s="72" t="s">
        <v>18</v>
      </c>
    </row>
    <row r="1520">
      <c r="A1520" s="70"/>
      <c r="B1520" s="70"/>
      <c r="C1520" s="70"/>
      <c r="D1520" s="70"/>
      <c r="E1520" s="70"/>
      <c r="F1520" s="70"/>
      <c r="G1520" s="70"/>
      <c r="H1520" s="70"/>
      <c r="I1520" s="70"/>
      <c r="J1520" s="70" t="s">
        <v>18</v>
      </c>
      <c r="K1520" s="70"/>
      <c r="L1520" s="70" t="s">
        <v>18</v>
      </c>
      <c r="M1520" s="72" t="s">
        <v>18</v>
      </c>
    </row>
    <row r="1521">
      <c r="A1521" s="70"/>
      <c r="B1521" s="70"/>
      <c r="C1521" s="70"/>
      <c r="D1521" s="70"/>
      <c r="E1521" s="70"/>
      <c r="F1521" s="70"/>
      <c r="G1521" s="70"/>
      <c r="H1521" s="70"/>
      <c r="I1521" s="70"/>
      <c r="J1521" s="70" t="s">
        <v>18</v>
      </c>
      <c r="K1521" s="70"/>
      <c r="L1521" s="70" t="s">
        <v>18</v>
      </c>
      <c r="M1521" s="72" t="s">
        <v>18</v>
      </c>
    </row>
    <row r="1522">
      <c r="A1522" s="70"/>
      <c r="B1522" s="70"/>
      <c r="C1522" s="70"/>
      <c r="D1522" s="70"/>
      <c r="E1522" s="70"/>
      <c r="F1522" s="70"/>
      <c r="G1522" s="70"/>
      <c r="H1522" s="70"/>
      <c r="I1522" s="70"/>
      <c r="J1522" s="70" t="s">
        <v>18</v>
      </c>
      <c r="K1522" s="70"/>
      <c r="L1522" s="70" t="s">
        <v>18</v>
      </c>
      <c r="M1522" s="72" t="s">
        <v>18</v>
      </c>
    </row>
    <row r="1523">
      <c r="A1523" s="70"/>
      <c r="B1523" s="70"/>
      <c r="C1523" s="70"/>
      <c r="D1523" s="70"/>
      <c r="E1523" s="70"/>
      <c r="F1523" s="70"/>
      <c r="G1523" s="70"/>
      <c r="H1523" s="70"/>
      <c r="I1523" s="70"/>
      <c r="J1523" s="70" t="s">
        <v>18</v>
      </c>
      <c r="K1523" s="70"/>
      <c r="L1523" s="70" t="s">
        <v>18</v>
      </c>
      <c r="M1523" s="72" t="s">
        <v>18</v>
      </c>
    </row>
    <row r="1524">
      <c r="A1524" s="70"/>
      <c r="B1524" s="70"/>
      <c r="C1524" s="70"/>
      <c r="D1524" s="70"/>
      <c r="E1524" s="70"/>
      <c r="F1524" s="70"/>
      <c r="G1524" s="70"/>
      <c r="H1524" s="70"/>
      <c r="I1524" s="70"/>
      <c r="J1524" s="70" t="s">
        <v>18</v>
      </c>
      <c r="K1524" s="70"/>
      <c r="L1524" s="70" t="s">
        <v>18</v>
      </c>
      <c r="M1524" s="72" t="s">
        <v>18</v>
      </c>
    </row>
    <row r="1525">
      <c r="A1525" s="70"/>
      <c r="B1525" s="70"/>
      <c r="C1525" s="70"/>
      <c r="D1525" s="70"/>
      <c r="E1525" s="70"/>
      <c r="F1525" s="70"/>
      <c r="G1525" s="70"/>
      <c r="H1525" s="70"/>
      <c r="I1525" s="70"/>
      <c r="J1525" s="70" t="s">
        <v>18</v>
      </c>
      <c r="K1525" s="70"/>
      <c r="L1525" s="70" t="s">
        <v>18</v>
      </c>
      <c r="M1525" s="72" t="s">
        <v>18</v>
      </c>
    </row>
    <row r="1526">
      <c r="A1526" s="70"/>
      <c r="B1526" s="70"/>
      <c r="C1526" s="70"/>
      <c r="D1526" s="70"/>
      <c r="E1526" s="70"/>
      <c r="F1526" s="70"/>
      <c r="G1526" s="70"/>
      <c r="H1526" s="70"/>
      <c r="I1526" s="70"/>
      <c r="J1526" s="70" t="s">
        <v>18</v>
      </c>
      <c r="K1526" s="70"/>
      <c r="L1526" s="70" t="s">
        <v>18</v>
      </c>
      <c r="M1526" s="72" t="s">
        <v>18</v>
      </c>
    </row>
    <row r="1527">
      <c r="A1527" s="70"/>
      <c r="B1527" s="70"/>
      <c r="C1527" s="70"/>
      <c r="D1527" s="70"/>
      <c r="E1527" s="70"/>
      <c r="F1527" s="70"/>
      <c r="G1527" s="70"/>
      <c r="H1527" s="70"/>
      <c r="I1527" s="70"/>
      <c r="J1527" s="70" t="s">
        <v>18</v>
      </c>
      <c r="K1527" s="70"/>
      <c r="L1527" s="70" t="s">
        <v>18</v>
      </c>
      <c r="M1527" s="72" t="s">
        <v>18</v>
      </c>
    </row>
    <row r="1528">
      <c r="A1528" s="70"/>
      <c r="B1528" s="70"/>
      <c r="C1528" s="70"/>
      <c r="D1528" s="70"/>
      <c r="E1528" s="70"/>
      <c r="F1528" s="70"/>
      <c r="G1528" s="70"/>
      <c r="H1528" s="70"/>
      <c r="I1528" s="70"/>
      <c r="J1528" s="70" t="s">
        <v>18</v>
      </c>
      <c r="K1528" s="70"/>
      <c r="L1528" s="70" t="s">
        <v>18</v>
      </c>
      <c r="M1528" s="72" t="s">
        <v>18</v>
      </c>
    </row>
    <row r="1529">
      <c r="A1529" s="70"/>
      <c r="B1529" s="70"/>
      <c r="C1529" s="70"/>
      <c r="D1529" s="70"/>
      <c r="E1529" s="70"/>
      <c r="F1529" s="70"/>
      <c r="G1529" s="70"/>
      <c r="H1529" s="70"/>
      <c r="I1529" s="70"/>
      <c r="J1529" s="70" t="s">
        <v>18</v>
      </c>
      <c r="K1529" s="70"/>
      <c r="L1529" s="70" t="s">
        <v>18</v>
      </c>
      <c r="M1529" s="72" t="s">
        <v>18</v>
      </c>
    </row>
    <row r="1530">
      <c r="A1530" s="70"/>
      <c r="B1530" s="70"/>
      <c r="C1530" s="70"/>
      <c r="D1530" s="70"/>
      <c r="E1530" s="70"/>
      <c r="F1530" s="70"/>
      <c r="G1530" s="70"/>
      <c r="H1530" s="70"/>
      <c r="I1530" s="70"/>
      <c r="J1530" s="70" t="s">
        <v>18</v>
      </c>
      <c r="K1530" s="70"/>
      <c r="L1530" s="70" t="s">
        <v>18</v>
      </c>
      <c r="M1530" s="72" t="s">
        <v>18</v>
      </c>
    </row>
    <row r="1531">
      <c r="A1531" s="70"/>
      <c r="B1531" s="70"/>
      <c r="C1531" s="70"/>
      <c r="D1531" s="70"/>
      <c r="E1531" s="70"/>
      <c r="F1531" s="70"/>
      <c r="G1531" s="70"/>
      <c r="H1531" s="70"/>
      <c r="I1531" s="70"/>
      <c r="J1531" s="70" t="s">
        <v>18</v>
      </c>
      <c r="K1531" s="70"/>
      <c r="L1531" s="70" t="s">
        <v>18</v>
      </c>
      <c r="M1531" s="72" t="s">
        <v>18</v>
      </c>
    </row>
    <row r="1532">
      <c r="A1532" s="70"/>
      <c r="B1532" s="70"/>
      <c r="C1532" s="70"/>
      <c r="D1532" s="70"/>
      <c r="E1532" s="70"/>
      <c r="F1532" s="70"/>
      <c r="G1532" s="70"/>
      <c r="H1532" s="70"/>
      <c r="I1532" s="70"/>
      <c r="J1532" s="70" t="s">
        <v>18</v>
      </c>
      <c r="K1532" s="70"/>
      <c r="L1532" s="70" t="s">
        <v>18</v>
      </c>
      <c r="M1532" s="72" t="s">
        <v>18</v>
      </c>
    </row>
    <row r="1533">
      <c r="A1533" s="70"/>
      <c r="B1533" s="70"/>
      <c r="C1533" s="70"/>
      <c r="D1533" s="70"/>
      <c r="E1533" s="70"/>
      <c r="F1533" s="70"/>
      <c r="G1533" s="70"/>
      <c r="H1533" s="70"/>
      <c r="I1533" s="70"/>
      <c r="J1533" s="70" t="s">
        <v>18</v>
      </c>
      <c r="K1533" s="70"/>
      <c r="L1533" s="70" t="s">
        <v>18</v>
      </c>
      <c r="M1533" s="72" t="s">
        <v>18</v>
      </c>
    </row>
    <row r="1534">
      <c r="A1534" s="70"/>
      <c r="B1534" s="70"/>
      <c r="C1534" s="70"/>
      <c r="D1534" s="70"/>
      <c r="E1534" s="70"/>
      <c r="F1534" s="70"/>
      <c r="G1534" s="70"/>
      <c r="H1534" s="70"/>
      <c r="I1534" s="70"/>
      <c r="J1534" s="70" t="s">
        <v>18</v>
      </c>
      <c r="K1534" s="70"/>
      <c r="L1534" s="70" t="s">
        <v>18</v>
      </c>
      <c r="M1534" s="72" t="s">
        <v>18</v>
      </c>
    </row>
    <row r="1535">
      <c r="A1535" s="70"/>
      <c r="B1535" s="70"/>
      <c r="C1535" s="70"/>
      <c r="D1535" s="70"/>
      <c r="E1535" s="70"/>
      <c r="F1535" s="70"/>
      <c r="G1535" s="70"/>
      <c r="H1535" s="70"/>
      <c r="I1535" s="70"/>
      <c r="J1535" s="70" t="s">
        <v>18</v>
      </c>
      <c r="K1535" s="70"/>
      <c r="L1535" s="70" t="s">
        <v>18</v>
      </c>
      <c r="M1535" s="72" t="s">
        <v>18</v>
      </c>
    </row>
    <row r="1536">
      <c r="A1536" s="70"/>
      <c r="B1536" s="70"/>
      <c r="C1536" s="70"/>
      <c r="D1536" s="70"/>
      <c r="E1536" s="70"/>
      <c r="F1536" s="70"/>
      <c r="G1536" s="70"/>
      <c r="H1536" s="70"/>
      <c r="I1536" s="70"/>
      <c r="J1536" s="70" t="s">
        <v>18</v>
      </c>
      <c r="K1536" s="70"/>
      <c r="L1536" s="70" t="s">
        <v>18</v>
      </c>
      <c r="M1536" s="72" t="s">
        <v>18</v>
      </c>
    </row>
    <row r="1537">
      <c r="A1537" s="70"/>
      <c r="B1537" s="70"/>
      <c r="C1537" s="70"/>
      <c r="D1537" s="70"/>
      <c r="E1537" s="70"/>
      <c r="F1537" s="70"/>
      <c r="G1537" s="70"/>
      <c r="H1537" s="70"/>
      <c r="I1537" s="70"/>
      <c r="J1537" s="70" t="s">
        <v>18</v>
      </c>
      <c r="K1537" s="70"/>
      <c r="L1537" s="70" t="s">
        <v>18</v>
      </c>
      <c r="M1537" s="72" t="s">
        <v>18</v>
      </c>
    </row>
    <row r="1538">
      <c r="A1538" s="70"/>
      <c r="B1538" s="70"/>
      <c r="C1538" s="70"/>
      <c r="D1538" s="70"/>
      <c r="E1538" s="70"/>
      <c r="F1538" s="70"/>
      <c r="G1538" s="70"/>
      <c r="H1538" s="70"/>
      <c r="I1538" s="70"/>
      <c r="J1538" s="70" t="s">
        <v>18</v>
      </c>
      <c r="K1538" s="70"/>
      <c r="L1538" s="70" t="s">
        <v>18</v>
      </c>
      <c r="M1538" s="72" t="s">
        <v>18</v>
      </c>
    </row>
    <row r="1539">
      <c r="A1539" s="70"/>
      <c r="B1539" s="70"/>
      <c r="C1539" s="70"/>
      <c r="D1539" s="70"/>
      <c r="E1539" s="70"/>
      <c r="F1539" s="70"/>
      <c r="G1539" s="70"/>
      <c r="H1539" s="70"/>
      <c r="I1539" s="70"/>
      <c r="J1539" s="70" t="s">
        <v>18</v>
      </c>
      <c r="K1539" s="70"/>
      <c r="L1539" s="70" t="s">
        <v>18</v>
      </c>
      <c r="M1539" s="72" t="s">
        <v>18</v>
      </c>
    </row>
    <row r="1540">
      <c r="A1540" s="70"/>
      <c r="B1540" s="70"/>
      <c r="C1540" s="70"/>
      <c r="D1540" s="70"/>
      <c r="E1540" s="70"/>
      <c r="F1540" s="70"/>
      <c r="G1540" s="70"/>
      <c r="H1540" s="70"/>
      <c r="I1540" s="70"/>
      <c r="J1540" s="70" t="s">
        <v>18</v>
      </c>
      <c r="K1540" s="70"/>
      <c r="L1540" s="70" t="s">
        <v>18</v>
      </c>
      <c r="M1540" s="72" t="s">
        <v>18</v>
      </c>
    </row>
    <row r="1541">
      <c r="A1541" s="70"/>
      <c r="B1541" s="70"/>
      <c r="C1541" s="70"/>
      <c r="D1541" s="70"/>
      <c r="E1541" s="70"/>
      <c r="F1541" s="70"/>
      <c r="G1541" s="70"/>
      <c r="H1541" s="70"/>
      <c r="I1541" s="70"/>
      <c r="J1541" s="70" t="s">
        <v>18</v>
      </c>
      <c r="K1541" s="70"/>
      <c r="L1541" s="70" t="s">
        <v>18</v>
      </c>
      <c r="M1541" s="72" t="s">
        <v>18</v>
      </c>
    </row>
    <row r="1542">
      <c r="A1542" s="70"/>
      <c r="B1542" s="70"/>
      <c r="C1542" s="70"/>
      <c r="D1542" s="70"/>
      <c r="E1542" s="70"/>
      <c r="F1542" s="70"/>
      <c r="G1542" s="70"/>
      <c r="H1542" s="70"/>
      <c r="I1542" s="70"/>
      <c r="J1542" s="70" t="s">
        <v>18</v>
      </c>
      <c r="K1542" s="70"/>
      <c r="L1542" s="70" t="s">
        <v>18</v>
      </c>
      <c r="M1542" s="72" t="s">
        <v>18</v>
      </c>
    </row>
    <row r="1543">
      <c r="A1543" s="70"/>
      <c r="B1543" s="70"/>
      <c r="C1543" s="70"/>
      <c r="D1543" s="70"/>
      <c r="E1543" s="70"/>
      <c r="F1543" s="70"/>
      <c r="G1543" s="70"/>
      <c r="H1543" s="70"/>
      <c r="I1543" s="70"/>
      <c r="J1543" s="70" t="s">
        <v>18</v>
      </c>
      <c r="K1543" s="70"/>
      <c r="L1543" s="70" t="s">
        <v>18</v>
      </c>
      <c r="M1543" s="72" t="s">
        <v>18</v>
      </c>
    </row>
    <row r="1544">
      <c r="A1544" s="70"/>
      <c r="B1544" s="70"/>
      <c r="C1544" s="70"/>
      <c r="D1544" s="70"/>
      <c r="E1544" s="70"/>
      <c r="F1544" s="70"/>
      <c r="G1544" s="70"/>
      <c r="H1544" s="70"/>
      <c r="I1544" s="70"/>
      <c r="J1544" s="70" t="s">
        <v>18</v>
      </c>
      <c r="K1544" s="70"/>
      <c r="L1544" s="70" t="s">
        <v>18</v>
      </c>
      <c r="M1544" s="72" t="s">
        <v>18</v>
      </c>
    </row>
    <row r="1545">
      <c r="A1545" s="70"/>
      <c r="B1545" s="70"/>
      <c r="C1545" s="70"/>
      <c r="D1545" s="70"/>
      <c r="E1545" s="70"/>
      <c r="F1545" s="70"/>
      <c r="G1545" s="70"/>
      <c r="H1545" s="70"/>
      <c r="I1545" s="70"/>
      <c r="J1545" s="70" t="s">
        <v>18</v>
      </c>
      <c r="K1545" s="70"/>
      <c r="L1545" s="70" t="s">
        <v>18</v>
      </c>
      <c r="M1545" s="72" t="s">
        <v>18</v>
      </c>
    </row>
    <row r="1546">
      <c r="A1546" s="70"/>
      <c r="B1546" s="70"/>
      <c r="C1546" s="70"/>
      <c r="D1546" s="70"/>
      <c r="E1546" s="70"/>
      <c r="F1546" s="70"/>
      <c r="G1546" s="70"/>
      <c r="H1546" s="70"/>
      <c r="I1546" s="70"/>
      <c r="J1546" s="70" t="s">
        <v>18</v>
      </c>
      <c r="K1546" s="70"/>
      <c r="L1546" s="70" t="s">
        <v>18</v>
      </c>
      <c r="M1546" s="72" t="s">
        <v>18</v>
      </c>
    </row>
    <row r="1547">
      <c r="A1547" s="70"/>
      <c r="B1547" s="70"/>
      <c r="C1547" s="70"/>
      <c r="D1547" s="70"/>
      <c r="E1547" s="70"/>
      <c r="F1547" s="70"/>
      <c r="G1547" s="70"/>
      <c r="H1547" s="70"/>
      <c r="I1547" s="70"/>
      <c r="J1547" s="70" t="s">
        <v>18</v>
      </c>
      <c r="K1547" s="70"/>
      <c r="L1547" s="70" t="s">
        <v>18</v>
      </c>
      <c r="M1547" s="72" t="s">
        <v>18</v>
      </c>
    </row>
    <row r="1548">
      <c r="A1548" s="70"/>
      <c r="B1548" s="70"/>
      <c r="C1548" s="70"/>
      <c r="D1548" s="70"/>
      <c r="E1548" s="70"/>
      <c r="F1548" s="70"/>
      <c r="G1548" s="70"/>
      <c r="H1548" s="70"/>
      <c r="I1548" s="70"/>
      <c r="J1548" s="70" t="s">
        <v>18</v>
      </c>
      <c r="K1548" s="70"/>
      <c r="L1548" s="70" t="s">
        <v>18</v>
      </c>
      <c r="M1548" s="72" t="s">
        <v>18</v>
      </c>
    </row>
    <row r="1549">
      <c r="A1549" s="70"/>
      <c r="B1549" s="70"/>
      <c r="C1549" s="70"/>
      <c r="D1549" s="70"/>
      <c r="E1549" s="70"/>
      <c r="F1549" s="70"/>
      <c r="G1549" s="70"/>
      <c r="H1549" s="70"/>
      <c r="I1549" s="70"/>
      <c r="J1549" s="70" t="s">
        <v>18</v>
      </c>
      <c r="K1549" s="70"/>
      <c r="L1549" s="70" t="s">
        <v>18</v>
      </c>
      <c r="M1549" s="72" t="s">
        <v>18</v>
      </c>
    </row>
    <row r="1550">
      <c r="A1550" s="70"/>
      <c r="B1550" s="70"/>
      <c r="C1550" s="70"/>
      <c r="D1550" s="70"/>
      <c r="E1550" s="70"/>
      <c r="F1550" s="70"/>
      <c r="G1550" s="70"/>
      <c r="H1550" s="70"/>
      <c r="I1550" s="70"/>
      <c r="J1550" s="70" t="s">
        <v>18</v>
      </c>
      <c r="K1550" s="70"/>
      <c r="L1550" s="70" t="s">
        <v>18</v>
      </c>
      <c r="M1550" s="72" t="s">
        <v>18</v>
      </c>
    </row>
    <row r="1551">
      <c r="A1551" s="70"/>
      <c r="B1551" s="70"/>
      <c r="C1551" s="70"/>
      <c r="D1551" s="70"/>
      <c r="E1551" s="70"/>
      <c r="F1551" s="70"/>
      <c r="G1551" s="70"/>
      <c r="H1551" s="70"/>
      <c r="I1551" s="70"/>
      <c r="J1551" s="70" t="s">
        <v>18</v>
      </c>
      <c r="K1551" s="70"/>
      <c r="L1551" s="70" t="s">
        <v>18</v>
      </c>
      <c r="M1551" s="72" t="s">
        <v>18</v>
      </c>
    </row>
    <row r="1552">
      <c r="A1552" s="70"/>
      <c r="B1552" s="70"/>
      <c r="C1552" s="70"/>
      <c r="D1552" s="70"/>
      <c r="E1552" s="70"/>
      <c r="F1552" s="70"/>
      <c r="G1552" s="70"/>
      <c r="H1552" s="70"/>
      <c r="I1552" s="70"/>
      <c r="J1552" s="70" t="s">
        <v>18</v>
      </c>
      <c r="K1552" s="70"/>
      <c r="L1552" s="70" t="s">
        <v>18</v>
      </c>
      <c r="M1552" s="72" t="s">
        <v>18</v>
      </c>
    </row>
    <row r="1553">
      <c r="A1553" s="70"/>
      <c r="B1553" s="70"/>
      <c r="C1553" s="70"/>
      <c r="D1553" s="70"/>
      <c r="E1553" s="70"/>
      <c r="F1553" s="70"/>
      <c r="G1553" s="70"/>
      <c r="H1553" s="70"/>
      <c r="I1553" s="70"/>
      <c r="J1553" s="70" t="s">
        <v>18</v>
      </c>
      <c r="K1553" s="70"/>
      <c r="L1553" s="70" t="s">
        <v>18</v>
      </c>
      <c r="M1553" s="72" t="s">
        <v>18</v>
      </c>
    </row>
    <row r="1554">
      <c r="A1554" s="70"/>
      <c r="B1554" s="70"/>
      <c r="C1554" s="70"/>
      <c r="D1554" s="70"/>
      <c r="E1554" s="70"/>
      <c r="F1554" s="70"/>
      <c r="G1554" s="70"/>
      <c r="H1554" s="70"/>
      <c r="I1554" s="70"/>
      <c r="J1554" s="70" t="s">
        <v>18</v>
      </c>
      <c r="K1554" s="70"/>
      <c r="L1554" s="70" t="s">
        <v>18</v>
      </c>
      <c r="M1554" s="72" t="s">
        <v>18</v>
      </c>
    </row>
    <row r="1555">
      <c r="A1555" s="70"/>
      <c r="B1555" s="70"/>
      <c r="C1555" s="70"/>
      <c r="D1555" s="70"/>
      <c r="E1555" s="70"/>
      <c r="F1555" s="70"/>
      <c r="G1555" s="70"/>
      <c r="H1555" s="70"/>
      <c r="I1555" s="70"/>
      <c r="J1555" s="70" t="s">
        <v>18</v>
      </c>
      <c r="K1555" s="70"/>
      <c r="L1555" s="70" t="s">
        <v>18</v>
      </c>
      <c r="M1555" s="72" t="s">
        <v>18</v>
      </c>
    </row>
    <row r="1556">
      <c r="A1556" s="70"/>
      <c r="B1556" s="70"/>
      <c r="C1556" s="70"/>
      <c r="D1556" s="70"/>
      <c r="E1556" s="70"/>
      <c r="F1556" s="70"/>
      <c r="G1556" s="70"/>
      <c r="H1556" s="70"/>
      <c r="I1556" s="70"/>
      <c r="J1556" s="70" t="s">
        <v>18</v>
      </c>
      <c r="K1556" s="70"/>
      <c r="L1556" s="70" t="s">
        <v>18</v>
      </c>
      <c r="M1556" s="72" t="s">
        <v>18</v>
      </c>
    </row>
    <row r="1557">
      <c r="A1557" s="70"/>
      <c r="B1557" s="70"/>
      <c r="C1557" s="70"/>
      <c r="D1557" s="70"/>
      <c r="E1557" s="70"/>
      <c r="F1557" s="70"/>
      <c r="G1557" s="70"/>
      <c r="H1557" s="70"/>
      <c r="I1557" s="70"/>
      <c r="J1557" s="70" t="s">
        <v>18</v>
      </c>
      <c r="K1557" s="70"/>
      <c r="L1557" s="70" t="s">
        <v>18</v>
      </c>
      <c r="M1557" s="72" t="s">
        <v>18</v>
      </c>
    </row>
    <row r="1558">
      <c r="A1558" s="70"/>
      <c r="B1558" s="70"/>
      <c r="C1558" s="70"/>
      <c r="D1558" s="70"/>
      <c r="E1558" s="70"/>
      <c r="F1558" s="70"/>
      <c r="G1558" s="70"/>
      <c r="H1558" s="70"/>
      <c r="I1558" s="70"/>
      <c r="J1558" s="70" t="s">
        <v>18</v>
      </c>
      <c r="K1558" s="70"/>
      <c r="L1558" s="70" t="s">
        <v>18</v>
      </c>
      <c r="M1558" s="72" t="s">
        <v>18</v>
      </c>
    </row>
    <row r="1559">
      <c r="A1559" s="70"/>
      <c r="B1559" s="70"/>
      <c r="C1559" s="70"/>
      <c r="D1559" s="70"/>
      <c r="E1559" s="70"/>
      <c r="F1559" s="70"/>
      <c r="G1559" s="70"/>
      <c r="H1559" s="70"/>
      <c r="I1559" s="70"/>
      <c r="J1559" s="70" t="s">
        <v>18</v>
      </c>
      <c r="K1559" s="70"/>
      <c r="L1559" s="70" t="s">
        <v>18</v>
      </c>
      <c r="M1559" s="72" t="s">
        <v>18</v>
      </c>
    </row>
    <row r="1560">
      <c r="A1560" s="70"/>
      <c r="B1560" s="70"/>
      <c r="C1560" s="70"/>
      <c r="D1560" s="70"/>
      <c r="E1560" s="70"/>
      <c r="F1560" s="70"/>
      <c r="G1560" s="70"/>
      <c r="H1560" s="70"/>
      <c r="I1560" s="70"/>
      <c r="J1560" s="70" t="s">
        <v>18</v>
      </c>
      <c r="K1560" s="70"/>
      <c r="L1560" s="70" t="s">
        <v>18</v>
      </c>
      <c r="M1560" s="72" t="s">
        <v>18</v>
      </c>
    </row>
    <row r="1561">
      <c r="A1561" s="70"/>
      <c r="B1561" s="70"/>
      <c r="C1561" s="70"/>
      <c r="D1561" s="70"/>
      <c r="E1561" s="70"/>
      <c r="F1561" s="70"/>
      <c r="G1561" s="70"/>
      <c r="H1561" s="70"/>
      <c r="I1561" s="70"/>
      <c r="J1561" s="70" t="s">
        <v>18</v>
      </c>
      <c r="K1561" s="70"/>
      <c r="L1561" s="70" t="s">
        <v>18</v>
      </c>
      <c r="M1561" s="72" t="s">
        <v>18</v>
      </c>
    </row>
    <row r="1562">
      <c r="A1562" s="70"/>
      <c r="B1562" s="70"/>
      <c r="C1562" s="70"/>
      <c r="D1562" s="70"/>
      <c r="E1562" s="70"/>
      <c r="F1562" s="70"/>
      <c r="G1562" s="70"/>
      <c r="H1562" s="70"/>
      <c r="I1562" s="70"/>
      <c r="J1562" s="70" t="s">
        <v>18</v>
      </c>
      <c r="K1562" s="70"/>
      <c r="L1562" s="70" t="s">
        <v>18</v>
      </c>
      <c r="M1562" s="72" t="s">
        <v>18</v>
      </c>
    </row>
    <row r="1563">
      <c r="A1563" s="70"/>
      <c r="B1563" s="70"/>
      <c r="C1563" s="70"/>
      <c r="D1563" s="70"/>
      <c r="E1563" s="70"/>
      <c r="F1563" s="70"/>
      <c r="G1563" s="70"/>
      <c r="H1563" s="70"/>
      <c r="I1563" s="70"/>
      <c r="J1563" s="70" t="s">
        <v>18</v>
      </c>
      <c r="K1563" s="70"/>
      <c r="L1563" s="70" t="s">
        <v>18</v>
      </c>
      <c r="M1563" s="72" t="s">
        <v>18</v>
      </c>
    </row>
    <row r="1564">
      <c r="A1564" s="70"/>
      <c r="B1564" s="70"/>
      <c r="C1564" s="70"/>
      <c r="D1564" s="70"/>
      <c r="E1564" s="70"/>
      <c r="F1564" s="70"/>
      <c r="G1564" s="70"/>
      <c r="H1564" s="70"/>
      <c r="I1564" s="70"/>
      <c r="J1564" s="70" t="s">
        <v>18</v>
      </c>
      <c r="K1564" s="70"/>
      <c r="L1564" s="70" t="s">
        <v>18</v>
      </c>
      <c r="M1564" s="72" t="s">
        <v>18</v>
      </c>
    </row>
    <row r="1565">
      <c r="A1565" s="70"/>
      <c r="B1565" s="70"/>
      <c r="C1565" s="70"/>
      <c r="D1565" s="70"/>
      <c r="E1565" s="70"/>
      <c r="F1565" s="70"/>
      <c r="G1565" s="70"/>
      <c r="H1565" s="70"/>
      <c r="I1565" s="70"/>
      <c r="J1565" s="70" t="s">
        <v>18</v>
      </c>
      <c r="K1565" s="70"/>
      <c r="L1565" s="70" t="s">
        <v>18</v>
      </c>
      <c r="M1565" s="72" t="s">
        <v>18</v>
      </c>
    </row>
    <row r="1566">
      <c r="A1566" s="70"/>
      <c r="B1566" s="70"/>
      <c r="C1566" s="70"/>
      <c r="D1566" s="70"/>
      <c r="E1566" s="70"/>
      <c r="F1566" s="70"/>
      <c r="G1566" s="70"/>
      <c r="H1566" s="70"/>
      <c r="I1566" s="70"/>
      <c r="J1566" s="70" t="s">
        <v>18</v>
      </c>
      <c r="K1566" s="70"/>
      <c r="L1566" s="70" t="s">
        <v>18</v>
      </c>
      <c r="M1566" s="72" t="s">
        <v>18</v>
      </c>
    </row>
    <row r="1567">
      <c r="A1567" s="70"/>
      <c r="B1567" s="70"/>
      <c r="C1567" s="70"/>
      <c r="D1567" s="70"/>
      <c r="E1567" s="70"/>
      <c r="F1567" s="70"/>
      <c r="G1567" s="70"/>
      <c r="H1567" s="70"/>
      <c r="I1567" s="70"/>
      <c r="J1567" s="70" t="s">
        <v>18</v>
      </c>
      <c r="K1567" s="70"/>
      <c r="L1567" s="70" t="s">
        <v>18</v>
      </c>
      <c r="M1567" s="72" t="s">
        <v>18</v>
      </c>
    </row>
    <row r="1568">
      <c r="A1568" s="70"/>
      <c r="B1568" s="70"/>
      <c r="C1568" s="70"/>
      <c r="D1568" s="70"/>
      <c r="E1568" s="70"/>
      <c r="F1568" s="70"/>
      <c r="G1568" s="70"/>
      <c r="H1568" s="70"/>
      <c r="I1568" s="70"/>
      <c r="J1568" s="70" t="s">
        <v>18</v>
      </c>
      <c r="K1568" s="70"/>
      <c r="L1568" s="70" t="s">
        <v>18</v>
      </c>
      <c r="M1568" s="72" t="s">
        <v>18</v>
      </c>
    </row>
    <row r="1569">
      <c r="A1569" s="70"/>
      <c r="B1569" s="70"/>
      <c r="C1569" s="70"/>
      <c r="D1569" s="70"/>
      <c r="E1569" s="70"/>
      <c r="F1569" s="70"/>
      <c r="G1569" s="70"/>
      <c r="H1569" s="70"/>
      <c r="I1569" s="70"/>
      <c r="J1569" s="70" t="s">
        <v>18</v>
      </c>
      <c r="K1569" s="70"/>
      <c r="L1569" s="70" t="s">
        <v>18</v>
      </c>
      <c r="M1569" s="72" t="s">
        <v>18</v>
      </c>
    </row>
    <row r="1570">
      <c r="A1570" s="70"/>
      <c r="B1570" s="70"/>
      <c r="C1570" s="70"/>
      <c r="D1570" s="70"/>
      <c r="E1570" s="70"/>
      <c r="F1570" s="70"/>
      <c r="G1570" s="70"/>
      <c r="H1570" s="70"/>
      <c r="I1570" s="70"/>
      <c r="J1570" s="70" t="s">
        <v>18</v>
      </c>
      <c r="K1570" s="70"/>
      <c r="L1570" s="70" t="s">
        <v>18</v>
      </c>
      <c r="M1570" s="72" t="s">
        <v>18</v>
      </c>
    </row>
    <row r="1571">
      <c r="A1571" s="70"/>
      <c r="B1571" s="70"/>
      <c r="C1571" s="70"/>
      <c r="D1571" s="70"/>
      <c r="E1571" s="70"/>
      <c r="F1571" s="70"/>
      <c r="G1571" s="70"/>
      <c r="H1571" s="70"/>
      <c r="I1571" s="70"/>
      <c r="J1571" s="70" t="s">
        <v>18</v>
      </c>
      <c r="K1571" s="70"/>
      <c r="L1571" s="70" t="s">
        <v>18</v>
      </c>
      <c r="M1571" s="72" t="s">
        <v>18</v>
      </c>
    </row>
    <row r="1572">
      <c r="A1572" s="70"/>
      <c r="B1572" s="70"/>
      <c r="C1572" s="70"/>
      <c r="D1572" s="70"/>
      <c r="E1572" s="70"/>
      <c r="F1572" s="70"/>
      <c r="G1572" s="70"/>
      <c r="H1572" s="70"/>
      <c r="I1572" s="70"/>
      <c r="J1572" s="70" t="s">
        <v>18</v>
      </c>
      <c r="K1572" s="70"/>
      <c r="L1572" s="70" t="s">
        <v>18</v>
      </c>
      <c r="M1572" s="72" t="s">
        <v>18</v>
      </c>
    </row>
    <row r="1573">
      <c r="A1573" s="70"/>
      <c r="B1573" s="70"/>
      <c r="C1573" s="70"/>
      <c r="D1573" s="70"/>
      <c r="E1573" s="70"/>
      <c r="F1573" s="70"/>
      <c r="G1573" s="70"/>
      <c r="H1573" s="70"/>
      <c r="I1573" s="70"/>
      <c r="J1573" s="70" t="s">
        <v>18</v>
      </c>
      <c r="K1573" s="70"/>
      <c r="L1573" s="70" t="s">
        <v>18</v>
      </c>
      <c r="M1573" s="72" t="s">
        <v>18</v>
      </c>
    </row>
    <row r="1574">
      <c r="A1574" s="70"/>
      <c r="B1574" s="70"/>
      <c r="C1574" s="70"/>
      <c r="D1574" s="70"/>
      <c r="E1574" s="70"/>
      <c r="F1574" s="70"/>
      <c r="G1574" s="70"/>
      <c r="H1574" s="70"/>
      <c r="I1574" s="70"/>
      <c r="J1574" s="70" t="s">
        <v>18</v>
      </c>
      <c r="K1574" s="70"/>
      <c r="L1574" s="70" t="s">
        <v>18</v>
      </c>
      <c r="M1574" s="72" t="s">
        <v>18</v>
      </c>
    </row>
    <row r="1575">
      <c r="A1575" s="70"/>
      <c r="B1575" s="70"/>
      <c r="C1575" s="70"/>
      <c r="D1575" s="70"/>
      <c r="E1575" s="70"/>
      <c r="F1575" s="70"/>
      <c r="G1575" s="70"/>
      <c r="H1575" s="70"/>
      <c r="I1575" s="70"/>
      <c r="J1575" s="70" t="s">
        <v>18</v>
      </c>
      <c r="K1575" s="70"/>
      <c r="L1575" s="70" t="s">
        <v>18</v>
      </c>
      <c r="M1575" s="72" t="s">
        <v>18</v>
      </c>
    </row>
    <row r="1576">
      <c r="A1576" s="70"/>
      <c r="B1576" s="70"/>
      <c r="C1576" s="70"/>
      <c r="D1576" s="70"/>
      <c r="E1576" s="70"/>
      <c r="F1576" s="70"/>
      <c r="G1576" s="70"/>
      <c r="H1576" s="70"/>
      <c r="I1576" s="70"/>
      <c r="J1576" s="70" t="s">
        <v>18</v>
      </c>
      <c r="K1576" s="70"/>
      <c r="L1576" s="70" t="s">
        <v>18</v>
      </c>
      <c r="M1576" s="72" t="s">
        <v>18</v>
      </c>
    </row>
    <row r="1577">
      <c r="A1577" s="70"/>
      <c r="B1577" s="70"/>
      <c r="C1577" s="70"/>
      <c r="D1577" s="70"/>
      <c r="E1577" s="70"/>
      <c r="F1577" s="70"/>
      <c r="G1577" s="70"/>
      <c r="H1577" s="70"/>
      <c r="I1577" s="70"/>
      <c r="J1577" s="70" t="s">
        <v>18</v>
      </c>
      <c r="K1577" s="70"/>
      <c r="L1577" s="70" t="s">
        <v>18</v>
      </c>
      <c r="M1577" s="72" t="s">
        <v>18</v>
      </c>
    </row>
    <row r="1578">
      <c r="A1578" s="70"/>
      <c r="B1578" s="70"/>
      <c r="C1578" s="70"/>
      <c r="D1578" s="70"/>
      <c r="E1578" s="70"/>
      <c r="F1578" s="70"/>
      <c r="G1578" s="70"/>
      <c r="H1578" s="70"/>
      <c r="I1578" s="70"/>
      <c r="J1578" s="70" t="s">
        <v>18</v>
      </c>
      <c r="K1578" s="70"/>
      <c r="L1578" s="70" t="s">
        <v>18</v>
      </c>
      <c r="M1578" s="72" t="s">
        <v>18</v>
      </c>
    </row>
    <row r="1579">
      <c r="A1579" s="70"/>
      <c r="B1579" s="70"/>
      <c r="C1579" s="70"/>
      <c r="D1579" s="70"/>
      <c r="E1579" s="70"/>
      <c r="F1579" s="70"/>
      <c r="G1579" s="70"/>
      <c r="H1579" s="70"/>
      <c r="I1579" s="70"/>
      <c r="J1579" s="70" t="s">
        <v>18</v>
      </c>
      <c r="K1579" s="70"/>
      <c r="L1579" s="70" t="s">
        <v>18</v>
      </c>
      <c r="M1579" s="72" t="s">
        <v>18</v>
      </c>
    </row>
    <row r="1580">
      <c r="A1580" s="70"/>
      <c r="B1580" s="70"/>
      <c r="C1580" s="70"/>
      <c r="D1580" s="70"/>
      <c r="E1580" s="70"/>
      <c r="F1580" s="70"/>
      <c r="G1580" s="70"/>
      <c r="H1580" s="70"/>
      <c r="I1580" s="70"/>
      <c r="J1580" s="70" t="s">
        <v>18</v>
      </c>
      <c r="K1580" s="70"/>
      <c r="L1580" s="70" t="s">
        <v>18</v>
      </c>
      <c r="M1580" s="72" t="s">
        <v>18</v>
      </c>
    </row>
    <row r="1581">
      <c r="A1581" s="70"/>
      <c r="B1581" s="70"/>
      <c r="C1581" s="70"/>
      <c r="D1581" s="70"/>
      <c r="E1581" s="70"/>
      <c r="F1581" s="70"/>
      <c r="G1581" s="70"/>
      <c r="H1581" s="70"/>
      <c r="I1581" s="70"/>
      <c r="J1581" s="70" t="s">
        <v>18</v>
      </c>
      <c r="K1581" s="70"/>
      <c r="L1581" s="70" t="s">
        <v>18</v>
      </c>
      <c r="M1581" s="72" t="s">
        <v>18</v>
      </c>
    </row>
    <row r="1582">
      <c r="A1582" s="70"/>
      <c r="B1582" s="70"/>
      <c r="C1582" s="70"/>
      <c r="D1582" s="70"/>
      <c r="E1582" s="70"/>
      <c r="F1582" s="70"/>
      <c r="G1582" s="70"/>
      <c r="H1582" s="70"/>
      <c r="I1582" s="70"/>
      <c r="J1582" s="70" t="s">
        <v>18</v>
      </c>
      <c r="K1582" s="70"/>
      <c r="L1582" s="70" t="s">
        <v>18</v>
      </c>
      <c r="M1582" s="72" t="s">
        <v>18</v>
      </c>
    </row>
    <row r="1583">
      <c r="A1583" s="70"/>
      <c r="B1583" s="70"/>
      <c r="C1583" s="70"/>
      <c r="D1583" s="70"/>
      <c r="E1583" s="70"/>
      <c r="F1583" s="70"/>
      <c r="G1583" s="70"/>
      <c r="H1583" s="70"/>
      <c r="I1583" s="70"/>
      <c r="J1583" s="70" t="s">
        <v>18</v>
      </c>
      <c r="K1583" s="70"/>
      <c r="L1583" s="70" t="s">
        <v>18</v>
      </c>
      <c r="M1583" s="72" t="s">
        <v>18</v>
      </c>
    </row>
    <row r="1584">
      <c r="A1584" s="70"/>
      <c r="B1584" s="70"/>
      <c r="C1584" s="70"/>
      <c r="D1584" s="70"/>
      <c r="E1584" s="70"/>
      <c r="F1584" s="70"/>
      <c r="G1584" s="70"/>
      <c r="H1584" s="70"/>
      <c r="I1584" s="70"/>
      <c r="J1584" s="70" t="s">
        <v>18</v>
      </c>
      <c r="K1584" s="70"/>
      <c r="L1584" s="70" t="s">
        <v>18</v>
      </c>
      <c r="M1584" s="72" t="s">
        <v>18</v>
      </c>
    </row>
    <row r="1585">
      <c r="A1585" s="70"/>
      <c r="B1585" s="70"/>
      <c r="C1585" s="70"/>
      <c r="D1585" s="70"/>
      <c r="E1585" s="70"/>
      <c r="F1585" s="70"/>
      <c r="G1585" s="70"/>
      <c r="H1585" s="70"/>
      <c r="I1585" s="70"/>
      <c r="J1585" s="70" t="s">
        <v>18</v>
      </c>
      <c r="K1585" s="70"/>
      <c r="L1585" s="70" t="s">
        <v>18</v>
      </c>
      <c r="M1585" s="72" t="s">
        <v>18</v>
      </c>
    </row>
    <row r="1586">
      <c r="A1586" s="70"/>
      <c r="B1586" s="70"/>
      <c r="C1586" s="70"/>
      <c r="D1586" s="70"/>
      <c r="E1586" s="70"/>
      <c r="F1586" s="70"/>
      <c r="G1586" s="70"/>
      <c r="H1586" s="70"/>
      <c r="I1586" s="70"/>
      <c r="J1586" s="70" t="s">
        <v>18</v>
      </c>
      <c r="K1586" s="70"/>
      <c r="L1586" s="70" t="s">
        <v>18</v>
      </c>
      <c r="M1586" s="72" t="s">
        <v>18</v>
      </c>
    </row>
    <row r="1587">
      <c r="A1587" s="70"/>
      <c r="B1587" s="70"/>
      <c r="C1587" s="70"/>
      <c r="D1587" s="70"/>
      <c r="E1587" s="70"/>
      <c r="F1587" s="70"/>
      <c r="G1587" s="70"/>
      <c r="H1587" s="70"/>
      <c r="I1587" s="70"/>
      <c r="J1587" s="70" t="s">
        <v>18</v>
      </c>
      <c r="K1587" s="70"/>
      <c r="L1587" s="70" t="s">
        <v>18</v>
      </c>
      <c r="M1587" s="72" t="s">
        <v>18</v>
      </c>
    </row>
    <row r="1588">
      <c r="A1588" s="70"/>
      <c r="B1588" s="70"/>
      <c r="C1588" s="70"/>
      <c r="D1588" s="70"/>
      <c r="E1588" s="70"/>
      <c r="F1588" s="70"/>
      <c r="G1588" s="70"/>
      <c r="H1588" s="70"/>
      <c r="I1588" s="70"/>
      <c r="J1588" s="70" t="s">
        <v>18</v>
      </c>
      <c r="K1588" s="70"/>
      <c r="L1588" s="70" t="s">
        <v>18</v>
      </c>
      <c r="M1588" s="72" t="s">
        <v>18</v>
      </c>
    </row>
    <row r="1589">
      <c r="A1589" s="70"/>
      <c r="B1589" s="70"/>
      <c r="C1589" s="70"/>
      <c r="D1589" s="70"/>
      <c r="E1589" s="70"/>
      <c r="F1589" s="70"/>
      <c r="G1589" s="70"/>
      <c r="H1589" s="70"/>
      <c r="I1589" s="70"/>
      <c r="J1589" s="70" t="s">
        <v>18</v>
      </c>
      <c r="K1589" s="70"/>
      <c r="L1589" s="70" t="s">
        <v>18</v>
      </c>
      <c r="M1589" s="72" t="s">
        <v>18</v>
      </c>
    </row>
    <row r="1590">
      <c r="A1590" s="70"/>
      <c r="B1590" s="70"/>
      <c r="C1590" s="70"/>
      <c r="D1590" s="70"/>
      <c r="E1590" s="70"/>
      <c r="F1590" s="70"/>
      <c r="G1590" s="70"/>
      <c r="H1590" s="70"/>
      <c r="I1590" s="70"/>
      <c r="J1590" s="70" t="s">
        <v>18</v>
      </c>
      <c r="K1590" s="70"/>
      <c r="L1590" s="70" t="s">
        <v>18</v>
      </c>
      <c r="M1590" s="72" t="s">
        <v>18</v>
      </c>
    </row>
    <row r="1591">
      <c r="A1591" s="70"/>
      <c r="B1591" s="70"/>
      <c r="C1591" s="70"/>
      <c r="D1591" s="70"/>
      <c r="E1591" s="70"/>
      <c r="F1591" s="70"/>
      <c r="G1591" s="70"/>
      <c r="H1591" s="70"/>
      <c r="I1591" s="70"/>
      <c r="J1591" s="70" t="s">
        <v>18</v>
      </c>
      <c r="K1591" s="70"/>
      <c r="L1591" s="70" t="s">
        <v>18</v>
      </c>
      <c r="M1591" s="72" t="s">
        <v>18</v>
      </c>
    </row>
    <row r="1592">
      <c r="A1592" s="70"/>
      <c r="B1592" s="70"/>
      <c r="C1592" s="70"/>
      <c r="D1592" s="70"/>
      <c r="E1592" s="70"/>
      <c r="F1592" s="70"/>
      <c r="G1592" s="70"/>
      <c r="H1592" s="70"/>
      <c r="I1592" s="70"/>
      <c r="J1592" s="70" t="s">
        <v>18</v>
      </c>
      <c r="K1592" s="70"/>
      <c r="L1592" s="70" t="s">
        <v>18</v>
      </c>
      <c r="M1592" s="72" t="s">
        <v>18</v>
      </c>
    </row>
    <row r="1593">
      <c r="A1593" s="70"/>
      <c r="B1593" s="70"/>
      <c r="C1593" s="70"/>
      <c r="D1593" s="70"/>
      <c r="E1593" s="70"/>
      <c r="F1593" s="70"/>
      <c r="G1593" s="70"/>
      <c r="H1593" s="70"/>
      <c r="I1593" s="70"/>
      <c r="J1593" s="70" t="s">
        <v>18</v>
      </c>
      <c r="K1593" s="70"/>
      <c r="L1593" s="70" t="s">
        <v>18</v>
      </c>
      <c r="M1593" s="72" t="s">
        <v>18</v>
      </c>
    </row>
    <row r="1594">
      <c r="A1594" s="70"/>
      <c r="B1594" s="70"/>
      <c r="C1594" s="70"/>
      <c r="D1594" s="70"/>
      <c r="E1594" s="70"/>
      <c r="F1594" s="70"/>
      <c r="G1594" s="70"/>
      <c r="H1594" s="70"/>
      <c r="I1594" s="70"/>
      <c r="J1594" s="70" t="s">
        <v>18</v>
      </c>
      <c r="K1594" s="70"/>
      <c r="L1594" s="70" t="s">
        <v>18</v>
      </c>
      <c r="M1594" s="72" t="s">
        <v>18</v>
      </c>
    </row>
    <row r="1595">
      <c r="A1595" s="70"/>
      <c r="B1595" s="70"/>
      <c r="C1595" s="70"/>
      <c r="D1595" s="70"/>
      <c r="E1595" s="70"/>
      <c r="F1595" s="70"/>
      <c r="G1595" s="70"/>
      <c r="H1595" s="70"/>
      <c r="I1595" s="70"/>
      <c r="J1595" s="70" t="s">
        <v>18</v>
      </c>
      <c r="K1595" s="70"/>
      <c r="L1595" s="70" t="s">
        <v>18</v>
      </c>
      <c r="M1595" s="72" t="s">
        <v>18</v>
      </c>
    </row>
    <row r="1596">
      <c r="A1596" s="70"/>
      <c r="B1596" s="70"/>
      <c r="C1596" s="70"/>
      <c r="D1596" s="70"/>
      <c r="E1596" s="70"/>
      <c r="F1596" s="70"/>
      <c r="G1596" s="70"/>
      <c r="H1596" s="70"/>
      <c r="I1596" s="70"/>
      <c r="J1596" s="70" t="s">
        <v>18</v>
      </c>
      <c r="K1596" s="70"/>
      <c r="L1596" s="70" t="s">
        <v>18</v>
      </c>
      <c r="M1596" s="72" t="s">
        <v>18</v>
      </c>
    </row>
    <row r="1597">
      <c r="A1597" s="70"/>
      <c r="B1597" s="70"/>
      <c r="C1597" s="70"/>
      <c r="D1597" s="70"/>
      <c r="E1597" s="70"/>
      <c r="F1597" s="70"/>
      <c r="G1597" s="70"/>
      <c r="H1597" s="70"/>
      <c r="I1597" s="70"/>
      <c r="J1597" s="70" t="s">
        <v>18</v>
      </c>
      <c r="K1597" s="70"/>
      <c r="L1597" s="70" t="s">
        <v>18</v>
      </c>
      <c r="M1597" s="72" t="s">
        <v>18</v>
      </c>
    </row>
    <row r="1598">
      <c r="A1598" s="70"/>
      <c r="B1598" s="70"/>
      <c r="C1598" s="70"/>
      <c r="D1598" s="70"/>
      <c r="E1598" s="70"/>
      <c r="F1598" s="70"/>
      <c r="G1598" s="70"/>
      <c r="H1598" s="70"/>
      <c r="I1598" s="70"/>
      <c r="J1598" s="70" t="s">
        <v>18</v>
      </c>
      <c r="K1598" s="70"/>
      <c r="L1598" s="70" t="s">
        <v>18</v>
      </c>
      <c r="M1598" s="72" t="s">
        <v>18</v>
      </c>
    </row>
    <row r="1599">
      <c r="A1599" s="70"/>
      <c r="B1599" s="70"/>
      <c r="C1599" s="70"/>
      <c r="D1599" s="70"/>
      <c r="E1599" s="70"/>
      <c r="F1599" s="70"/>
      <c r="G1599" s="70"/>
      <c r="H1599" s="70"/>
      <c r="I1599" s="70"/>
      <c r="J1599" s="70" t="s">
        <v>18</v>
      </c>
      <c r="K1599" s="70"/>
      <c r="L1599" s="70" t="s">
        <v>18</v>
      </c>
      <c r="M1599" s="72" t="s">
        <v>18</v>
      </c>
    </row>
    <row r="1600">
      <c r="A1600" s="70"/>
      <c r="B1600" s="70"/>
      <c r="C1600" s="70"/>
      <c r="D1600" s="70"/>
      <c r="E1600" s="70"/>
      <c r="F1600" s="70"/>
      <c r="G1600" s="70"/>
      <c r="H1600" s="70"/>
      <c r="I1600" s="70"/>
      <c r="J1600" s="70" t="s">
        <v>18</v>
      </c>
      <c r="K1600" s="70"/>
      <c r="L1600" s="70" t="s">
        <v>18</v>
      </c>
      <c r="M1600" s="72" t="s">
        <v>18</v>
      </c>
    </row>
    <row r="1601">
      <c r="A1601" s="70"/>
      <c r="B1601" s="70"/>
      <c r="C1601" s="70"/>
      <c r="D1601" s="70"/>
      <c r="E1601" s="70"/>
      <c r="F1601" s="70"/>
      <c r="G1601" s="70"/>
      <c r="H1601" s="70"/>
      <c r="I1601" s="70"/>
      <c r="J1601" s="70" t="s">
        <v>18</v>
      </c>
      <c r="K1601" s="70"/>
      <c r="L1601" s="70" t="s">
        <v>18</v>
      </c>
      <c r="M1601" s="72" t="s">
        <v>18</v>
      </c>
    </row>
    <row r="1602">
      <c r="A1602" s="70"/>
      <c r="B1602" s="70"/>
      <c r="C1602" s="70"/>
      <c r="D1602" s="70"/>
      <c r="E1602" s="70"/>
      <c r="F1602" s="70"/>
      <c r="G1602" s="70"/>
      <c r="H1602" s="70"/>
      <c r="I1602" s="70"/>
      <c r="J1602" s="70" t="s">
        <v>18</v>
      </c>
      <c r="K1602" s="70"/>
      <c r="L1602" s="70" t="s">
        <v>18</v>
      </c>
      <c r="M1602" s="72" t="s">
        <v>18</v>
      </c>
    </row>
    <row r="1603">
      <c r="A1603" s="70"/>
      <c r="B1603" s="70"/>
      <c r="C1603" s="70"/>
      <c r="D1603" s="70"/>
      <c r="E1603" s="70"/>
      <c r="F1603" s="70"/>
      <c r="G1603" s="70"/>
      <c r="H1603" s="70"/>
      <c r="I1603" s="70"/>
      <c r="J1603" s="70" t="s">
        <v>18</v>
      </c>
      <c r="K1603" s="70"/>
      <c r="L1603" s="70" t="s">
        <v>18</v>
      </c>
      <c r="M1603" s="72" t="s">
        <v>18</v>
      </c>
    </row>
    <row r="1604">
      <c r="A1604" s="70"/>
      <c r="B1604" s="70"/>
      <c r="C1604" s="70"/>
      <c r="D1604" s="70"/>
      <c r="E1604" s="70"/>
      <c r="F1604" s="70"/>
      <c r="G1604" s="70"/>
      <c r="H1604" s="70"/>
      <c r="I1604" s="70"/>
      <c r="J1604" s="70" t="s">
        <v>18</v>
      </c>
      <c r="K1604" s="70"/>
      <c r="L1604" s="70" t="s">
        <v>18</v>
      </c>
      <c r="M1604" s="72" t="s">
        <v>18</v>
      </c>
    </row>
    <row r="1605">
      <c r="A1605" s="70"/>
      <c r="B1605" s="70"/>
      <c r="C1605" s="70"/>
      <c r="D1605" s="70"/>
      <c r="E1605" s="70"/>
      <c r="F1605" s="70"/>
      <c r="G1605" s="70"/>
      <c r="H1605" s="70"/>
      <c r="I1605" s="70"/>
      <c r="J1605" s="70" t="s">
        <v>18</v>
      </c>
      <c r="K1605" s="70"/>
      <c r="L1605" s="70" t="s">
        <v>18</v>
      </c>
      <c r="M1605" s="72" t="s">
        <v>18</v>
      </c>
    </row>
    <row r="1606">
      <c r="A1606" s="70"/>
      <c r="B1606" s="70"/>
      <c r="C1606" s="70"/>
      <c r="D1606" s="70"/>
      <c r="E1606" s="70"/>
      <c r="F1606" s="70"/>
      <c r="G1606" s="70"/>
      <c r="H1606" s="70"/>
      <c r="I1606" s="70"/>
      <c r="J1606" s="70" t="s">
        <v>18</v>
      </c>
      <c r="K1606" s="70"/>
      <c r="L1606" s="70" t="s">
        <v>18</v>
      </c>
      <c r="M1606" s="72" t="s">
        <v>18</v>
      </c>
    </row>
    <row r="1607">
      <c r="A1607" s="70"/>
      <c r="B1607" s="70"/>
      <c r="C1607" s="70"/>
      <c r="D1607" s="70"/>
      <c r="E1607" s="70"/>
      <c r="F1607" s="70"/>
      <c r="G1607" s="70"/>
      <c r="H1607" s="70"/>
      <c r="I1607" s="70"/>
      <c r="J1607" s="70" t="s">
        <v>18</v>
      </c>
      <c r="K1607" s="70"/>
      <c r="L1607" s="70" t="s">
        <v>18</v>
      </c>
      <c r="M1607" s="72" t="s">
        <v>18</v>
      </c>
    </row>
    <row r="1608">
      <c r="A1608" s="70"/>
      <c r="B1608" s="70"/>
      <c r="C1608" s="70"/>
      <c r="D1608" s="70"/>
      <c r="E1608" s="70"/>
      <c r="F1608" s="70"/>
      <c r="G1608" s="70"/>
      <c r="H1608" s="70"/>
      <c r="I1608" s="70"/>
      <c r="J1608" s="70" t="s">
        <v>18</v>
      </c>
      <c r="K1608" s="70"/>
      <c r="L1608" s="70" t="s">
        <v>18</v>
      </c>
      <c r="M1608" s="72" t="s">
        <v>18</v>
      </c>
    </row>
    <row r="1609">
      <c r="A1609" s="70"/>
      <c r="B1609" s="70"/>
      <c r="C1609" s="70"/>
      <c r="D1609" s="70"/>
      <c r="E1609" s="70"/>
      <c r="F1609" s="70"/>
      <c r="G1609" s="70"/>
      <c r="H1609" s="70"/>
      <c r="I1609" s="70"/>
      <c r="J1609" s="70" t="s">
        <v>18</v>
      </c>
      <c r="K1609" s="70"/>
      <c r="L1609" s="70" t="s">
        <v>18</v>
      </c>
      <c r="M1609" s="72" t="s">
        <v>18</v>
      </c>
    </row>
    <row r="1610">
      <c r="A1610" s="70"/>
      <c r="B1610" s="70"/>
      <c r="C1610" s="70"/>
      <c r="D1610" s="70"/>
      <c r="E1610" s="70"/>
      <c r="F1610" s="70"/>
      <c r="G1610" s="70"/>
      <c r="H1610" s="70"/>
      <c r="I1610" s="70"/>
      <c r="J1610" s="70" t="s">
        <v>18</v>
      </c>
      <c r="K1610" s="70"/>
      <c r="L1610" s="70" t="s">
        <v>18</v>
      </c>
      <c r="M1610" s="72" t="s">
        <v>18</v>
      </c>
    </row>
    <row r="1611">
      <c r="A1611" s="70"/>
      <c r="B1611" s="70"/>
      <c r="C1611" s="70"/>
      <c r="D1611" s="70"/>
      <c r="E1611" s="70"/>
      <c r="F1611" s="70"/>
      <c r="G1611" s="70"/>
      <c r="H1611" s="70"/>
      <c r="I1611" s="70"/>
      <c r="J1611" s="70" t="s">
        <v>18</v>
      </c>
      <c r="K1611" s="70"/>
      <c r="L1611" s="70" t="s">
        <v>18</v>
      </c>
      <c r="M1611" s="72" t="s">
        <v>18</v>
      </c>
    </row>
    <row r="1612">
      <c r="A1612" s="70"/>
      <c r="B1612" s="70"/>
      <c r="C1612" s="70"/>
      <c r="D1612" s="70"/>
      <c r="E1612" s="70"/>
      <c r="F1612" s="70"/>
      <c r="G1612" s="70"/>
      <c r="H1612" s="70"/>
      <c r="I1612" s="70"/>
      <c r="J1612" s="70" t="s">
        <v>18</v>
      </c>
      <c r="K1612" s="70"/>
      <c r="L1612" s="70" t="s">
        <v>18</v>
      </c>
      <c r="M1612" s="72" t="s">
        <v>18</v>
      </c>
    </row>
    <row r="1613">
      <c r="A1613" s="70"/>
      <c r="B1613" s="70"/>
      <c r="C1613" s="70"/>
      <c r="D1613" s="70"/>
      <c r="E1613" s="70"/>
      <c r="F1613" s="70"/>
      <c r="G1613" s="70"/>
      <c r="H1613" s="70"/>
      <c r="I1613" s="70"/>
      <c r="J1613" s="70" t="s">
        <v>18</v>
      </c>
      <c r="K1613" s="70"/>
      <c r="L1613" s="70" t="s">
        <v>18</v>
      </c>
      <c r="M1613" s="72" t="s">
        <v>18</v>
      </c>
    </row>
    <row r="1614">
      <c r="A1614" s="70"/>
      <c r="B1614" s="70"/>
      <c r="C1614" s="70"/>
      <c r="D1614" s="70"/>
      <c r="E1614" s="70"/>
      <c r="F1614" s="70"/>
      <c r="G1614" s="70"/>
      <c r="H1614" s="70"/>
      <c r="I1614" s="70"/>
      <c r="J1614" s="70" t="s">
        <v>18</v>
      </c>
      <c r="K1614" s="70"/>
      <c r="L1614" s="70" t="s">
        <v>18</v>
      </c>
      <c r="M1614" s="72" t="s">
        <v>18</v>
      </c>
    </row>
    <row r="1615">
      <c r="A1615" s="70"/>
      <c r="B1615" s="70"/>
      <c r="C1615" s="70"/>
      <c r="D1615" s="70"/>
      <c r="E1615" s="70"/>
      <c r="F1615" s="70"/>
      <c r="G1615" s="70"/>
      <c r="H1615" s="70"/>
      <c r="I1615" s="70"/>
      <c r="J1615" s="70" t="s">
        <v>18</v>
      </c>
      <c r="K1615" s="70"/>
      <c r="L1615" s="70" t="s">
        <v>18</v>
      </c>
      <c r="M1615" s="72" t="s">
        <v>18</v>
      </c>
    </row>
    <row r="1616">
      <c r="A1616" s="70"/>
      <c r="B1616" s="70"/>
      <c r="C1616" s="70"/>
      <c r="D1616" s="70"/>
      <c r="E1616" s="70"/>
      <c r="F1616" s="70"/>
      <c r="G1616" s="70"/>
      <c r="H1616" s="70"/>
      <c r="I1616" s="70"/>
      <c r="J1616" s="70" t="s">
        <v>18</v>
      </c>
      <c r="K1616" s="70"/>
      <c r="L1616" s="70" t="s">
        <v>18</v>
      </c>
      <c r="M1616" s="72" t="s">
        <v>18</v>
      </c>
    </row>
    <row r="1617">
      <c r="A1617" s="70"/>
      <c r="B1617" s="70"/>
      <c r="C1617" s="70"/>
      <c r="D1617" s="70"/>
      <c r="E1617" s="70"/>
      <c r="F1617" s="70"/>
      <c r="G1617" s="70"/>
      <c r="H1617" s="70"/>
      <c r="I1617" s="70"/>
      <c r="J1617" s="70" t="s">
        <v>18</v>
      </c>
      <c r="K1617" s="70"/>
      <c r="L1617" s="70" t="s">
        <v>18</v>
      </c>
      <c r="M1617" s="72" t="s">
        <v>18</v>
      </c>
    </row>
    <row r="1618">
      <c r="A1618" s="70"/>
      <c r="B1618" s="70"/>
      <c r="C1618" s="70"/>
      <c r="D1618" s="70"/>
      <c r="E1618" s="70"/>
      <c r="F1618" s="70"/>
      <c r="G1618" s="70"/>
      <c r="H1618" s="70"/>
      <c r="I1618" s="70"/>
      <c r="J1618" s="70" t="s">
        <v>18</v>
      </c>
      <c r="K1618" s="70"/>
      <c r="L1618" s="70" t="s">
        <v>18</v>
      </c>
      <c r="M1618" s="72" t="s">
        <v>18</v>
      </c>
    </row>
    <row r="1619">
      <c r="A1619" s="70"/>
      <c r="B1619" s="70"/>
      <c r="C1619" s="70"/>
      <c r="D1619" s="70"/>
      <c r="E1619" s="70"/>
      <c r="F1619" s="70"/>
      <c r="G1619" s="70"/>
      <c r="H1619" s="70"/>
      <c r="I1619" s="70"/>
      <c r="J1619" s="70" t="s">
        <v>18</v>
      </c>
      <c r="K1619" s="70"/>
      <c r="L1619" s="70" t="s">
        <v>18</v>
      </c>
      <c r="M1619" s="72" t="s">
        <v>18</v>
      </c>
    </row>
    <row r="1620">
      <c r="A1620" s="70"/>
      <c r="B1620" s="70"/>
      <c r="C1620" s="70"/>
      <c r="D1620" s="70"/>
      <c r="E1620" s="70"/>
      <c r="F1620" s="70"/>
      <c r="G1620" s="70"/>
      <c r="H1620" s="70"/>
      <c r="I1620" s="70"/>
      <c r="J1620" s="70" t="s">
        <v>18</v>
      </c>
      <c r="K1620" s="70"/>
      <c r="L1620" s="70" t="s">
        <v>18</v>
      </c>
      <c r="M1620" s="72" t="s">
        <v>18</v>
      </c>
    </row>
    <row r="1621">
      <c r="A1621" s="70"/>
      <c r="B1621" s="70"/>
      <c r="C1621" s="70"/>
      <c r="D1621" s="70"/>
      <c r="E1621" s="70"/>
      <c r="F1621" s="70"/>
      <c r="G1621" s="70"/>
      <c r="H1621" s="70"/>
      <c r="I1621" s="70"/>
      <c r="J1621" s="70" t="s">
        <v>18</v>
      </c>
      <c r="K1621" s="70"/>
      <c r="L1621" s="70" t="s">
        <v>18</v>
      </c>
      <c r="M1621" s="72" t="s">
        <v>18</v>
      </c>
    </row>
    <row r="1622">
      <c r="A1622" s="70"/>
      <c r="B1622" s="70"/>
      <c r="C1622" s="70"/>
      <c r="D1622" s="70"/>
      <c r="E1622" s="70"/>
      <c r="F1622" s="70"/>
      <c r="G1622" s="70"/>
      <c r="H1622" s="70"/>
      <c r="I1622" s="70"/>
      <c r="J1622" s="70" t="s">
        <v>18</v>
      </c>
      <c r="K1622" s="70"/>
      <c r="L1622" s="70" t="s">
        <v>18</v>
      </c>
      <c r="M1622" s="72" t="s">
        <v>18</v>
      </c>
    </row>
    <row r="1623">
      <c r="A1623" s="70"/>
      <c r="B1623" s="70"/>
      <c r="C1623" s="70"/>
      <c r="D1623" s="70"/>
      <c r="E1623" s="70"/>
      <c r="F1623" s="70"/>
      <c r="G1623" s="70"/>
      <c r="H1623" s="70"/>
      <c r="I1623" s="70"/>
      <c r="J1623" s="70" t="s">
        <v>18</v>
      </c>
      <c r="K1623" s="70"/>
      <c r="L1623" s="70" t="s">
        <v>18</v>
      </c>
      <c r="M1623" s="72" t="s">
        <v>18</v>
      </c>
    </row>
    <row r="1624">
      <c r="A1624" s="70"/>
      <c r="B1624" s="70"/>
      <c r="C1624" s="70"/>
      <c r="D1624" s="70"/>
      <c r="E1624" s="70"/>
      <c r="F1624" s="70"/>
      <c r="G1624" s="70"/>
      <c r="H1624" s="70"/>
      <c r="I1624" s="70"/>
      <c r="J1624" s="70" t="s">
        <v>18</v>
      </c>
      <c r="K1624" s="70"/>
      <c r="L1624" s="70" t="s">
        <v>18</v>
      </c>
      <c r="M1624" s="72" t="s">
        <v>18</v>
      </c>
    </row>
    <row r="1625">
      <c r="A1625" s="70"/>
      <c r="B1625" s="70"/>
      <c r="C1625" s="70"/>
      <c r="D1625" s="70"/>
      <c r="E1625" s="70"/>
      <c r="F1625" s="70"/>
      <c r="G1625" s="70"/>
      <c r="H1625" s="70"/>
      <c r="I1625" s="70"/>
      <c r="J1625" s="70" t="s">
        <v>18</v>
      </c>
      <c r="K1625" s="70"/>
      <c r="L1625" s="70" t="s">
        <v>18</v>
      </c>
      <c r="M1625" s="72" t="s">
        <v>18</v>
      </c>
    </row>
    <row r="1626">
      <c r="A1626" s="70"/>
      <c r="B1626" s="70"/>
      <c r="C1626" s="70"/>
      <c r="D1626" s="70"/>
      <c r="E1626" s="70"/>
      <c r="F1626" s="70"/>
      <c r="G1626" s="70"/>
      <c r="H1626" s="70"/>
      <c r="I1626" s="70"/>
      <c r="J1626" s="70" t="s">
        <v>18</v>
      </c>
      <c r="K1626" s="70"/>
      <c r="L1626" s="70" t="s">
        <v>18</v>
      </c>
      <c r="M1626" s="72" t="s">
        <v>18</v>
      </c>
    </row>
    <row r="1627">
      <c r="A1627" s="70"/>
      <c r="B1627" s="70"/>
      <c r="C1627" s="70"/>
      <c r="D1627" s="70"/>
      <c r="E1627" s="70"/>
      <c r="F1627" s="70"/>
      <c r="G1627" s="70"/>
      <c r="H1627" s="70"/>
      <c r="I1627" s="70"/>
      <c r="J1627" s="70" t="s">
        <v>18</v>
      </c>
      <c r="K1627" s="70"/>
      <c r="L1627" s="70" t="s">
        <v>18</v>
      </c>
      <c r="M1627" s="72" t="s">
        <v>18</v>
      </c>
    </row>
    <row r="1628">
      <c r="A1628" s="70"/>
      <c r="B1628" s="70"/>
      <c r="C1628" s="70"/>
      <c r="D1628" s="70"/>
      <c r="E1628" s="70"/>
      <c r="F1628" s="70"/>
      <c r="G1628" s="70"/>
      <c r="H1628" s="70"/>
      <c r="I1628" s="70"/>
      <c r="J1628" s="70" t="s">
        <v>18</v>
      </c>
      <c r="K1628" s="70"/>
      <c r="L1628" s="70" t="s">
        <v>18</v>
      </c>
      <c r="M1628" s="72" t="s">
        <v>18</v>
      </c>
    </row>
    <row r="1629">
      <c r="A1629" s="70"/>
      <c r="B1629" s="70"/>
      <c r="C1629" s="70"/>
      <c r="D1629" s="70"/>
      <c r="E1629" s="70"/>
      <c r="F1629" s="70"/>
      <c r="G1629" s="70"/>
      <c r="H1629" s="70"/>
      <c r="I1629" s="70"/>
      <c r="J1629" s="70" t="s">
        <v>18</v>
      </c>
      <c r="K1629" s="70"/>
      <c r="L1629" s="70" t="s">
        <v>18</v>
      </c>
      <c r="M1629" s="72" t="s">
        <v>18</v>
      </c>
    </row>
    <row r="1630">
      <c r="A1630" s="70"/>
      <c r="B1630" s="70"/>
      <c r="C1630" s="70"/>
      <c r="D1630" s="70"/>
      <c r="E1630" s="70"/>
      <c r="F1630" s="70"/>
      <c r="G1630" s="70"/>
      <c r="H1630" s="70"/>
      <c r="I1630" s="70"/>
      <c r="J1630" s="70" t="s">
        <v>18</v>
      </c>
      <c r="K1630" s="70"/>
      <c r="L1630" s="70" t="s">
        <v>18</v>
      </c>
      <c r="M1630" s="72" t="s">
        <v>18</v>
      </c>
    </row>
    <row r="1631">
      <c r="A1631" s="70"/>
      <c r="B1631" s="70"/>
      <c r="C1631" s="70"/>
      <c r="D1631" s="70"/>
      <c r="E1631" s="70"/>
      <c r="F1631" s="70"/>
      <c r="G1631" s="70"/>
      <c r="H1631" s="70"/>
      <c r="I1631" s="70"/>
      <c r="J1631" s="70" t="s">
        <v>18</v>
      </c>
      <c r="K1631" s="70"/>
      <c r="L1631" s="70" t="s">
        <v>18</v>
      </c>
      <c r="M1631" s="72" t="s">
        <v>18</v>
      </c>
    </row>
    <row r="1632">
      <c r="A1632" s="70"/>
      <c r="B1632" s="70"/>
      <c r="C1632" s="70"/>
      <c r="D1632" s="70"/>
      <c r="E1632" s="70"/>
      <c r="F1632" s="70"/>
      <c r="G1632" s="70"/>
      <c r="H1632" s="70"/>
      <c r="I1632" s="70"/>
      <c r="J1632" s="70" t="s">
        <v>18</v>
      </c>
      <c r="K1632" s="70"/>
      <c r="L1632" s="70" t="s">
        <v>18</v>
      </c>
      <c r="M1632" s="72" t="s">
        <v>18</v>
      </c>
    </row>
    <row r="1633">
      <c r="A1633" s="70"/>
      <c r="B1633" s="70"/>
      <c r="C1633" s="70"/>
      <c r="D1633" s="70"/>
      <c r="E1633" s="70"/>
      <c r="F1633" s="70"/>
      <c r="G1633" s="70"/>
      <c r="H1633" s="70"/>
      <c r="I1633" s="70"/>
      <c r="J1633" s="70" t="s">
        <v>18</v>
      </c>
      <c r="K1633" s="70"/>
      <c r="L1633" s="70" t="s">
        <v>18</v>
      </c>
      <c r="M1633" s="72" t="s">
        <v>18</v>
      </c>
    </row>
    <row r="1634">
      <c r="A1634" s="70"/>
      <c r="B1634" s="70"/>
      <c r="C1634" s="70"/>
      <c r="D1634" s="70"/>
      <c r="E1634" s="70"/>
      <c r="F1634" s="70"/>
      <c r="G1634" s="70"/>
      <c r="H1634" s="70"/>
      <c r="I1634" s="70"/>
      <c r="J1634" s="70" t="s">
        <v>18</v>
      </c>
      <c r="K1634" s="70"/>
      <c r="L1634" s="70" t="s">
        <v>18</v>
      </c>
      <c r="M1634" s="72" t="s">
        <v>18</v>
      </c>
    </row>
    <row r="1635">
      <c r="A1635" s="70"/>
      <c r="B1635" s="70"/>
      <c r="C1635" s="70"/>
      <c r="D1635" s="70"/>
      <c r="E1635" s="70"/>
      <c r="F1635" s="70"/>
      <c r="G1635" s="70"/>
      <c r="H1635" s="70"/>
      <c r="I1635" s="70"/>
      <c r="J1635" s="70" t="s">
        <v>18</v>
      </c>
      <c r="K1635" s="70"/>
      <c r="L1635" s="70" t="s">
        <v>18</v>
      </c>
      <c r="M1635" s="72" t="s">
        <v>18</v>
      </c>
    </row>
    <row r="1636">
      <c r="A1636" s="70"/>
      <c r="B1636" s="70"/>
      <c r="C1636" s="70"/>
      <c r="D1636" s="70"/>
      <c r="E1636" s="70"/>
      <c r="F1636" s="70"/>
      <c r="G1636" s="70"/>
      <c r="H1636" s="70"/>
      <c r="I1636" s="70"/>
      <c r="J1636" s="70" t="s">
        <v>18</v>
      </c>
      <c r="K1636" s="70"/>
      <c r="L1636" s="70" t="s">
        <v>18</v>
      </c>
      <c r="M1636" s="72" t="s">
        <v>18</v>
      </c>
    </row>
    <row r="1637">
      <c r="A1637" s="70"/>
      <c r="B1637" s="70"/>
      <c r="C1637" s="70"/>
      <c r="D1637" s="70"/>
      <c r="E1637" s="70"/>
      <c r="F1637" s="70"/>
      <c r="G1637" s="70"/>
      <c r="H1637" s="70"/>
      <c r="I1637" s="70"/>
      <c r="J1637" s="70" t="s">
        <v>18</v>
      </c>
      <c r="K1637" s="70"/>
      <c r="L1637" s="70" t="s">
        <v>18</v>
      </c>
      <c r="M1637" s="72" t="s">
        <v>18</v>
      </c>
    </row>
    <row r="1638">
      <c r="A1638" s="70"/>
      <c r="B1638" s="70"/>
      <c r="C1638" s="70"/>
      <c r="D1638" s="70"/>
      <c r="E1638" s="70"/>
      <c r="F1638" s="70"/>
      <c r="G1638" s="70"/>
      <c r="H1638" s="70"/>
      <c r="I1638" s="70"/>
      <c r="J1638" s="70" t="s">
        <v>18</v>
      </c>
      <c r="K1638" s="70"/>
      <c r="L1638" s="70" t="s">
        <v>18</v>
      </c>
      <c r="M1638" s="72" t="s">
        <v>18</v>
      </c>
    </row>
    <row r="1639">
      <c r="A1639" s="70"/>
      <c r="B1639" s="70"/>
      <c r="C1639" s="70"/>
      <c r="D1639" s="70"/>
      <c r="E1639" s="70"/>
      <c r="F1639" s="70"/>
      <c r="G1639" s="70"/>
      <c r="H1639" s="70"/>
      <c r="I1639" s="70"/>
      <c r="J1639" s="70" t="s">
        <v>18</v>
      </c>
      <c r="K1639" s="70"/>
      <c r="L1639" s="70" t="s">
        <v>18</v>
      </c>
      <c r="M1639" s="72" t="s">
        <v>18</v>
      </c>
    </row>
    <row r="1640">
      <c r="A1640" s="70"/>
      <c r="B1640" s="70"/>
      <c r="C1640" s="70"/>
      <c r="D1640" s="70"/>
      <c r="E1640" s="70"/>
      <c r="F1640" s="70"/>
      <c r="G1640" s="70"/>
      <c r="H1640" s="70"/>
      <c r="I1640" s="70"/>
      <c r="J1640" s="70" t="s">
        <v>18</v>
      </c>
      <c r="K1640" s="70"/>
      <c r="L1640" s="70" t="s">
        <v>18</v>
      </c>
      <c r="M1640" s="72" t="s">
        <v>18</v>
      </c>
    </row>
    <row r="1641">
      <c r="A1641" s="70"/>
      <c r="B1641" s="70"/>
      <c r="C1641" s="70"/>
      <c r="D1641" s="70"/>
      <c r="E1641" s="70"/>
      <c r="F1641" s="70"/>
      <c r="G1641" s="70"/>
      <c r="H1641" s="70"/>
      <c r="I1641" s="70"/>
      <c r="J1641" s="70" t="s">
        <v>18</v>
      </c>
      <c r="K1641" s="70"/>
      <c r="L1641" s="70" t="s">
        <v>18</v>
      </c>
      <c r="M1641" s="72" t="s">
        <v>18</v>
      </c>
    </row>
    <row r="1642">
      <c r="A1642" s="70"/>
      <c r="B1642" s="70"/>
      <c r="C1642" s="70"/>
      <c r="D1642" s="70"/>
      <c r="E1642" s="70"/>
      <c r="F1642" s="70"/>
      <c r="G1642" s="70"/>
      <c r="H1642" s="70"/>
      <c r="I1642" s="70"/>
      <c r="J1642" s="70" t="s">
        <v>18</v>
      </c>
      <c r="K1642" s="70"/>
      <c r="L1642" s="70" t="s">
        <v>18</v>
      </c>
      <c r="M1642" s="72" t="s">
        <v>18</v>
      </c>
    </row>
    <row r="1643">
      <c r="A1643" s="70"/>
      <c r="B1643" s="70"/>
      <c r="C1643" s="70"/>
      <c r="D1643" s="70"/>
      <c r="E1643" s="70"/>
      <c r="F1643" s="70"/>
      <c r="G1643" s="70"/>
      <c r="H1643" s="70"/>
      <c r="I1643" s="70"/>
      <c r="J1643" s="70" t="s">
        <v>18</v>
      </c>
      <c r="K1643" s="70"/>
      <c r="L1643" s="70" t="s">
        <v>18</v>
      </c>
      <c r="M1643" s="72" t="s">
        <v>18</v>
      </c>
    </row>
    <row r="1644">
      <c r="A1644" s="70"/>
      <c r="B1644" s="70"/>
      <c r="C1644" s="70"/>
      <c r="D1644" s="70"/>
      <c r="E1644" s="70"/>
      <c r="F1644" s="70"/>
      <c r="G1644" s="70"/>
      <c r="H1644" s="70"/>
      <c r="I1644" s="70"/>
      <c r="J1644" s="70" t="s">
        <v>18</v>
      </c>
      <c r="K1644" s="70"/>
      <c r="L1644" s="70" t="s">
        <v>18</v>
      </c>
      <c r="M1644" s="72" t="s">
        <v>18</v>
      </c>
    </row>
    <row r="1645">
      <c r="A1645" s="70"/>
      <c r="B1645" s="70"/>
      <c r="C1645" s="70"/>
      <c r="D1645" s="70"/>
      <c r="E1645" s="70"/>
      <c r="F1645" s="70"/>
      <c r="G1645" s="70"/>
      <c r="H1645" s="70"/>
      <c r="I1645" s="70"/>
      <c r="J1645" s="70" t="s">
        <v>18</v>
      </c>
      <c r="K1645" s="70"/>
      <c r="L1645" s="70" t="s">
        <v>18</v>
      </c>
      <c r="M1645" s="72" t="s">
        <v>18</v>
      </c>
    </row>
    <row r="1646">
      <c r="A1646" s="70"/>
      <c r="B1646" s="70"/>
      <c r="C1646" s="70"/>
      <c r="D1646" s="70"/>
      <c r="E1646" s="70"/>
      <c r="F1646" s="70"/>
      <c r="G1646" s="70"/>
      <c r="H1646" s="70"/>
      <c r="I1646" s="70"/>
      <c r="J1646" s="70" t="s">
        <v>18</v>
      </c>
      <c r="K1646" s="70"/>
      <c r="L1646" s="70" t="s">
        <v>18</v>
      </c>
      <c r="M1646" s="72" t="s">
        <v>18</v>
      </c>
    </row>
    <row r="1647">
      <c r="A1647" s="70"/>
      <c r="B1647" s="70"/>
      <c r="C1647" s="70"/>
      <c r="D1647" s="70"/>
      <c r="E1647" s="70"/>
      <c r="F1647" s="70"/>
      <c r="G1647" s="70"/>
      <c r="H1647" s="70"/>
      <c r="I1647" s="70"/>
      <c r="J1647" s="70" t="s">
        <v>18</v>
      </c>
      <c r="K1647" s="70"/>
      <c r="L1647" s="70" t="s">
        <v>18</v>
      </c>
      <c r="M1647" s="72" t="s">
        <v>18</v>
      </c>
    </row>
    <row r="1648">
      <c r="A1648" s="70"/>
      <c r="B1648" s="70"/>
      <c r="C1648" s="70"/>
      <c r="D1648" s="70"/>
      <c r="E1648" s="70"/>
      <c r="F1648" s="70"/>
      <c r="G1648" s="70"/>
      <c r="H1648" s="70"/>
      <c r="I1648" s="70"/>
      <c r="J1648" s="70" t="s">
        <v>18</v>
      </c>
      <c r="K1648" s="70"/>
      <c r="L1648" s="70" t="s">
        <v>18</v>
      </c>
      <c r="M1648" s="72" t="s">
        <v>18</v>
      </c>
    </row>
    <row r="1649">
      <c r="A1649" s="70"/>
      <c r="B1649" s="70"/>
      <c r="C1649" s="70"/>
      <c r="D1649" s="70"/>
      <c r="E1649" s="70"/>
      <c r="F1649" s="70"/>
      <c r="G1649" s="70"/>
      <c r="H1649" s="70"/>
      <c r="I1649" s="70"/>
      <c r="J1649" s="70" t="s">
        <v>18</v>
      </c>
      <c r="K1649" s="70"/>
      <c r="L1649" s="70" t="s">
        <v>18</v>
      </c>
      <c r="M1649" s="72" t="s">
        <v>18</v>
      </c>
    </row>
    <row r="1650">
      <c r="A1650" s="70"/>
      <c r="B1650" s="70"/>
      <c r="C1650" s="70"/>
      <c r="D1650" s="70"/>
      <c r="E1650" s="70"/>
      <c r="F1650" s="70"/>
      <c r="G1650" s="70"/>
      <c r="H1650" s="70"/>
      <c r="I1650" s="70"/>
      <c r="J1650" s="70" t="s">
        <v>18</v>
      </c>
      <c r="K1650" s="70"/>
      <c r="L1650" s="70" t="s">
        <v>18</v>
      </c>
      <c r="M1650" s="72" t="s">
        <v>18</v>
      </c>
    </row>
    <row r="1651">
      <c r="A1651" s="70"/>
      <c r="B1651" s="70"/>
      <c r="C1651" s="70"/>
      <c r="D1651" s="70"/>
      <c r="E1651" s="70"/>
      <c r="F1651" s="70"/>
      <c r="G1651" s="70"/>
      <c r="H1651" s="70"/>
      <c r="I1651" s="70"/>
      <c r="J1651" s="70" t="s">
        <v>18</v>
      </c>
      <c r="K1651" s="70"/>
      <c r="L1651" s="70" t="s">
        <v>18</v>
      </c>
      <c r="M1651" s="72" t="s">
        <v>18</v>
      </c>
    </row>
    <row r="1652">
      <c r="A1652" s="70"/>
      <c r="B1652" s="70"/>
      <c r="C1652" s="70"/>
      <c r="D1652" s="70"/>
      <c r="E1652" s="70"/>
      <c r="F1652" s="70"/>
      <c r="G1652" s="70"/>
      <c r="H1652" s="70"/>
      <c r="I1652" s="70"/>
      <c r="J1652" s="70" t="s">
        <v>18</v>
      </c>
      <c r="K1652" s="70"/>
      <c r="L1652" s="70" t="s">
        <v>18</v>
      </c>
      <c r="M1652" s="72" t="s">
        <v>18</v>
      </c>
    </row>
    <row r="1653">
      <c r="A1653" s="70"/>
      <c r="B1653" s="70"/>
      <c r="C1653" s="70"/>
      <c r="D1653" s="70"/>
      <c r="E1653" s="70"/>
      <c r="F1653" s="70"/>
      <c r="G1653" s="70"/>
      <c r="H1653" s="70"/>
      <c r="I1653" s="70"/>
      <c r="J1653" s="70" t="s">
        <v>18</v>
      </c>
      <c r="K1653" s="70"/>
      <c r="L1653" s="70" t="s">
        <v>18</v>
      </c>
      <c r="M1653" s="72" t="s">
        <v>18</v>
      </c>
    </row>
    <row r="1654">
      <c r="A1654" s="70"/>
      <c r="B1654" s="70"/>
      <c r="C1654" s="70"/>
      <c r="D1654" s="70"/>
      <c r="E1654" s="70"/>
      <c r="F1654" s="70"/>
      <c r="G1654" s="70"/>
      <c r="H1654" s="70"/>
      <c r="I1654" s="70"/>
      <c r="J1654" s="70" t="s">
        <v>18</v>
      </c>
      <c r="K1654" s="70"/>
      <c r="L1654" s="70" t="s">
        <v>18</v>
      </c>
      <c r="M1654" s="72" t="s">
        <v>18</v>
      </c>
    </row>
    <row r="1655">
      <c r="A1655" s="70"/>
      <c r="B1655" s="70"/>
      <c r="C1655" s="70"/>
      <c r="D1655" s="70"/>
      <c r="E1655" s="70"/>
      <c r="F1655" s="70"/>
      <c r="G1655" s="70"/>
      <c r="H1655" s="70"/>
      <c r="I1655" s="70"/>
      <c r="J1655" s="70" t="s">
        <v>18</v>
      </c>
      <c r="K1655" s="70"/>
      <c r="L1655" s="70" t="s">
        <v>18</v>
      </c>
      <c r="M1655" s="72" t="s">
        <v>18</v>
      </c>
    </row>
    <row r="1656">
      <c r="A1656" s="70"/>
      <c r="B1656" s="70"/>
      <c r="C1656" s="70"/>
      <c r="D1656" s="70"/>
      <c r="E1656" s="70"/>
      <c r="F1656" s="70"/>
      <c r="G1656" s="70"/>
      <c r="H1656" s="70"/>
      <c r="I1656" s="70"/>
      <c r="J1656" s="70" t="s">
        <v>18</v>
      </c>
      <c r="K1656" s="70"/>
      <c r="L1656" s="70" t="s">
        <v>18</v>
      </c>
      <c r="M1656" s="72" t="s">
        <v>18</v>
      </c>
    </row>
    <row r="1657">
      <c r="A1657" s="70"/>
      <c r="B1657" s="70"/>
      <c r="C1657" s="70"/>
      <c r="D1657" s="70"/>
      <c r="E1657" s="70"/>
      <c r="F1657" s="70"/>
      <c r="G1657" s="70"/>
      <c r="H1657" s="70"/>
      <c r="I1657" s="70"/>
      <c r="J1657" s="70" t="s">
        <v>18</v>
      </c>
      <c r="K1657" s="70"/>
      <c r="L1657" s="70" t="s">
        <v>18</v>
      </c>
      <c r="M1657" s="72" t="s">
        <v>18</v>
      </c>
    </row>
    <row r="1658">
      <c r="A1658" s="70"/>
      <c r="B1658" s="70"/>
      <c r="C1658" s="70"/>
      <c r="D1658" s="70"/>
      <c r="E1658" s="70"/>
      <c r="F1658" s="70"/>
      <c r="G1658" s="70"/>
      <c r="H1658" s="70"/>
      <c r="I1658" s="70"/>
      <c r="J1658" s="70" t="s">
        <v>18</v>
      </c>
      <c r="K1658" s="70"/>
      <c r="L1658" s="70" t="s">
        <v>18</v>
      </c>
      <c r="M1658" s="72" t="s">
        <v>18</v>
      </c>
    </row>
    <row r="1659">
      <c r="A1659" s="70"/>
      <c r="B1659" s="70"/>
      <c r="C1659" s="70"/>
      <c r="D1659" s="70"/>
      <c r="E1659" s="70"/>
      <c r="F1659" s="70"/>
      <c r="G1659" s="70"/>
      <c r="H1659" s="70"/>
      <c r="I1659" s="70"/>
      <c r="J1659" s="70" t="s">
        <v>18</v>
      </c>
      <c r="K1659" s="70"/>
      <c r="L1659" s="70" t="s">
        <v>18</v>
      </c>
      <c r="M1659" s="72" t="s">
        <v>18</v>
      </c>
    </row>
    <row r="1660">
      <c r="A1660" s="70"/>
      <c r="B1660" s="70"/>
      <c r="C1660" s="70"/>
      <c r="D1660" s="70"/>
      <c r="E1660" s="70"/>
      <c r="F1660" s="70"/>
      <c r="G1660" s="70"/>
      <c r="H1660" s="70"/>
      <c r="I1660" s="70"/>
      <c r="J1660" s="70" t="s">
        <v>18</v>
      </c>
      <c r="K1660" s="70"/>
      <c r="L1660" s="70" t="s">
        <v>18</v>
      </c>
      <c r="M1660" s="72" t="s">
        <v>18</v>
      </c>
    </row>
    <row r="1661">
      <c r="A1661" s="70"/>
      <c r="B1661" s="70"/>
      <c r="C1661" s="70"/>
      <c r="D1661" s="70"/>
      <c r="E1661" s="70"/>
      <c r="F1661" s="70"/>
      <c r="G1661" s="70"/>
      <c r="H1661" s="70"/>
      <c r="I1661" s="70"/>
      <c r="J1661" s="70" t="s">
        <v>18</v>
      </c>
      <c r="K1661" s="70"/>
      <c r="L1661" s="70" t="s">
        <v>18</v>
      </c>
      <c r="M1661" s="72" t="s">
        <v>18</v>
      </c>
    </row>
    <row r="1662">
      <c r="A1662" s="70"/>
      <c r="B1662" s="70"/>
      <c r="C1662" s="70"/>
      <c r="D1662" s="70"/>
      <c r="E1662" s="70"/>
      <c r="F1662" s="70"/>
      <c r="G1662" s="70"/>
      <c r="H1662" s="70"/>
      <c r="I1662" s="70"/>
      <c r="J1662" s="70" t="s">
        <v>18</v>
      </c>
      <c r="K1662" s="70"/>
      <c r="L1662" s="70" t="s">
        <v>18</v>
      </c>
      <c r="M1662" s="72" t="s">
        <v>18</v>
      </c>
    </row>
    <row r="1663">
      <c r="A1663" s="70"/>
      <c r="B1663" s="70"/>
      <c r="C1663" s="70"/>
      <c r="D1663" s="70"/>
      <c r="E1663" s="70"/>
      <c r="F1663" s="70"/>
      <c r="G1663" s="70"/>
      <c r="H1663" s="70"/>
      <c r="I1663" s="70"/>
      <c r="J1663" s="70" t="s">
        <v>18</v>
      </c>
      <c r="K1663" s="70"/>
      <c r="L1663" s="70" t="s">
        <v>18</v>
      </c>
      <c r="M1663" s="72" t="s">
        <v>18</v>
      </c>
    </row>
    <row r="1664">
      <c r="A1664" s="70"/>
      <c r="B1664" s="70"/>
      <c r="C1664" s="70"/>
      <c r="D1664" s="70"/>
      <c r="E1664" s="70"/>
      <c r="F1664" s="70"/>
      <c r="G1664" s="70"/>
      <c r="H1664" s="70"/>
      <c r="I1664" s="70"/>
      <c r="J1664" s="70" t="s">
        <v>18</v>
      </c>
      <c r="K1664" s="70"/>
      <c r="L1664" s="70" t="s">
        <v>18</v>
      </c>
      <c r="M1664" s="72" t="s">
        <v>18</v>
      </c>
    </row>
    <row r="1665">
      <c r="A1665" s="70"/>
      <c r="B1665" s="70"/>
      <c r="C1665" s="70"/>
      <c r="D1665" s="70"/>
      <c r="E1665" s="70"/>
      <c r="F1665" s="70"/>
      <c r="G1665" s="70"/>
      <c r="H1665" s="70"/>
      <c r="I1665" s="70"/>
      <c r="J1665" s="70" t="s">
        <v>18</v>
      </c>
      <c r="K1665" s="70"/>
      <c r="L1665" s="70" t="s">
        <v>18</v>
      </c>
      <c r="M1665" s="72" t="s">
        <v>18</v>
      </c>
    </row>
    <row r="1666">
      <c r="A1666" s="70"/>
      <c r="B1666" s="70"/>
      <c r="C1666" s="70"/>
      <c r="D1666" s="70"/>
      <c r="E1666" s="70"/>
      <c r="F1666" s="70"/>
      <c r="G1666" s="70"/>
      <c r="H1666" s="70"/>
      <c r="I1666" s="70"/>
      <c r="J1666" s="70" t="s">
        <v>18</v>
      </c>
      <c r="K1666" s="70"/>
      <c r="L1666" s="70" t="s">
        <v>18</v>
      </c>
      <c r="M1666" s="72" t="s">
        <v>18</v>
      </c>
    </row>
    <row r="1667">
      <c r="A1667" s="70"/>
      <c r="B1667" s="70"/>
      <c r="C1667" s="70"/>
      <c r="D1667" s="70"/>
      <c r="E1667" s="70"/>
      <c r="F1667" s="70"/>
      <c r="G1667" s="70"/>
      <c r="H1667" s="70"/>
      <c r="I1667" s="70"/>
      <c r="J1667" s="70" t="s">
        <v>18</v>
      </c>
      <c r="K1667" s="70"/>
      <c r="L1667" s="70" t="s">
        <v>18</v>
      </c>
      <c r="M1667" s="72" t="s">
        <v>18</v>
      </c>
    </row>
    <row r="1668">
      <c r="A1668" s="70"/>
      <c r="B1668" s="70"/>
      <c r="C1668" s="70"/>
      <c r="D1668" s="70"/>
      <c r="E1668" s="70"/>
      <c r="F1668" s="70"/>
      <c r="G1668" s="70"/>
      <c r="H1668" s="70"/>
      <c r="I1668" s="70"/>
      <c r="J1668" s="70" t="s">
        <v>18</v>
      </c>
      <c r="K1668" s="70"/>
      <c r="L1668" s="70" t="s">
        <v>18</v>
      </c>
      <c r="M1668" s="72" t="s">
        <v>18</v>
      </c>
    </row>
    <row r="1669">
      <c r="A1669" s="70"/>
      <c r="B1669" s="70"/>
      <c r="C1669" s="70"/>
      <c r="D1669" s="70"/>
      <c r="E1669" s="70"/>
      <c r="F1669" s="70"/>
      <c r="G1669" s="70"/>
      <c r="H1669" s="70"/>
      <c r="I1669" s="70"/>
      <c r="J1669" s="70" t="s">
        <v>18</v>
      </c>
      <c r="K1669" s="70"/>
      <c r="L1669" s="70" t="s">
        <v>18</v>
      </c>
      <c r="M1669" s="72" t="s">
        <v>18</v>
      </c>
    </row>
    <row r="1670">
      <c r="A1670" s="70"/>
      <c r="B1670" s="70"/>
      <c r="C1670" s="70"/>
      <c r="D1670" s="70"/>
      <c r="E1670" s="70"/>
      <c r="F1670" s="70"/>
      <c r="G1670" s="70"/>
      <c r="H1670" s="70"/>
      <c r="I1670" s="70"/>
      <c r="J1670" s="70" t="s">
        <v>18</v>
      </c>
      <c r="K1670" s="70"/>
      <c r="L1670" s="70" t="s">
        <v>18</v>
      </c>
      <c r="M1670" s="72" t="s">
        <v>18</v>
      </c>
    </row>
    <row r="1671">
      <c r="A1671" s="70"/>
      <c r="B1671" s="70"/>
      <c r="C1671" s="70"/>
      <c r="D1671" s="70"/>
      <c r="E1671" s="70"/>
      <c r="F1671" s="70"/>
      <c r="G1671" s="70"/>
      <c r="H1671" s="70"/>
      <c r="I1671" s="70"/>
      <c r="J1671" s="70" t="s">
        <v>18</v>
      </c>
      <c r="K1671" s="70"/>
      <c r="L1671" s="70" t="s">
        <v>18</v>
      </c>
      <c r="M1671" s="72" t="s">
        <v>18</v>
      </c>
    </row>
    <row r="1672">
      <c r="A1672" s="70"/>
      <c r="B1672" s="70"/>
      <c r="C1672" s="70"/>
      <c r="D1672" s="70"/>
      <c r="E1672" s="70"/>
      <c r="F1672" s="70"/>
      <c r="G1672" s="70"/>
      <c r="H1672" s="70"/>
      <c r="I1672" s="70"/>
      <c r="J1672" s="70" t="s">
        <v>18</v>
      </c>
      <c r="K1672" s="70"/>
      <c r="L1672" s="70" t="s">
        <v>18</v>
      </c>
      <c r="M1672" s="72" t="s">
        <v>18</v>
      </c>
    </row>
    <row r="1673">
      <c r="A1673" s="70"/>
      <c r="B1673" s="70"/>
      <c r="C1673" s="70"/>
      <c r="D1673" s="70"/>
      <c r="E1673" s="70"/>
      <c r="F1673" s="70"/>
      <c r="G1673" s="70"/>
      <c r="H1673" s="70"/>
      <c r="I1673" s="70"/>
      <c r="J1673" s="70" t="s">
        <v>18</v>
      </c>
      <c r="K1673" s="70"/>
      <c r="L1673" s="70" t="s">
        <v>18</v>
      </c>
      <c r="M1673" s="72" t="s">
        <v>18</v>
      </c>
    </row>
    <row r="1674">
      <c r="A1674" s="70"/>
      <c r="B1674" s="70"/>
      <c r="C1674" s="70"/>
      <c r="D1674" s="70"/>
      <c r="E1674" s="70"/>
      <c r="F1674" s="70"/>
      <c r="G1674" s="70"/>
      <c r="H1674" s="70"/>
      <c r="I1674" s="70"/>
      <c r="J1674" s="70" t="s">
        <v>18</v>
      </c>
      <c r="K1674" s="70"/>
      <c r="L1674" s="70" t="s">
        <v>18</v>
      </c>
      <c r="M1674" s="72" t="s">
        <v>18</v>
      </c>
    </row>
    <row r="1675">
      <c r="A1675" s="70"/>
      <c r="B1675" s="70"/>
      <c r="C1675" s="70"/>
      <c r="D1675" s="70"/>
      <c r="E1675" s="70"/>
      <c r="F1675" s="70"/>
      <c r="G1675" s="70"/>
      <c r="H1675" s="70"/>
      <c r="I1675" s="70"/>
      <c r="J1675" s="70" t="s">
        <v>18</v>
      </c>
      <c r="K1675" s="70"/>
      <c r="L1675" s="70" t="s">
        <v>18</v>
      </c>
      <c r="M1675" s="72" t="s">
        <v>18</v>
      </c>
    </row>
    <row r="1676">
      <c r="A1676" s="70"/>
      <c r="B1676" s="70"/>
      <c r="C1676" s="70"/>
      <c r="D1676" s="70"/>
      <c r="E1676" s="70"/>
      <c r="F1676" s="70"/>
      <c r="G1676" s="70"/>
      <c r="H1676" s="70"/>
      <c r="I1676" s="70"/>
      <c r="J1676" s="70" t="s">
        <v>18</v>
      </c>
      <c r="K1676" s="70"/>
      <c r="L1676" s="70" t="s">
        <v>18</v>
      </c>
      <c r="M1676" s="72" t="s">
        <v>18</v>
      </c>
    </row>
    <row r="1677">
      <c r="A1677" s="70"/>
      <c r="B1677" s="70"/>
      <c r="C1677" s="70"/>
      <c r="D1677" s="70"/>
      <c r="E1677" s="70"/>
      <c r="F1677" s="70"/>
      <c r="G1677" s="70"/>
      <c r="H1677" s="70"/>
      <c r="I1677" s="70"/>
      <c r="J1677" s="70" t="s">
        <v>18</v>
      </c>
      <c r="K1677" s="70"/>
      <c r="L1677" s="70" t="s">
        <v>18</v>
      </c>
      <c r="M1677" s="72" t="s">
        <v>18</v>
      </c>
    </row>
    <row r="1678">
      <c r="A1678" s="70"/>
      <c r="B1678" s="70"/>
      <c r="C1678" s="70"/>
      <c r="D1678" s="70"/>
      <c r="E1678" s="70"/>
      <c r="F1678" s="70"/>
      <c r="G1678" s="70"/>
      <c r="H1678" s="70"/>
      <c r="I1678" s="70"/>
      <c r="J1678" s="70" t="s">
        <v>18</v>
      </c>
      <c r="K1678" s="70"/>
      <c r="L1678" s="70" t="s">
        <v>18</v>
      </c>
      <c r="M1678" s="72" t="s">
        <v>18</v>
      </c>
    </row>
    <row r="1679">
      <c r="A1679" s="70"/>
      <c r="B1679" s="70"/>
      <c r="C1679" s="70"/>
      <c r="D1679" s="70"/>
      <c r="E1679" s="70"/>
      <c r="F1679" s="70"/>
      <c r="G1679" s="70"/>
      <c r="H1679" s="70"/>
      <c r="I1679" s="70"/>
      <c r="J1679" s="70" t="s">
        <v>18</v>
      </c>
      <c r="K1679" s="70"/>
      <c r="L1679" s="70" t="s">
        <v>18</v>
      </c>
      <c r="M1679" s="72" t="s">
        <v>18</v>
      </c>
    </row>
    <row r="1680">
      <c r="A1680" s="70"/>
      <c r="B1680" s="70"/>
      <c r="C1680" s="70"/>
      <c r="D1680" s="70"/>
      <c r="E1680" s="70"/>
      <c r="F1680" s="70"/>
      <c r="G1680" s="70"/>
      <c r="H1680" s="70"/>
      <c r="I1680" s="70"/>
      <c r="J1680" s="70" t="s">
        <v>18</v>
      </c>
      <c r="K1680" s="70"/>
      <c r="L1680" s="70" t="s">
        <v>18</v>
      </c>
      <c r="M1680" s="72" t="s">
        <v>18</v>
      </c>
    </row>
    <row r="1681">
      <c r="A1681" s="70"/>
      <c r="B1681" s="70"/>
      <c r="C1681" s="70"/>
      <c r="D1681" s="70"/>
      <c r="E1681" s="70"/>
      <c r="F1681" s="70"/>
      <c r="G1681" s="70"/>
      <c r="H1681" s="70"/>
      <c r="I1681" s="70"/>
      <c r="J1681" s="70" t="s">
        <v>18</v>
      </c>
      <c r="K1681" s="70"/>
      <c r="L1681" s="70" t="s">
        <v>18</v>
      </c>
      <c r="M1681" s="72" t="s">
        <v>18</v>
      </c>
    </row>
    <row r="1682">
      <c r="A1682" s="70"/>
      <c r="B1682" s="70"/>
      <c r="C1682" s="70"/>
      <c r="D1682" s="70"/>
      <c r="E1682" s="70"/>
      <c r="F1682" s="70"/>
      <c r="G1682" s="70"/>
      <c r="H1682" s="70"/>
      <c r="I1682" s="70"/>
      <c r="J1682" s="70" t="s">
        <v>18</v>
      </c>
      <c r="K1682" s="70"/>
      <c r="L1682" s="70" t="s">
        <v>18</v>
      </c>
      <c r="M1682" s="72" t="s">
        <v>18</v>
      </c>
    </row>
    <row r="1683">
      <c r="A1683" s="70"/>
      <c r="B1683" s="70"/>
      <c r="C1683" s="70"/>
      <c r="D1683" s="70"/>
      <c r="E1683" s="70"/>
      <c r="F1683" s="70"/>
      <c r="G1683" s="70"/>
      <c r="H1683" s="70"/>
      <c r="I1683" s="70"/>
      <c r="J1683" s="70" t="s">
        <v>18</v>
      </c>
      <c r="K1683" s="70"/>
      <c r="L1683" s="70" t="s">
        <v>18</v>
      </c>
      <c r="M1683" s="72" t="s">
        <v>18</v>
      </c>
    </row>
    <row r="1684">
      <c r="A1684" s="70"/>
      <c r="B1684" s="70"/>
      <c r="C1684" s="70"/>
      <c r="D1684" s="70"/>
      <c r="E1684" s="70"/>
      <c r="F1684" s="70"/>
      <c r="G1684" s="70"/>
      <c r="H1684" s="70"/>
      <c r="I1684" s="70"/>
      <c r="J1684" s="70" t="s">
        <v>18</v>
      </c>
      <c r="K1684" s="70"/>
      <c r="L1684" s="70" t="s">
        <v>18</v>
      </c>
      <c r="M1684" s="72" t="s">
        <v>18</v>
      </c>
    </row>
    <row r="1685">
      <c r="A1685" s="70"/>
      <c r="B1685" s="70"/>
      <c r="C1685" s="70"/>
      <c r="D1685" s="70"/>
      <c r="E1685" s="70"/>
      <c r="F1685" s="70"/>
      <c r="G1685" s="70"/>
      <c r="H1685" s="70"/>
      <c r="I1685" s="70"/>
      <c r="J1685" s="70" t="s">
        <v>18</v>
      </c>
      <c r="K1685" s="70"/>
      <c r="L1685" s="70" t="s">
        <v>18</v>
      </c>
      <c r="M1685" s="72" t="s">
        <v>18</v>
      </c>
    </row>
    <row r="1686">
      <c r="A1686" s="70"/>
      <c r="B1686" s="70"/>
      <c r="C1686" s="70"/>
      <c r="D1686" s="70"/>
      <c r="E1686" s="70"/>
      <c r="F1686" s="70"/>
      <c r="G1686" s="70"/>
      <c r="H1686" s="70"/>
      <c r="I1686" s="70"/>
      <c r="J1686" s="70" t="s">
        <v>18</v>
      </c>
      <c r="K1686" s="70"/>
      <c r="L1686" s="70" t="s">
        <v>18</v>
      </c>
      <c r="M1686" s="72" t="s">
        <v>18</v>
      </c>
    </row>
    <row r="1687">
      <c r="A1687" s="70"/>
      <c r="B1687" s="70"/>
      <c r="C1687" s="70"/>
      <c r="D1687" s="70"/>
      <c r="E1687" s="70"/>
      <c r="F1687" s="70"/>
      <c r="G1687" s="70"/>
      <c r="H1687" s="70"/>
      <c r="I1687" s="70"/>
      <c r="J1687" s="70" t="s">
        <v>18</v>
      </c>
      <c r="K1687" s="70"/>
      <c r="L1687" s="70" t="s">
        <v>18</v>
      </c>
      <c r="M1687" s="72" t="s">
        <v>18</v>
      </c>
    </row>
    <row r="1688">
      <c r="A1688" s="70"/>
      <c r="B1688" s="70"/>
      <c r="C1688" s="70"/>
      <c r="D1688" s="70"/>
      <c r="E1688" s="70"/>
      <c r="F1688" s="70"/>
      <c r="G1688" s="70"/>
      <c r="H1688" s="70"/>
      <c r="I1688" s="70"/>
      <c r="J1688" s="70" t="s">
        <v>18</v>
      </c>
      <c r="K1688" s="70"/>
      <c r="L1688" s="70" t="s">
        <v>18</v>
      </c>
      <c r="M1688" s="72" t="s">
        <v>18</v>
      </c>
    </row>
    <row r="1689">
      <c r="A1689" s="70"/>
      <c r="B1689" s="70"/>
      <c r="C1689" s="70"/>
      <c r="D1689" s="70"/>
      <c r="E1689" s="70"/>
      <c r="F1689" s="70"/>
      <c r="G1689" s="70"/>
      <c r="H1689" s="70"/>
      <c r="I1689" s="70"/>
      <c r="J1689" s="70" t="s">
        <v>18</v>
      </c>
      <c r="K1689" s="70"/>
      <c r="L1689" s="70" t="s">
        <v>18</v>
      </c>
      <c r="M1689" s="72" t="s">
        <v>18</v>
      </c>
    </row>
    <row r="1690">
      <c r="A1690" s="70"/>
      <c r="B1690" s="70"/>
      <c r="C1690" s="70"/>
      <c r="D1690" s="70"/>
      <c r="E1690" s="70"/>
      <c r="F1690" s="70"/>
      <c r="G1690" s="70"/>
      <c r="H1690" s="70"/>
      <c r="I1690" s="70"/>
      <c r="J1690" s="70" t="s">
        <v>18</v>
      </c>
      <c r="K1690" s="70"/>
      <c r="L1690" s="70" t="s">
        <v>18</v>
      </c>
      <c r="M1690" s="72" t="s">
        <v>18</v>
      </c>
    </row>
    <row r="1691">
      <c r="A1691" s="70"/>
      <c r="B1691" s="70"/>
      <c r="C1691" s="70"/>
      <c r="D1691" s="70"/>
      <c r="E1691" s="70"/>
      <c r="F1691" s="70"/>
      <c r="G1691" s="70"/>
      <c r="H1691" s="70"/>
      <c r="I1691" s="70"/>
      <c r="J1691" s="70" t="s">
        <v>18</v>
      </c>
      <c r="K1691" s="70"/>
      <c r="L1691" s="70" t="s">
        <v>18</v>
      </c>
      <c r="M1691" s="72" t="s">
        <v>18</v>
      </c>
    </row>
    <row r="1692">
      <c r="A1692" s="70"/>
      <c r="B1692" s="70"/>
      <c r="C1692" s="70"/>
      <c r="D1692" s="70"/>
      <c r="E1692" s="70"/>
      <c r="F1692" s="70"/>
      <c r="G1692" s="70"/>
      <c r="H1692" s="70"/>
      <c r="I1692" s="70"/>
      <c r="J1692" s="70" t="s">
        <v>18</v>
      </c>
      <c r="K1692" s="70"/>
      <c r="L1692" s="70" t="s">
        <v>18</v>
      </c>
      <c r="M1692" s="72" t="s">
        <v>18</v>
      </c>
    </row>
    <row r="1693">
      <c r="A1693" s="70"/>
      <c r="B1693" s="70"/>
      <c r="C1693" s="70"/>
      <c r="D1693" s="70"/>
      <c r="E1693" s="70"/>
      <c r="F1693" s="70"/>
      <c r="G1693" s="70"/>
      <c r="H1693" s="70"/>
      <c r="I1693" s="70"/>
      <c r="J1693" s="70" t="s">
        <v>18</v>
      </c>
      <c r="K1693" s="70"/>
      <c r="L1693" s="70" t="s">
        <v>18</v>
      </c>
      <c r="M1693" s="72" t="s">
        <v>18</v>
      </c>
    </row>
    <row r="1694">
      <c r="A1694" s="70"/>
      <c r="B1694" s="70"/>
      <c r="C1694" s="70"/>
      <c r="D1694" s="70"/>
      <c r="E1694" s="70"/>
      <c r="F1694" s="70"/>
      <c r="G1694" s="70"/>
      <c r="H1694" s="70"/>
      <c r="I1694" s="70"/>
      <c r="J1694" s="70" t="s">
        <v>18</v>
      </c>
      <c r="K1694" s="70"/>
      <c r="L1694" s="70" t="s">
        <v>18</v>
      </c>
      <c r="M1694" s="72" t="s">
        <v>18</v>
      </c>
    </row>
    <row r="1695">
      <c r="A1695" s="70"/>
      <c r="B1695" s="70"/>
      <c r="C1695" s="70"/>
      <c r="D1695" s="70"/>
      <c r="E1695" s="70"/>
      <c r="F1695" s="70"/>
      <c r="G1695" s="70"/>
      <c r="H1695" s="70"/>
      <c r="I1695" s="70"/>
      <c r="J1695" s="70" t="s">
        <v>18</v>
      </c>
      <c r="K1695" s="70"/>
      <c r="L1695" s="70" t="s">
        <v>18</v>
      </c>
      <c r="M1695" s="72" t="s">
        <v>18</v>
      </c>
    </row>
    <row r="1696">
      <c r="A1696" s="70"/>
      <c r="B1696" s="70"/>
      <c r="C1696" s="70"/>
      <c r="D1696" s="70"/>
      <c r="E1696" s="70"/>
      <c r="F1696" s="70"/>
      <c r="G1696" s="70"/>
      <c r="H1696" s="70"/>
      <c r="I1696" s="70"/>
      <c r="J1696" s="70" t="s">
        <v>18</v>
      </c>
      <c r="K1696" s="70"/>
      <c r="L1696" s="70" t="s">
        <v>18</v>
      </c>
      <c r="M1696" s="72" t="s">
        <v>18</v>
      </c>
    </row>
    <row r="1697">
      <c r="A1697" s="70"/>
      <c r="B1697" s="70"/>
      <c r="C1697" s="70"/>
      <c r="D1697" s="70"/>
      <c r="E1697" s="70"/>
      <c r="F1697" s="70"/>
      <c r="G1697" s="70"/>
      <c r="H1697" s="70"/>
      <c r="I1697" s="70"/>
      <c r="J1697" s="70" t="s">
        <v>18</v>
      </c>
      <c r="K1697" s="70"/>
      <c r="L1697" s="70" t="s">
        <v>18</v>
      </c>
      <c r="M1697" s="72" t="s">
        <v>18</v>
      </c>
    </row>
    <row r="1698">
      <c r="A1698" s="70"/>
      <c r="B1698" s="70"/>
      <c r="C1698" s="70"/>
      <c r="D1698" s="70"/>
      <c r="E1698" s="70"/>
      <c r="F1698" s="70"/>
      <c r="G1698" s="70"/>
      <c r="H1698" s="70"/>
      <c r="I1698" s="70"/>
      <c r="J1698" s="70" t="s">
        <v>18</v>
      </c>
      <c r="K1698" s="70"/>
      <c r="L1698" s="70" t="s">
        <v>18</v>
      </c>
      <c r="M1698" s="72" t="s">
        <v>18</v>
      </c>
    </row>
    <row r="1699">
      <c r="A1699" s="70"/>
      <c r="B1699" s="70"/>
      <c r="C1699" s="70"/>
      <c r="D1699" s="70"/>
      <c r="E1699" s="70"/>
      <c r="F1699" s="70"/>
      <c r="G1699" s="70"/>
      <c r="H1699" s="70"/>
      <c r="I1699" s="70"/>
      <c r="J1699" s="70" t="s">
        <v>18</v>
      </c>
      <c r="K1699" s="70"/>
      <c r="L1699" s="70" t="s">
        <v>18</v>
      </c>
      <c r="M1699" s="72" t="s">
        <v>18</v>
      </c>
    </row>
    <row r="1700">
      <c r="A1700" s="70"/>
      <c r="B1700" s="70"/>
      <c r="C1700" s="70"/>
      <c r="D1700" s="70"/>
      <c r="E1700" s="70"/>
      <c r="F1700" s="70"/>
      <c r="G1700" s="70"/>
      <c r="H1700" s="70"/>
      <c r="I1700" s="70"/>
      <c r="J1700" s="70" t="s">
        <v>18</v>
      </c>
      <c r="K1700" s="70"/>
      <c r="L1700" s="70" t="s">
        <v>18</v>
      </c>
      <c r="M1700" s="72" t="s">
        <v>18</v>
      </c>
    </row>
    <row r="1701">
      <c r="A1701" s="70"/>
      <c r="B1701" s="70"/>
      <c r="C1701" s="70"/>
      <c r="D1701" s="70"/>
      <c r="E1701" s="70"/>
      <c r="F1701" s="70"/>
      <c r="G1701" s="70"/>
      <c r="H1701" s="70"/>
      <c r="I1701" s="70"/>
      <c r="J1701" s="70" t="s">
        <v>18</v>
      </c>
      <c r="K1701" s="70"/>
      <c r="L1701" s="70" t="s">
        <v>18</v>
      </c>
      <c r="M1701" s="72" t="s">
        <v>18</v>
      </c>
    </row>
    <row r="1702">
      <c r="A1702" s="70"/>
      <c r="B1702" s="70"/>
      <c r="C1702" s="70"/>
      <c r="D1702" s="70"/>
      <c r="E1702" s="70"/>
      <c r="F1702" s="70"/>
      <c r="G1702" s="70"/>
      <c r="H1702" s="70"/>
      <c r="I1702" s="70"/>
      <c r="J1702" s="70" t="s">
        <v>18</v>
      </c>
      <c r="K1702" s="70"/>
      <c r="L1702" s="70" t="s">
        <v>18</v>
      </c>
      <c r="M1702" s="72" t="s">
        <v>18</v>
      </c>
    </row>
    <row r="1703">
      <c r="A1703" s="70"/>
      <c r="B1703" s="70"/>
      <c r="C1703" s="70"/>
      <c r="D1703" s="70"/>
      <c r="E1703" s="70"/>
      <c r="F1703" s="70"/>
      <c r="G1703" s="70"/>
      <c r="H1703" s="70"/>
      <c r="I1703" s="70"/>
      <c r="J1703" s="70" t="s">
        <v>18</v>
      </c>
      <c r="K1703" s="70"/>
      <c r="L1703" s="70" t="s">
        <v>18</v>
      </c>
      <c r="M1703" s="72" t="s">
        <v>18</v>
      </c>
    </row>
    <row r="1704">
      <c r="A1704" s="70"/>
      <c r="B1704" s="70"/>
      <c r="C1704" s="70"/>
      <c r="D1704" s="70"/>
      <c r="E1704" s="70"/>
      <c r="F1704" s="70"/>
      <c r="G1704" s="70"/>
      <c r="H1704" s="70"/>
      <c r="I1704" s="70"/>
      <c r="J1704" s="70" t="s">
        <v>18</v>
      </c>
      <c r="K1704" s="70"/>
      <c r="L1704" s="70" t="s">
        <v>18</v>
      </c>
      <c r="M1704" s="72" t="s">
        <v>18</v>
      </c>
    </row>
    <row r="1705">
      <c r="A1705" s="70"/>
      <c r="B1705" s="70"/>
      <c r="C1705" s="70"/>
      <c r="D1705" s="70"/>
      <c r="E1705" s="70"/>
      <c r="F1705" s="70"/>
      <c r="G1705" s="70"/>
      <c r="H1705" s="70"/>
      <c r="I1705" s="70"/>
      <c r="J1705" s="70" t="s">
        <v>18</v>
      </c>
      <c r="K1705" s="70"/>
      <c r="L1705" s="70" t="s">
        <v>18</v>
      </c>
      <c r="M1705" s="72" t="s">
        <v>18</v>
      </c>
    </row>
    <row r="1706">
      <c r="A1706" s="70"/>
      <c r="B1706" s="70"/>
      <c r="C1706" s="70"/>
      <c r="D1706" s="70"/>
      <c r="E1706" s="70"/>
      <c r="F1706" s="70"/>
      <c r="G1706" s="70"/>
      <c r="H1706" s="70"/>
      <c r="I1706" s="70"/>
      <c r="J1706" s="70" t="s">
        <v>18</v>
      </c>
      <c r="K1706" s="70"/>
      <c r="L1706" s="70" t="s">
        <v>18</v>
      </c>
      <c r="M1706" s="72" t="s">
        <v>18</v>
      </c>
    </row>
    <row r="1707">
      <c r="A1707" s="70"/>
      <c r="B1707" s="70"/>
      <c r="C1707" s="70"/>
      <c r="D1707" s="70"/>
      <c r="E1707" s="70"/>
      <c r="F1707" s="70"/>
      <c r="G1707" s="70"/>
      <c r="H1707" s="70"/>
      <c r="I1707" s="70"/>
      <c r="J1707" s="70" t="s">
        <v>18</v>
      </c>
      <c r="K1707" s="70"/>
      <c r="L1707" s="70" t="s">
        <v>18</v>
      </c>
      <c r="M1707" s="72" t="s">
        <v>18</v>
      </c>
    </row>
    <row r="1708">
      <c r="A1708" s="70"/>
      <c r="B1708" s="70"/>
      <c r="C1708" s="70"/>
      <c r="D1708" s="70"/>
      <c r="E1708" s="70"/>
      <c r="F1708" s="70"/>
      <c r="G1708" s="70"/>
      <c r="H1708" s="70"/>
      <c r="I1708" s="70"/>
      <c r="J1708" s="70" t="s">
        <v>18</v>
      </c>
      <c r="K1708" s="70"/>
      <c r="L1708" s="70" t="s">
        <v>18</v>
      </c>
      <c r="M1708" s="72" t="s">
        <v>18</v>
      </c>
    </row>
    <row r="1709">
      <c r="A1709" s="70"/>
      <c r="B1709" s="70"/>
      <c r="C1709" s="70"/>
      <c r="D1709" s="70"/>
      <c r="E1709" s="70"/>
      <c r="F1709" s="70"/>
      <c r="G1709" s="70"/>
      <c r="H1709" s="70"/>
      <c r="I1709" s="70"/>
      <c r="J1709" s="70" t="s">
        <v>18</v>
      </c>
      <c r="K1709" s="70"/>
      <c r="L1709" s="70" t="s">
        <v>18</v>
      </c>
      <c r="M1709" s="72" t="s">
        <v>18</v>
      </c>
    </row>
    <row r="1710">
      <c r="A1710" s="70"/>
      <c r="B1710" s="70"/>
      <c r="C1710" s="70"/>
      <c r="D1710" s="70"/>
      <c r="E1710" s="70"/>
      <c r="F1710" s="70"/>
      <c r="G1710" s="70"/>
      <c r="H1710" s="70"/>
      <c r="I1710" s="70"/>
      <c r="J1710" s="70" t="s">
        <v>18</v>
      </c>
      <c r="K1710" s="70"/>
      <c r="L1710" s="70" t="s">
        <v>18</v>
      </c>
      <c r="M1710" s="72" t="s">
        <v>18</v>
      </c>
    </row>
    <row r="1711">
      <c r="A1711" s="70"/>
      <c r="B1711" s="70"/>
      <c r="C1711" s="70"/>
      <c r="D1711" s="70"/>
      <c r="E1711" s="70"/>
      <c r="F1711" s="70"/>
      <c r="G1711" s="70"/>
      <c r="H1711" s="70"/>
      <c r="I1711" s="70"/>
      <c r="J1711" s="70" t="s">
        <v>18</v>
      </c>
      <c r="K1711" s="70"/>
      <c r="L1711" s="70" t="s">
        <v>18</v>
      </c>
      <c r="M1711" s="72" t="s">
        <v>18</v>
      </c>
    </row>
    <row r="1712">
      <c r="A1712" s="70"/>
      <c r="B1712" s="70"/>
      <c r="C1712" s="70"/>
      <c r="D1712" s="70"/>
      <c r="E1712" s="70"/>
      <c r="F1712" s="70"/>
      <c r="G1712" s="70"/>
      <c r="H1712" s="70"/>
      <c r="I1712" s="70"/>
      <c r="J1712" s="70" t="s">
        <v>18</v>
      </c>
      <c r="K1712" s="70"/>
      <c r="L1712" s="70" t="s">
        <v>18</v>
      </c>
      <c r="M1712" s="72" t="s">
        <v>18</v>
      </c>
    </row>
    <row r="1713">
      <c r="A1713" s="70"/>
      <c r="B1713" s="70"/>
      <c r="C1713" s="70"/>
      <c r="D1713" s="70"/>
      <c r="E1713" s="70"/>
      <c r="F1713" s="70"/>
      <c r="G1713" s="70"/>
      <c r="H1713" s="70"/>
      <c r="I1713" s="70"/>
      <c r="J1713" s="70" t="s">
        <v>18</v>
      </c>
      <c r="K1713" s="70"/>
      <c r="L1713" s="70" t="s">
        <v>18</v>
      </c>
      <c r="M1713" s="72" t="s">
        <v>18</v>
      </c>
    </row>
    <row r="1714">
      <c r="A1714" s="70"/>
      <c r="B1714" s="70"/>
      <c r="C1714" s="70"/>
      <c r="D1714" s="70"/>
      <c r="E1714" s="70"/>
      <c r="F1714" s="70"/>
      <c r="G1714" s="70"/>
      <c r="H1714" s="70"/>
      <c r="I1714" s="70"/>
      <c r="J1714" s="70" t="s">
        <v>18</v>
      </c>
      <c r="K1714" s="70"/>
      <c r="L1714" s="70" t="s">
        <v>18</v>
      </c>
      <c r="M1714" s="72" t="s">
        <v>18</v>
      </c>
    </row>
    <row r="1715">
      <c r="A1715" s="70"/>
      <c r="B1715" s="70"/>
      <c r="C1715" s="70"/>
      <c r="D1715" s="70"/>
      <c r="E1715" s="70"/>
      <c r="F1715" s="70"/>
      <c r="G1715" s="70"/>
      <c r="H1715" s="70"/>
      <c r="I1715" s="70"/>
      <c r="J1715" s="70" t="s">
        <v>18</v>
      </c>
      <c r="K1715" s="70"/>
      <c r="L1715" s="70" t="s">
        <v>18</v>
      </c>
      <c r="M1715" s="72" t="s">
        <v>18</v>
      </c>
    </row>
    <row r="1716">
      <c r="A1716" s="70"/>
      <c r="B1716" s="70"/>
      <c r="C1716" s="70"/>
      <c r="D1716" s="70"/>
      <c r="E1716" s="70"/>
      <c r="F1716" s="70"/>
      <c r="G1716" s="70"/>
      <c r="H1716" s="70"/>
      <c r="I1716" s="70"/>
      <c r="J1716" s="70" t="s">
        <v>18</v>
      </c>
      <c r="K1716" s="70"/>
      <c r="L1716" s="70" t="s">
        <v>18</v>
      </c>
      <c r="M1716" s="72" t="s">
        <v>18</v>
      </c>
    </row>
    <row r="1717">
      <c r="A1717" s="70"/>
      <c r="B1717" s="70"/>
      <c r="C1717" s="70"/>
      <c r="D1717" s="70"/>
      <c r="E1717" s="70"/>
      <c r="F1717" s="70"/>
      <c r="G1717" s="70"/>
      <c r="H1717" s="70"/>
      <c r="I1717" s="70"/>
      <c r="J1717" s="70" t="s">
        <v>18</v>
      </c>
      <c r="K1717" s="70"/>
      <c r="L1717" s="70" t="s">
        <v>18</v>
      </c>
      <c r="M1717" s="72" t="s">
        <v>18</v>
      </c>
    </row>
    <row r="1718">
      <c r="A1718" s="70"/>
      <c r="B1718" s="70"/>
      <c r="C1718" s="70"/>
      <c r="D1718" s="70"/>
      <c r="E1718" s="70"/>
      <c r="F1718" s="70"/>
      <c r="G1718" s="70"/>
      <c r="H1718" s="70"/>
      <c r="I1718" s="70"/>
      <c r="J1718" s="70" t="s">
        <v>18</v>
      </c>
      <c r="K1718" s="70"/>
      <c r="L1718" s="70" t="s">
        <v>18</v>
      </c>
      <c r="M1718" s="72" t="s">
        <v>18</v>
      </c>
    </row>
    <row r="1719">
      <c r="A1719" s="70"/>
      <c r="B1719" s="70"/>
      <c r="C1719" s="70"/>
      <c r="D1719" s="70"/>
      <c r="E1719" s="70"/>
      <c r="F1719" s="70"/>
      <c r="G1719" s="70"/>
      <c r="H1719" s="70"/>
      <c r="I1719" s="70"/>
      <c r="J1719" s="70" t="s">
        <v>18</v>
      </c>
      <c r="K1719" s="70"/>
      <c r="L1719" s="70" t="s">
        <v>18</v>
      </c>
      <c r="M1719" s="72" t="s">
        <v>18</v>
      </c>
    </row>
    <row r="1720">
      <c r="A1720" s="70"/>
      <c r="B1720" s="70"/>
      <c r="C1720" s="70"/>
      <c r="D1720" s="70"/>
      <c r="E1720" s="70"/>
      <c r="F1720" s="70"/>
      <c r="G1720" s="70"/>
      <c r="H1720" s="70"/>
      <c r="I1720" s="70"/>
      <c r="J1720" s="70" t="s">
        <v>18</v>
      </c>
      <c r="K1720" s="70"/>
      <c r="L1720" s="70" t="s">
        <v>18</v>
      </c>
      <c r="M1720" s="72" t="s">
        <v>18</v>
      </c>
    </row>
    <row r="1721">
      <c r="A1721" s="70"/>
      <c r="B1721" s="70"/>
      <c r="C1721" s="70"/>
      <c r="D1721" s="70"/>
      <c r="E1721" s="70"/>
      <c r="F1721" s="70"/>
      <c r="G1721" s="70"/>
      <c r="H1721" s="70"/>
      <c r="I1721" s="70"/>
      <c r="J1721" s="70" t="s">
        <v>18</v>
      </c>
      <c r="K1721" s="70"/>
      <c r="L1721" s="70" t="s">
        <v>18</v>
      </c>
      <c r="M1721" s="72" t="s">
        <v>18</v>
      </c>
    </row>
    <row r="1722">
      <c r="A1722" s="70"/>
      <c r="B1722" s="70"/>
      <c r="C1722" s="70"/>
      <c r="D1722" s="70"/>
      <c r="E1722" s="70"/>
      <c r="F1722" s="70"/>
      <c r="G1722" s="70"/>
      <c r="H1722" s="70"/>
      <c r="I1722" s="70"/>
      <c r="J1722" s="70" t="s">
        <v>18</v>
      </c>
      <c r="K1722" s="70"/>
      <c r="L1722" s="70" t="s">
        <v>18</v>
      </c>
      <c r="M1722" s="72" t="s">
        <v>18</v>
      </c>
    </row>
    <row r="1723">
      <c r="A1723" s="70"/>
      <c r="B1723" s="70"/>
      <c r="C1723" s="70"/>
      <c r="D1723" s="70"/>
      <c r="E1723" s="70"/>
      <c r="F1723" s="70"/>
      <c r="G1723" s="70"/>
      <c r="H1723" s="70"/>
      <c r="I1723" s="70"/>
      <c r="J1723" s="70" t="s">
        <v>18</v>
      </c>
      <c r="K1723" s="70"/>
      <c r="L1723" s="70" t="s">
        <v>18</v>
      </c>
      <c r="M1723" s="72" t="s">
        <v>18</v>
      </c>
    </row>
    <row r="1724">
      <c r="A1724" s="70"/>
      <c r="B1724" s="70"/>
      <c r="C1724" s="70"/>
      <c r="D1724" s="70"/>
      <c r="E1724" s="70"/>
      <c r="F1724" s="70"/>
      <c r="G1724" s="70"/>
      <c r="H1724" s="70"/>
      <c r="I1724" s="70"/>
      <c r="J1724" s="70" t="s">
        <v>18</v>
      </c>
      <c r="K1724" s="70"/>
      <c r="L1724" s="70" t="s">
        <v>18</v>
      </c>
      <c r="M1724" s="72" t="s">
        <v>18</v>
      </c>
    </row>
    <row r="1725">
      <c r="A1725" s="70"/>
      <c r="B1725" s="70"/>
      <c r="C1725" s="70"/>
      <c r="D1725" s="70"/>
      <c r="E1725" s="70"/>
      <c r="F1725" s="70"/>
      <c r="G1725" s="70"/>
      <c r="H1725" s="70"/>
      <c r="I1725" s="70"/>
      <c r="J1725" s="70" t="s">
        <v>18</v>
      </c>
      <c r="K1725" s="70"/>
      <c r="L1725" s="70" t="s">
        <v>18</v>
      </c>
      <c r="M1725" s="72" t="s">
        <v>18</v>
      </c>
    </row>
    <row r="1726">
      <c r="A1726" s="70"/>
      <c r="B1726" s="70"/>
      <c r="C1726" s="70"/>
      <c r="D1726" s="70"/>
      <c r="E1726" s="70"/>
      <c r="F1726" s="70"/>
      <c r="G1726" s="70"/>
      <c r="H1726" s="70"/>
      <c r="I1726" s="70"/>
      <c r="J1726" s="70" t="s">
        <v>18</v>
      </c>
      <c r="K1726" s="70"/>
      <c r="L1726" s="70" t="s">
        <v>18</v>
      </c>
      <c r="M1726" s="72" t="s">
        <v>18</v>
      </c>
    </row>
    <row r="1727">
      <c r="A1727" s="70"/>
      <c r="B1727" s="70"/>
      <c r="C1727" s="70"/>
      <c r="D1727" s="70"/>
      <c r="E1727" s="70"/>
      <c r="F1727" s="70"/>
      <c r="G1727" s="70"/>
      <c r="H1727" s="70"/>
      <c r="I1727" s="70"/>
      <c r="J1727" s="70" t="s">
        <v>18</v>
      </c>
      <c r="K1727" s="70"/>
      <c r="L1727" s="70" t="s">
        <v>18</v>
      </c>
      <c r="M1727" s="72" t="s">
        <v>18</v>
      </c>
    </row>
    <row r="1728">
      <c r="A1728" s="70"/>
      <c r="B1728" s="70"/>
      <c r="C1728" s="70"/>
      <c r="D1728" s="70"/>
      <c r="E1728" s="70"/>
      <c r="F1728" s="70"/>
      <c r="G1728" s="70"/>
      <c r="H1728" s="70"/>
      <c r="I1728" s="70"/>
      <c r="J1728" s="70" t="s">
        <v>18</v>
      </c>
      <c r="K1728" s="70"/>
      <c r="L1728" s="70" t="s">
        <v>18</v>
      </c>
      <c r="M1728" s="72" t="s">
        <v>18</v>
      </c>
    </row>
    <row r="1729">
      <c r="A1729" s="70"/>
      <c r="B1729" s="70"/>
      <c r="C1729" s="70"/>
      <c r="D1729" s="70"/>
      <c r="E1729" s="70"/>
      <c r="F1729" s="70"/>
      <c r="G1729" s="70"/>
      <c r="H1729" s="70"/>
      <c r="I1729" s="70"/>
      <c r="J1729" s="70" t="s">
        <v>18</v>
      </c>
      <c r="K1729" s="70"/>
      <c r="L1729" s="70" t="s">
        <v>18</v>
      </c>
      <c r="M1729" s="72" t="s">
        <v>18</v>
      </c>
    </row>
    <row r="1730">
      <c r="A1730" s="70"/>
      <c r="B1730" s="70"/>
      <c r="C1730" s="70"/>
      <c r="D1730" s="70"/>
      <c r="E1730" s="70"/>
      <c r="F1730" s="70"/>
      <c r="G1730" s="70"/>
      <c r="H1730" s="70"/>
      <c r="I1730" s="70"/>
      <c r="J1730" s="70" t="s">
        <v>18</v>
      </c>
      <c r="K1730" s="70"/>
      <c r="L1730" s="70" t="s">
        <v>18</v>
      </c>
      <c r="M1730" s="72" t="s">
        <v>18</v>
      </c>
    </row>
    <row r="1731">
      <c r="A1731" s="70"/>
      <c r="B1731" s="70"/>
      <c r="C1731" s="70"/>
      <c r="D1731" s="70"/>
      <c r="E1731" s="70"/>
      <c r="F1731" s="70"/>
      <c r="G1731" s="70"/>
      <c r="H1731" s="70"/>
      <c r="I1731" s="70"/>
      <c r="J1731" s="70" t="s">
        <v>18</v>
      </c>
      <c r="K1731" s="70"/>
      <c r="L1731" s="70" t="s">
        <v>18</v>
      </c>
      <c r="M1731" s="72" t="s">
        <v>18</v>
      </c>
    </row>
    <row r="1732">
      <c r="A1732" s="70"/>
      <c r="B1732" s="70"/>
      <c r="C1732" s="70"/>
      <c r="D1732" s="70"/>
      <c r="E1732" s="70"/>
      <c r="F1732" s="70"/>
      <c r="G1732" s="70"/>
      <c r="H1732" s="70"/>
      <c r="I1732" s="70"/>
      <c r="J1732" s="70" t="s">
        <v>18</v>
      </c>
      <c r="K1732" s="70"/>
      <c r="L1732" s="70" t="s">
        <v>18</v>
      </c>
      <c r="M1732" s="72" t="s">
        <v>18</v>
      </c>
    </row>
    <row r="1733">
      <c r="A1733" s="70"/>
      <c r="B1733" s="70"/>
      <c r="C1733" s="70"/>
      <c r="D1733" s="70"/>
      <c r="E1733" s="70"/>
      <c r="F1733" s="70"/>
      <c r="G1733" s="70"/>
      <c r="H1733" s="70"/>
      <c r="I1733" s="70"/>
      <c r="J1733" s="70" t="s">
        <v>18</v>
      </c>
      <c r="K1733" s="70"/>
      <c r="L1733" s="70" t="s">
        <v>18</v>
      </c>
      <c r="M1733" s="72" t="s">
        <v>18</v>
      </c>
    </row>
    <row r="1734">
      <c r="A1734" s="70"/>
      <c r="B1734" s="70"/>
      <c r="C1734" s="70"/>
      <c r="D1734" s="70"/>
      <c r="E1734" s="70"/>
      <c r="F1734" s="70"/>
      <c r="G1734" s="70"/>
      <c r="H1734" s="70"/>
      <c r="I1734" s="70"/>
      <c r="J1734" s="70" t="s">
        <v>18</v>
      </c>
      <c r="K1734" s="70"/>
      <c r="L1734" s="70" t="s">
        <v>18</v>
      </c>
      <c r="M1734" s="72" t="s">
        <v>18</v>
      </c>
    </row>
    <row r="1735">
      <c r="A1735" s="70"/>
      <c r="B1735" s="70"/>
      <c r="C1735" s="70"/>
      <c r="D1735" s="70"/>
      <c r="E1735" s="70"/>
      <c r="F1735" s="70"/>
      <c r="G1735" s="70"/>
      <c r="H1735" s="70"/>
      <c r="I1735" s="70"/>
      <c r="J1735" s="70" t="s">
        <v>18</v>
      </c>
      <c r="K1735" s="70"/>
      <c r="L1735" s="70" t="s">
        <v>18</v>
      </c>
      <c r="M1735" s="72" t="s">
        <v>18</v>
      </c>
    </row>
    <row r="1736">
      <c r="A1736" s="70"/>
      <c r="B1736" s="70"/>
      <c r="C1736" s="70"/>
      <c r="D1736" s="70"/>
      <c r="E1736" s="70"/>
      <c r="F1736" s="70"/>
      <c r="G1736" s="70"/>
      <c r="H1736" s="70"/>
      <c r="I1736" s="70"/>
      <c r="J1736" s="70" t="s">
        <v>18</v>
      </c>
      <c r="K1736" s="70"/>
      <c r="L1736" s="70" t="s">
        <v>18</v>
      </c>
      <c r="M1736" s="72" t="s">
        <v>18</v>
      </c>
    </row>
    <row r="1737">
      <c r="A1737" s="70"/>
      <c r="B1737" s="70"/>
      <c r="C1737" s="70"/>
      <c r="D1737" s="70"/>
      <c r="E1737" s="70"/>
      <c r="F1737" s="70"/>
      <c r="G1737" s="70"/>
      <c r="H1737" s="70"/>
      <c r="I1737" s="70"/>
      <c r="J1737" s="70" t="s">
        <v>18</v>
      </c>
      <c r="K1737" s="70"/>
      <c r="L1737" s="70" t="s">
        <v>18</v>
      </c>
      <c r="M1737" s="72" t="s">
        <v>18</v>
      </c>
    </row>
    <row r="1738">
      <c r="A1738" s="70"/>
      <c r="B1738" s="70"/>
      <c r="C1738" s="70"/>
      <c r="D1738" s="70"/>
      <c r="E1738" s="70"/>
      <c r="F1738" s="70"/>
      <c r="G1738" s="70"/>
      <c r="H1738" s="70"/>
      <c r="I1738" s="70"/>
      <c r="J1738" s="70" t="s">
        <v>18</v>
      </c>
      <c r="K1738" s="70"/>
      <c r="L1738" s="70" t="s">
        <v>18</v>
      </c>
      <c r="M1738" s="72" t="s">
        <v>18</v>
      </c>
    </row>
    <row r="1739">
      <c r="A1739" s="70"/>
      <c r="B1739" s="70"/>
      <c r="C1739" s="70"/>
      <c r="D1739" s="70"/>
      <c r="E1739" s="70"/>
      <c r="F1739" s="70"/>
      <c r="G1739" s="70"/>
      <c r="H1739" s="70"/>
      <c r="I1739" s="70"/>
      <c r="J1739" s="70" t="s">
        <v>18</v>
      </c>
      <c r="K1739" s="70"/>
      <c r="L1739" s="70" t="s">
        <v>18</v>
      </c>
      <c r="M1739" s="72" t="s">
        <v>18</v>
      </c>
    </row>
    <row r="1740">
      <c r="A1740" s="70"/>
      <c r="B1740" s="70"/>
      <c r="C1740" s="70"/>
      <c r="D1740" s="70"/>
      <c r="E1740" s="70"/>
      <c r="F1740" s="70"/>
      <c r="G1740" s="70"/>
      <c r="H1740" s="70"/>
      <c r="I1740" s="70"/>
      <c r="J1740" s="70" t="s">
        <v>18</v>
      </c>
      <c r="K1740" s="70"/>
      <c r="L1740" s="70" t="s">
        <v>18</v>
      </c>
      <c r="M1740" s="72" t="s">
        <v>18</v>
      </c>
    </row>
    <row r="1741">
      <c r="A1741" s="70"/>
      <c r="B1741" s="70"/>
      <c r="C1741" s="70"/>
      <c r="D1741" s="70"/>
      <c r="E1741" s="70"/>
      <c r="F1741" s="70"/>
      <c r="G1741" s="70"/>
      <c r="H1741" s="70"/>
      <c r="I1741" s="70"/>
      <c r="J1741" s="70" t="s">
        <v>18</v>
      </c>
      <c r="K1741" s="70"/>
      <c r="L1741" s="70" t="s">
        <v>18</v>
      </c>
      <c r="M1741" s="72" t="s">
        <v>18</v>
      </c>
    </row>
    <row r="1742">
      <c r="A1742" s="70"/>
      <c r="B1742" s="70"/>
      <c r="C1742" s="70"/>
      <c r="D1742" s="70"/>
      <c r="E1742" s="70"/>
      <c r="F1742" s="70"/>
      <c r="G1742" s="70"/>
      <c r="H1742" s="70"/>
      <c r="I1742" s="70"/>
      <c r="J1742" s="70" t="s">
        <v>18</v>
      </c>
      <c r="K1742" s="70"/>
      <c r="L1742" s="70" t="s">
        <v>18</v>
      </c>
      <c r="M1742" s="72" t="s">
        <v>18</v>
      </c>
    </row>
    <row r="1743">
      <c r="A1743" s="70"/>
      <c r="B1743" s="70"/>
      <c r="C1743" s="70"/>
      <c r="D1743" s="70"/>
      <c r="E1743" s="70"/>
      <c r="F1743" s="70"/>
      <c r="G1743" s="70"/>
      <c r="H1743" s="70"/>
      <c r="I1743" s="70"/>
      <c r="J1743" s="70" t="s">
        <v>18</v>
      </c>
      <c r="K1743" s="70"/>
      <c r="L1743" s="70" t="s">
        <v>18</v>
      </c>
      <c r="M1743" s="72" t="s">
        <v>18</v>
      </c>
    </row>
    <row r="1744">
      <c r="A1744" s="70"/>
      <c r="B1744" s="70"/>
      <c r="C1744" s="70"/>
      <c r="D1744" s="70"/>
      <c r="E1744" s="70"/>
      <c r="F1744" s="70"/>
      <c r="G1744" s="70"/>
      <c r="H1744" s="70"/>
      <c r="I1744" s="70"/>
      <c r="J1744" s="70" t="s">
        <v>18</v>
      </c>
      <c r="K1744" s="70"/>
      <c r="L1744" s="70" t="s">
        <v>18</v>
      </c>
      <c r="M1744" s="72" t="s">
        <v>18</v>
      </c>
    </row>
    <row r="1745">
      <c r="A1745" s="70"/>
      <c r="B1745" s="70"/>
      <c r="C1745" s="70"/>
      <c r="D1745" s="70"/>
      <c r="E1745" s="70"/>
      <c r="F1745" s="70"/>
      <c r="G1745" s="70"/>
      <c r="H1745" s="70"/>
      <c r="I1745" s="70"/>
      <c r="J1745" s="70" t="s">
        <v>18</v>
      </c>
      <c r="K1745" s="70"/>
      <c r="L1745" s="70" t="s">
        <v>18</v>
      </c>
      <c r="M1745" s="72" t="s">
        <v>18</v>
      </c>
    </row>
    <row r="1746">
      <c r="A1746" s="70"/>
      <c r="B1746" s="70"/>
      <c r="C1746" s="70"/>
      <c r="D1746" s="70"/>
      <c r="E1746" s="70"/>
      <c r="F1746" s="70"/>
      <c r="G1746" s="70"/>
      <c r="H1746" s="70"/>
      <c r="I1746" s="70"/>
      <c r="J1746" s="70" t="s">
        <v>18</v>
      </c>
      <c r="K1746" s="70"/>
      <c r="L1746" s="70" t="s">
        <v>18</v>
      </c>
      <c r="M1746" s="72" t="s">
        <v>18</v>
      </c>
    </row>
    <row r="1747">
      <c r="A1747" s="70"/>
      <c r="B1747" s="70"/>
      <c r="C1747" s="70"/>
      <c r="D1747" s="70"/>
      <c r="E1747" s="70"/>
      <c r="F1747" s="70"/>
      <c r="G1747" s="70"/>
      <c r="H1747" s="70"/>
      <c r="I1747" s="70"/>
      <c r="J1747" s="70" t="s">
        <v>18</v>
      </c>
      <c r="K1747" s="70"/>
      <c r="L1747" s="70" t="s">
        <v>18</v>
      </c>
      <c r="M1747" s="72" t="s">
        <v>18</v>
      </c>
    </row>
    <row r="1748">
      <c r="A1748" s="70"/>
      <c r="B1748" s="70"/>
      <c r="C1748" s="70"/>
      <c r="D1748" s="70"/>
      <c r="E1748" s="70"/>
      <c r="F1748" s="70"/>
      <c r="G1748" s="70"/>
      <c r="H1748" s="70"/>
      <c r="I1748" s="70"/>
      <c r="J1748" s="70" t="s">
        <v>18</v>
      </c>
      <c r="K1748" s="70"/>
      <c r="L1748" s="70" t="s">
        <v>18</v>
      </c>
      <c r="M1748" s="72" t="s">
        <v>18</v>
      </c>
    </row>
    <row r="1749">
      <c r="A1749" s="70"/>
      <c r="B1749" s="70"/>
      <c r="C1749" s="70"/>
      <c r="D1749" s="70"/>
      <c r="E1749" s="70"/>
      <c r="F1749" s="70"/>
      <c r="G1749" s="70"/>
      <c r="H1749" s="70"/>
      <c r="I1749" s="70"/>
      <c r="J1749" s="70" t="s">
        <v>18</v>
      </c>
      <c r="K1749" s="70"/>
      <c r="L1749" s="70" t="s">
        <v>18</v>
      </c>
      <c r="M1749" s="72" t="s">
        <v>18</v>
      </c>
    </row>
    <row r="1750">
      <c r="A1750" s="70"/>
      <c r="B1750" s="70"/>
      <c r="C1750" s="70"/>
      <c r="D1750" s="70"/>
      <c r="E1750" s="70"/>
      <c r="F1750" s="70"/>
      <c r="G1750" s="70"/>
      <c r="H1750" s="70"/>
      <c r="I1750" s="70"/>
      <c r="J1750" s="70" t="s">
        <v>18</v>
      </c>
      <c r="K1750" s="70"/>
      <c r="L1750" s="70" t="s">
        <v>18</v>
      </c>
      <c r="M1750" s="72" t="s">
        <v>18</v>
      </c>
    </row>
    <row r="1751">
      <c r="A1751" s="70"/>
      <c r="B1751" s="70"/>
      <c r="C1751" s="70"/>
      <c r="D1751" s="70"/>
      <c r="E1751" s="70"/>
      <c r="F1751" s="70"/>
      <c r="G1751" s="70"/>
      <c r="H1751" s="70"/>
      <c r="I1751" s="70"/>
      <c r="J1751" s="70" t="s">
        <v>18</v>
      </c>
      <c r="K1751" s="70"/>
      <c r="L1751" s="70" t="s">
        <v>18</v>
      </c>
      <c r="M1751" s="72" t="s">
        <v>18</v>
      </c>
    </row>
    <row r="1752">
      <c r="A1752" s="70"/>
      <c r="B1752" s="70"/>
      <c r="C1752" s="70"/>
      <c r="D1752" s="70"/>
      <c r="E1752" s="70"/>
      <c r="F1752" s="70"/>
      <c r="G1752" s="70"/>
      <c r="H1752" s="70"/>
      <c r="I1752" s="70"/>
      <c r="J1752" s="70" t="s">
        <v>18</v>
      </c>
      <c r="K1752" s="70"/>
      <c r="L1752" s="70" t="s">
        <v>18</v>
      </c>
      <c r="M1752" s="72" t="s">
        <v>18</v>
      </c>
    </row>
    <row r="1753">
      <c r="A1753" s="70"/>
      <c r="B1753" s="70"/>
      <c r="C1753" s="70"/>
      <c r="D1753" s="70"/>
      <c r="E1753" s="70"/>
      <c r="F1753" s="70"/>
      <c r="G1753" s="70"/>
      <c r="H1753" s="70"/>
      <c r="I1753" s="70"/>
      <c r="J1753" s="70" t="s">
        <v>18</v>
      </c>
      <c r="K1753" s="70"/>
      <c r="L1753" s="70" t="s">
        <v>18</v>
      </c>
      <c r="M1753" s="72" t="s">
        <v>18</v>
      </c>
    </row>
    <row r="1754">
      <c r="A1754" s="70"/>
      <c r="B1754" s="70"/>
      <c r="C1754" s="70"/>
      <c r="D1754" s="70"/>
      <c r="E1754" s="70"/>
      <c r="F1754" s="70"/>
      <c r="G1754" s="70"/>
      <c r="H1754" s="70"/>
      <c r="I1754" s="70"/>
      <c r="J1754" s="70" t="s">
        <v>18</v>
      </c>
      <c r="K1754" s="70"/>
      <c r="L1754" s="70" t="s">
        <v>18</v>
      </c>
      <c r="M1754" s="72" t="s">
        <v>18</v>
      </c>
    </row>
    <row r="1755">
      <c r="A1755" s="70"/>
      <c r="B1755" s="70"/>
      <c r="C1755" s="70"/>
      <c r="D1755" s="70"/>
      <c r="E1755" s="70"/>
      <c r="F1755" s="70"/>
      <c r="G1755" s="70"/>
      <c r="H1755" s="70"/>
      <c r="I1755" s="70"/>
      <c r="J1755" s="70" t="s">
        <v>18</v>
      </c>
      <c r="K1755" s="70"/>
      <c r="L1755" s="70" t="s">
        <v>18</v>
      </c>
      <c r="M1755" s="72" t="s">
        <v>18</v>
      </c>
    </row>
    <row r="1756">
      <c r="A1756" s="70"/>
      <c r="B1756" s="70"/>
      <c r="C1756" s="70"/>
      <c r="D1756" s="70"/>
      <c r="E1756" s="70"/>
      <c r="F1756" s="70"/>
      <c r="G1756" s="70"/>
      <c r="H1756" s="70"/>
      <c r="I1756" s="70"/>
      <c r="J1756" s="70" t="s">
        <v>18</v>
      </c>
      <c r="K1756" s="70"/>
      <c r="L1756" s="70" t="s">
        <v>18</v>
      </c>
      <c r="M1756" s="72" t="s">
        <v>18</v>
      </c>
    </row>
    <row r="1757">
      <c r="A1757" s="70"/>
      <c r="B1757" s="70"/>
      <c r="C1757" s="70"/>
      <c r="D1757" s="70"/>
      <c r="E1757" s="70"/>
      <c r="F1757" s="70"/>
      <c r="G1757" s="70"/>
      <c r="H1757" s="70"/>
      <c r="I1757" s="70"/>
      <c r="J1757" s="70" t="s">
        <v>18</v>
      </c>
      <c r="K1757" s="70"/>
      <c r="L1757" s="70" t="s">
        <v>18</v>
      </c>
      <c r="M1757" s="72" t="s">
        <v>18</v>
      </c>
    </row>
    <row r="1758">
      <c r="A1758" s="70"/>
      <c r="B1758" s="70"/>
      <c r="C1758" s="70"/>
      <c r="D1758" s="70"/>
      <c r="E1758" s="70"/>
      <c r="F1758" s="70"/>
      <c r="G1758" s="70"/>
      <c r="H1758" s="70"/>
      <c r="I1758" s="70"/>
      <c r="J1758" s="70" t="s">
        <v>18</v>
      </c>
      <c r="K1758" s="70"/>
      <c r="L1758" s="70" t="s">
        <v>18</v>
      </c>
      <c r="M1758" s="72" t="s">
        <v>18</v>
      </c>
    </row>
    <row r="1759">
      <c r="A1759" s="70"/>
      <c r="B1759" s="70"/>
      <c r="C1759" s="70"/>
      <c r="D1759" s="70"/>
      <c r="E1759" s="70"/>
      <c r="F1759" s="70"/>
      <c r="G1759" s="70"/>
      <c r="H1759" s="70"/>
      <c r="I1759" s="70"/>
      <c r="J1759" s="70" t="s">
        <v>18</v>
      </c>
      <c r="K1759" s="70"/>
      <c r="L1759" s="70" t="s">
        <v>18</v>
      </c>
      <c r="M1759" s="72" t="s">
        <v>18</v>
      </c>
    </row>
    <row r="1760">
      <c r="A1760" s="70"/>
      <c r="B1760" s="70"/>
      <c r="C1760" s="70"/>
      <c r="D1760" s="70"/>
      <c r="E1760" s="70"/>
      <c r="F1760" s="70"/>
      <c r="G1760" s="70"/>
      <c r="H1760" s="70"/>
      <c r="I1760" s="70"/>
      <c r="J1760" s="70" t="s">
        <v>18</v>
      </c>
      <c r="K1760" s="70"/>
      <c r="L1760" s="70" t="s">
        <v>18</v>
      </c>
      <c r="M1760" s="72" t="s">
        <v>18</v>
      </c>
    </row>
    <row r="1761">
      <c r="A1761" s="70"/>
      <c r="B1761" s="70"/>
      <c r="C1761" s="70"/>
      <c r="D1761" s="70"/>
      <c r="E1761" s="70"/>
      <c r="F1761" s="70"/>
      <c r="G1761" s="70"/>
      <c r="H1761" s="70"/>
      <c r="I1761" s="70"/>
      <c r="J1761" s="70" t="s">
        <v>18</v>
      </c>
      <c r="K1761" s="70"/>
      <c r="L1761" s="70" t="s">
        <v>18</v>
      </c>
      <c r="M1761" s="72" t="s">
        <v>18</v>
      </c>
    </row>
    <row r="1762">
      <c r="A1762" s="70"/>
      <c r="B1762" s="70"/>
      <c r="C1762" s="70"/>
      <c r="D1762" s="70"/>
      <c r="E1762" s="70"/>
      <c r="F1762" s="70"/>
      <c r="G1762" s="70"/>
      <c r="H1762" s="70"/>
      <c r="I1762" s="70"/>
      <c r="J1762" s="70" t="s">
        <v>18</v>
      </c>
      <c r="K1762" s="70"/>
      <c r="L1762" s="70" t="s">
        <v>18</v>
      </c>
      <c r="M1762" s="72" t="s">
        <v>18</v>
      </c>
    </row>
    <row r="1763">
      <c r="A1763" s="70"/>
      <c r="B1763" s="70"/>
      <c r="C1763" s="70"/>
      <c r="D1763" s="70"/>
      <c r="E1763" s="70"/>
      <c r="F1763" s="70"/>
      <c r="G1763" s="70"/>
      <c r="H1763" s="70"/>
      <c r="I1763" s="70"/>
      <c r="J1763" s="70" t="s">
        <v>18</v>
      </c>
      <c r="K1763" s="70"/>
      <c r="L1763" s="70" t="s">
        <v>18</v>
      </c>
      <c r="M1763" s="72" t="s">
        <v>18</v>
      </c>
    </row>
    <row r="1764">
      <c r="A1764" s="70"/>
      <c r="B1764" s="70"/>
      <c r="C1764" s="70"/>
      <c r="D1764" s="70"/>
      <c r="E1764" s="70"/>
      <c r="F1764" s="70"/>
      <c r="G1764" s="70"/>
      <c r="H1764" s="70"/>
      <c r="I1764" s="70"/>
      <c r="J1764" s="70" t="s">
        <v>18</v>
      </c>
      <c r="K1764" s="70"/>
      <c r="L1764" s="70" t="s">
        <v>18</v>
      </c>
      <c r="M1764" s="72" t="s">
        <v>18</v>
      </c>
    </row>
    <row r="1765">
      <c r="A1765" s="70"/>
      <c r="B1765" s="70"/>
      <c r="C1765" s="70"/>
      <c r="D1765" s="70"/>
      <c r="E1765" s="70"/>
      <c r="F1765" s="70"/>
      <c r="G1765" s="70"/>
      <c r="H1765" s="70"/>
      <c r="I1765" s="70"/>
      <c r="J1765" s="70" t="s">
        <v>18</v>
      </c>
      <c r="K1765" s="70"/>
      <c r="L1765" s="70" t="s">
        <v>18</v>
      </c>
      <c r="M1765" s="72" t="s">
        <v>18</v>
      </c>
    </row>
    <row r="1766">
      <c r="A1766" s="70"/>
      <c r="B1766" s="70"/>
      <c r="C1766" s="70"/>
      <c r="D1766" s="70"/>
      <c r="E1766" s="70"/>
      <c r="F1766" s="70"/>
      <c r="G1766" s="70"/>
      <c r="H1766" s="70"/>
      <c r="I1766" s="70"/>
      <c r="J1766" s="70" t="s">
        <v>18</v>
      </c>
      <c r="K1766" s="70"/>
      <c r="L1766" s="70" t="s">
        <v>18</v>
      </c>
      <c r="M1766" s="72" t="s">
        <v>18</v>
      </c>
    </row>
    <row r="1767">
      <c r="A1767" s="70"/>
      <c r="B1767" s="70"/>
      <c r="C1767" s="70"/>
      <c r="D1767" s="70"/>
      <c r="E1767" s="70"/>
      <c r="F1767" s="70"/>
      <c r="G1767" s="70"/>
      <c r="H1767" s="70"/>
      <c r="I1767" s="70"/>
      <c r="J1767" s="70" t="s">
        <v>18</v>
      </c>
      <c r="K1767" s="70"/>
      <c r="L1767" s="70" t="s">
        <v>18</v>
      </c>
      <c r="M1767" s="72" t="s">
        <v>18</v>
      </c>
    </row>
    <row r="1768">
      <c r="A1768" s="70"/>
      <c r="B1768" s="70"/>
      <c r="C1768" s="70"/>
      <c r="D1768" s="70"/>
      <c r="E1768" s="70"/>
      <c r="F1768" s="70"/>
      <c r="G1768" s="70"/>
      <c r="H1768" s="70"/>
      <c r="I1768" s="70"/>
      <c r="J1768" s="70" t="s">
        <v>18</v>
      </c>
      <c r="K1768" s="70"/>
      <c r="L1768" s="70" t="s">
        <v>18</v>
      </c>
      <c r="M1768" s="72" t="s">
        <v>18</v>
      </c>
    </row>
    <row r="1769">
      <c r="A1769" s="70"/>
      <c r="B1769" s="70"/>
      <c r="C1769" s="70"/>
      <c r="D1769" s="70"/>
      <c r="E1769" s="70"/>
      <c r="F1769" s="70"/>
      <c r="G1769" s="70"/>
      <c r="H1769" s="70"/>
      <c r="I1769" s="70"/>
      <c r="J1769" s="70" t="s">
        <v>18</v>
      </c>
      <c r="K1769" s="70"/>
      <c r="L1769" s="70" t="s">
        <v>18</v>
      </c>
      <c r="M1769" s="72" t="s">
        <v>18</v>
      </c>
    </row>
    <row r="1770">
      <c r="A1770" s="70"/>
      <c r="B1770" s="70"/>
      <c r="C1770" s="70"/>
      <c r="D1770" s="70"/>
      <c r="E1770" s="70"/>
      <c r="F1770" s="70"/>
      <c r="G1770" s="70"/>
      <c r="H1770" s="70"/>
      <c r="I1770" s="70"/>
      <c r="J1770" s="70" t="s">
        <v>18</v>
      </c>
      <c r="K1770" s="70"/>
      <c r="L1770" s="70" t="s">
        <v>18</v>
      </c>
      <c r="M1770" s="72" t="s">
        <v>18</v>
      </c>
    </row>
    <row r="1771">
      <c r="A1771" s="70"/>
      <c r="B1771" s="70"/>
      <c r="C1771" s="70"/>
      <c r="D1771" s="70"/>
      <c r="E1771" s="70"/>
      <c r="F1771" s="70"/>
      <c r="G1771" s="70"/>
      <c r="H1771" s="70"/>
      <c r="I1771" s="70"/>
      <c r="J1771" s="70" t="s">
        <v>18</v>
      </c>
      <c r="K1771" s="70"/>
      <c r="L1771" s="70" t="s">
        <v>18</v>
      </c>
      <c r="M1771" s="72" t="s">
        <v>18</v>
      </c>
    </row>
    <row r="1772">
      <c r="A1772" s="70"/>
      <c r="B1772" s="70"/>
      <c r="C1772" s="70"/>
      <c r="D1772" s="70"/>
      <c r="E1772" s="70"/>
      <c r="F1772" s="70"/>
      <c r="G1772" s="70"/>
      <c r="H1772" s="70"/>
      <c r="I1772" s="70"/>
      <c r="J1772" s="70" t="s">
        <v>18</v>
      </c>
      <c r="K1772" s="70"/>
      <c r="L1772" s="70" t="s">
        <v>18</v>
      </c>
      <c r="M1772" s="72" t="s">
        <v>18</v>
      </c>
    </row>
    <row r="1773">
      <c r="A1773" s="70"/>
      <c r="B1773" s="70"/>
      <c r="C1773" s="70"/>
      <c r="D1773" s="70"/>
      <c r="E1773" s="70"/>
      <c r="F1773" s="70"/>
      <c r="G1773" s="70"/>
      <c r="H1773" s="70"/>
      <c r="I1773" s="70"/>
      <c r="J1773" s="70" t="s">
        <v>18</v>
      </c>
      <c r="K1773" s="70"/>
      <c r="L1773" s="70" t="s">
        <v>18</v>
      </c>
      <c r="M1773" s="72" t="s">
        <v>18</v>
      </c>
    </row>
    <row r="1774">
      <c r="A1774" s="70"/>
      <c r="B1774" s="70"/>
      <c r="C1774" s="70"/>
      <c r="D1774" s="70"/>
      <c r="E1774" s="70"/>
      <c r="F1774" s="70"/>
      <c r="G1774" s="70"/>
      <c r="H1774" s="70"/>
      <c r="I1774" s="70"/>
      <c r="J1774" s="70" t="s">
        <v>18</v>
      </c>
      <c r="K1774" s="70"/>
      <c r="L1774" s="70" t="s">
        <v>18</v>
      </c>
      <c r="M1774" s="72" t="s">
        <v>18</v>
      </c>
    </row>
    <row r="1775">
      <c r="A1775" s="70"/>
      <c r="B1775" s="70"/>
      <c r="C1775" s="70"/>
      <c r="D1775" s="70"/>
      <c r="E1775" s="70"/>
      <c r="F1775" s="70"/>
      <c r="G1775" s="70"/>
      <c r="H1775" s="70"/>
      <c r="I1775" s="70"/>
      <c r="J1775" s="70" t="s">
        <v>18</v>
      </c>
      <c r="K1775" s="70"/>
      <c r="L1775" s="70" t="s">
        <v>18</v>
      </c>
      <c r="M1775" s="72" t="s">
        <v>18</v>
      </c>
    </row>
    <row r="1776">
      <c r="A1776" s="70"/>
      <c r="B1776" s="70"/>
      <c r="C1776" s="70"/>
      <c r="D1776" s="70"/>
      <c r="E1776" s="70"/>
      <c r="F1776" s="70"/>
      <c r="G1776" s="70"/>
      <c r="H1776" s="70"/>
      <c r="I1776" s="70"/>
      <c r="J1776" s="70" t="s">
        <v>18</v>
      </c>
      <c r="K1776" s="70"/>
      <c r="L1776" s="70" t="s">
        <v>18</v>
      </c>
      <c r="M1776" s="72" t="s">
        <v>18</v>
      </c>
    </row>
    <row r="1777">
      <c r="A1777" s="70"/>
      <c r="B1777" s="70"/>
      <c r="C1777" s="70"/>
      <c r="D1777" s="70"/>
      <c r="E1777" s="70"/>
      <c r="F1777" s="70"/>
      <c r="G1777" s="70"/>
      <c r="H1777" s="70"/>
      <c r="I1777" s="70"/>
      <c r="J1777" s="70" t="s">
        <v>18</v>
      </c>
      <c r="K1777" s="70"/>
      <c r="L1777" s="70" t="s">
        <v>18</v>
      </c>
      <c r="M1777" s="72" t="s">
        <v>18</v>
      </c>
    </row>
    <row r="1778">
      <c r="A1778" s="70"/>
      <c r="B1778" s="70"/>
      <c r="C1778" s="70"/>
      <c r="D1778" s="70"/>
      <c r="E1778" s="70"/>
      <c r="F1778" s="70"/>
      <c r="G1778" s="70"/>
      <c r="H1778" s="70"/>
      <c r="I1778" s="70"/>
      <c r="J1778" s="70" t="s">
        <v>18</v>
      </c>
      <c r="K1778" s="70"/>
      <c r="L1778" s="70" t="s">
        <v>18</v>
      </c>
      <c r="M1778" s="72" t="s">
        <v>18</v>
      </c>
    </row>
    <row r="1779">
      <c r="A1779" s="70"/>
      <c r="B1779" s="70"/>
      <c r="C1779" s="70"/>
      <c r="D1779" s="70"/>
      <c r="E1779" s="70"/>
      <c r="F1779" s="70"/>
      <c r="G1779" s="70"/>
      <c r="H1779" s="70"/>
      <c r="I1779" s="70"/>
      <c r="J1779" s="70" t="s">
        <v>18</v>
      </c>
      <c r="K1779" s="70"/>
      <c r="L1779" s="70" t="s">
        <v>18</v>
      </c>
      <c r="M1779" s="72" t="s">
        <v>18</v>
      </c>
    </row>
    <row r="1780">
      <c r="A1780" s="70"/>
      <c r="B1780" s="70"/>
      <c r="C1780" s="70"/>
      <c r="D1780" s="70"/>
      <c r="E1780" s="70"/>
      <c r="F1780" s="70"/>
      <c r="G1780" s="70"/>
      <c r="H1780" s="70"/>
      <c r="I1780" s="70"/>
      <c r="J1780" s="70" t="s">
        <v>18</v>
      </c>
      <c r="K1780" s="70"/>
      <c r="L1780" s="70" t="s">
        <v>18</v>
      </c>
      <c r="M1780" s="72" t="s">
        <v>18</v>
      </c>
    </row>
    <row r="1781">
      <c r="A1781" s="70"/>
      <c r="B1781" s="70"/>
      <c r="C1781" s="70"/>
      <c r="D1781" s="70"/>
      <c r="E1781" s="70"/>
      <c r="F1781" s="70"/>
      <c r="G1781" s="70"/>
      <c r="H1781" s="70"/>
      <c r="I1781" s="70"/>
      <c r="J1781" s="70" t="s">
        <v>18</v>
      </c>
      <c r="K1781" s="70"/>
      <c r="L1781" s="70" t="s">
        <v>18</v>
      </c>
      <c r="M1781" s="72" t="s">
        <v>18</v>
      </c>
    </row>
    <row r="1782">
      <c r="A1782" s="70"/>
      <c r="B1782" s="70"/>
      <c r="C1782" s="70"/>
      <c r="D1782" s="70"/>
      <c r="E1782" s="70"/>
      <c r="F1782" s="70"/>
      <c r="G1782" s="70"/>
      <c r="H1782" s="70"/>
      <c r="I1782" s="70"/>
      <c r="J1782" s="70" t="s">
        <v>18</v>
      </c>
      <c r="K1782" s="70"/>
      <c r="L1782" s="70" t="s">
        <v>18</v>
      </c>
      <c r="M1782" s="72" t="s">
        <v>18</v>
      </c>
    </row>
    <row r="1783">
      <c r="A1783" s="70"/>
      <c r="B1783" s="70"/>
      <c r="C1783" s="70"/>
      <c r="D1783" s="70"/>
      <c r="E1783" s="70"/>
      <c r="F1783" s="70"/>
      <c r="G1783" s="70"/>
      <c r="H1783" s="70"/>
      <c r="I1783" s="70"/>
      <c r="J1783" s="70" t="s">
        <v>18</v>
      </c>
      <c r="K1783" s="70"/>
      <c r="L1783" s="70" t="s">
        <v>18</v>
      </c>
      <c r="M1783" s="72" t="s">
        <v>18</v>
      </c>
    </row>
    <row r="1784">
      <c r="A1784" s="70"/>
      <c r="B1784" s="70"/>
      <c r="C1784" s="70"/>
      <c r="D1784" s="70"/>
      <c r="E1784" s="70"/>
      <c r="F1784" s="70"/>
      <c r="G1784" s="70"/>
      <c r="H1784" s="70"/>
      <c r="I1784" s="70"/>
      <c r="J1784" s="70" t="s">
        <v>18</v>
      </c>
      <c r="K1784" s="70"/>
      <c r="L1784" s="70" t="s">
        <v>18</v>
      </c>
      <c r="M1784" s="72" t="s">
        <v>18</v>
      </c>
    </row>
    <row r="1785">
      <c r="A1785" s="70"/>
      <c r="B1785" s="70"/>
      <c r="C1785" s="70"/>
      <c r="D1785" s="70"/>
      <c r="E1785" s="70"/>
      <c r="F1785" s="70"/>
      <c r="G1785" s="70"/>
      <c r="H1785" s="70"/>
      <c r="I1785" s="70"/>
      <c r="J1785" s="70" t="s">
        <v>18</v>
      </c>
      <c r="K1785" s="70"/>
      <c r="L1785" s="70" t="s">
        <v>18</v>
      </c>
      <c r="M1785" s="72" t="s">
        <v>18</v>
      </c>
    </row>
    <row r="1786">
      <c r="A1786" s="70"/>
      <c r="B1786" s="70"/>
      <c r="C1786" s="70"/>
      <c r="D1786" s="70"/>
      <c r="E1786" s="70"/>
      <c r="F1786" s="70"/>
      <c r="G1786" s="70"/>
      <c r="H1786" s="70"/>
      <c r="I1786" s="70"/>
      <c r="J1786" s="70" t="s">
        <v>18</v>
      </c>
      <c r="K1786" s="70"/>
      <c r="L1786" s="70" t="s">
        <v>18</v>
      </c>
      <c r="M1786" s="72" t="s">
        <v>18</v>
      </c>
    </row>
    <row r="1787">
      <c r="A1787" s="70"/>
      <c r="B1787" s="70"/>
      <c r="C1787" s="70"/>
      <c r="D1787" s="70"/>
      <c r="E1787" s="70"/>
      <c r="F1787" s="70"/>
      <c r="G1787" s="70"/>
      <c r="H1787" s="70"/>
      <c r="I1787" s="70"/>
      <c r="J1787" s="70" t="s">
        <v>18</v>
      </c>
      <c r="K1787" s="70"/>
      <c r="L1787" s="70" t="s">
        <v>18</v>
      </c>
      <c r="M1787" s="72" t="s">
        <v>18</v>
      </c>
    </row>
    <row r="1788">
      <c r="A1788" s="70"/>
      <c r="B1788" s="70"/>
      <c r="C1788" s="70"/>
      <c r="D1788" s="70"/>
      <c r="E1788" s="70"/>
      <c r="F1788" s="70"/>
      <c r="G1788" s="70"/>
      <c r="H1788" s="70"/>
      <c r="I1788" s="70"/>
      <c r="J1788" s="70" t="s">
        <v>18</v>
      </c>
      <c r="K1788" s="70"/>
      <c r="L1788" s="70" t="s">
        <v>18</v>
      </c>
      <c r="M1788" s="72" t="s">
        <v>18</v>
      </c>
    </row>
    <row r="1789">
      <c r="A1789" s="70"/>
      <c r="B1789" s="70"/>
      <c r="C1789" s="70"/>
      <c r="D1789" s="70"/>
      <c r="E1789" s="70"/>
      <c r="F1789" s="70"/>
      <c r="G1789" s="70"/>
      <c r="H1789" s="70"/>
      <c r="I1789" s="70"/>
      <c r="J1789" s="70" t="s">
        <v>18</v>
      </c>
      <c r="K1789" s="70"/>
      <c r="L1789" s="70" t="s">
        <v>18</v>
      </c>
      <c r="M1789" s="72" t="s">
        <v>18</v>
      </c>
    </row>
    <row r="1790">
      <c r="A1790" s="70"/>
      <c r="B1790" s="70"/>
      <c r="C1790" s="70"/>
      <c r="D1790" s="70"/>
      <c r="E1790" s="70"/>
      <c r="F1790" s="70"/>
      <c r="G1790" s="70"/>
      <c r="H1790" s="70"/>
      <c r="I1790" s="70"/>
      <c r="J1790" s="70" t="s">
        <v>18</v>
      </c>
      <c r="K1790" s="70"/>
      <c r="L1790" s="70" t="s">
        <v>18</v>
      </c>
      <c r="M1790" s="72" t="s">
        <v>18</v>
      </c>
    </row>
    <row r="1791">
      <c r="A1791" s="70"/>
      <c r="B1791" s="70"/>
      <c r="C1791" s="70"/>
      <c r="D1791" s="70"/>
      <c r="E1791" s="70"/>
      <c r="F1791" s="70"/>
      <c r="G1791" s="70"/>
      <c r="H1791" s="70"/>
      <c r="I1791" s="70"/>
      <c r="J1791" s="70" t="s">
        <v>18</v>
      </c>
      <c r="K1791" s="70"/>
      <c r="L1791" s="70" t="s">
        <v>18</v>
      </c>
      <c r="M1791" s="72" t="s">
        <v>18</v>
      </c>
    </row>
    <row r="1792">
      <c r="A1792" s="70"/>
      <c r="B1792" s="70"/>
      <c r="C1792" s="70"/>
      <c r="D1792" s="70"/>
      <c r="E1792" s="70"/>
      <c r="F1792" s="70"/>
      <c r="G1792" s="70"/>
      <c r="H1792" s="70"/>
      <c r="I1792" s="70"/>
      <c r="J1792" s="70" t="s">
        <v>18</v>
      </c>
      <c r="K1792" s="70"/>
      <c r="L1792" s="70" t="s">
        <v>18</v>
      </c>
      <c r="M1792" s="72" t="s">
        <v>18</v>
      </c>
    </row>
    <row r="1793">
      <c r="A1793" s="70"/>
      <c r="B1793" s="70"/>
      <c r="C1793" s="70"/>
      <c r="D1793" s="70"/>
      <c r="E1793" s="70"/>
      <c r="F1793" s="70"/>
      <c r="G1793" s="70"/>
      <c r="H1793" s="70"/>
      <c r="I1793" s="70"/>
      <c r="J1793" s="70" t="s">
        <v>18</v>
      </c>
      <c r="K1793" s="70"/>
      <c r="L1793" s="70" t="s">
        <v>18</v>
      </c>
      <c r="M1793" s="72" t="s">
        <v>18</v>
      </c>
    </row>
    <row r="1794">
      <c r="A1794" s="70"/>
      <c r="B1794" s="70"/>
      <c r="C1794" s="70"/>
      <c r="D1794" s="70"/>
      <c r="E1794" s="70"/>
      <c r="F1794" s="70"/>
      <c r="G1794" s="70"/>
      <c r="H1794" s="70"/>
      <c r="I1794" s="70"/>
      <c r="J1794" s="70" t="s">
        <v>18</v>
      </c>
      <c r="K1794" s="70"/>
      <c r="L1794" s="70" t="s">
        <v>18</v>
      </c>
      <c r="M1794" s="72" t="s">
        <v>18</v>
      </c>
    </row>
    <row r="1795">
      <c r="A1795" s="70"/>
      <c r="B1795" s="70"/>
      <c r="C1795" s="70"/>
      <c r="D1795" s="70"/>
      <c r="E1795" s="70"/>
      <c r="F1795" s="70"/>
      <c r="G1795" s="70"/>
      <c r="H1795" s="70"/>
      <c r="I1795" s="70"/>
      <c r="J1795" s="70" t="s">
        <v>18</v>
      </c>
      <c r="K1795" s="70"/>
      <c r="L1795" s="70" t="s">
        <v>18</v>
      </c>
      <c r="M1795" s="72" t="s">
        <v>18</v>
      </c>
    </row>
    <row r="1796">
      <c r="A1796" s="70"/>
      <c r="B1796" s="70"/>
      <c r="C1796" s="70"/>
      <c r="D1796" s="70"/>
      <c r="E1796" s="70"/>
      <c r="F1796" s="70"/>
      <c r="G1796" s="70"/>
      <c r="H1796" s="70"/>
      <c r="I1796" s="70"/>
      <c r="J1796" s="70" t="s">
        <v>18</v>
      </c>
      <c r="K1796" s="70"/>
      <c r="L1796" s="70" t="s">
        <v>18</v>
      </c>
      <c r="M1796" s="72" t="s">
        <v>18</v>
      </c>
    </row>
    <row r="1797">
      <c r="A1797" s="70"/>
      <c r="B1797" s="70"/>
      <c r="C1797" s="70"/>
      <c r="D1797" s="70"/>
      <c r="E1797" s="70"/>
      <c r="F1797" s="70"/>
      <c r="G1797" s="70"/>
      <c r="H1797" s="70"/>
      <c r="I1797" s="70"/>
      <c r="J1797" s="70" t="s">
        <v>18</v>
      </c>
      <c r="K1797" s="70"/>
      <c r="L1797" s="70" t="s">
        <v>18</v>
      </c>
      <c r="M1797" s="72" t="s">
        <v>18</v>
      </c>
    </row>
    <row r="1798">
      <c r="A1798" s="70"/>
      <c r="B1798" s="70"/>
      <c r="C1798" s="70"/>
      <c r="D1798" s="70"/>
      <c r="E1798" s="70"/>
      <c r="F1798" s="70"/>
      <c r="G1798" s="70"/>
      <c r="H1798" s="70"/>
      <c r="I1798" s="70"/>
      <c r="J1798" s="70" t="s">
        <v>18</v>
      </c>
      <c r="K1798" s="70"/>
      <c r="L1798" s="70" t="s">
        <v>18</v>
      </c>
      <c r="M1798" s="72" t="s">
        <v>18</v>
      </c>
    </row>
    <row r="1799">
      <c r="A1799" s="70"/>
      <c r="B1799" s="70"/>
      <c r="C1799" s="70"/>
      <c r="D1799" s="70"/>
      <c r="E1799" s="70"/>
      <c r="F1799" s="70"/>
      <c r="G1799" s="70"/>
      <c r="H1799" s="70"/>
      <c r="I1799" s="70"/>
      <c r="J1799" s="70" t="s">
        <v>18</v>
      </c>
      <c r="K1799" s="70"/>
      <c r="L1799" s="70" t="s">
        <v>18</v>
      </c>
      <c r="M1799" s="72" t="s">
        <v>18</v>
      </c>
    </row>
    <row r="1800">
      <c r="A1800" s="70"/>
      <c r="B1800" s="70"/>
      <c r="C1800" s="70"/>
      <c r="D1800" s="70"/>
      <c r="E1800" s="70"/>
      <c r="F1800" s="70"/>
      <c r="G1800" s="70"/>
      <c r="H1800" s="70"/>
      <c r="I1800" s="70"/>
      <c r="J1800" s="70" t="s">
        <v>18</v>
      </c>
      <c r="K1800" s="70"/>
      <c r="L1800" s="70" t="s">
        <v>18</v>
      </c>
      <c r="M1800" s="72" t="s">
        <v>18</v>
      </c>
    </row>
    <row r="1801">
      <c r="A1801" s="70"/>
      <c r="B1801" s="70"/>
      <c r="C1801" s="70"/>
      <c r="D1801" s="70"/>
      <c r="E1801" s="70"/>
      <c r="F1801" s="70"/>
      <c r="G1801" s="70"/>
      <c r="H1801" s="70"/>
      <c r="I1801" s="70"/>
      <c r="J1801" s="70" t="s">
        <v>18</v>
      </c>
      <c r="K1801" s="70"/>
      <c r="L1801" s="70" t="s">
        <v>18</v>
      </c>
      <c r="M1801" s="72" t="s">
        <v>18</v>
      </c>
    </row>
    <row r="1802">
      <c r="A1802" s="70"/>
      <c r="B1802" s="70"/>
      <c r="C1802" s="70"/>
      <c r="D1802" s="70"/>
      <c r="E1802" s="70"/>
      <c r="F1802" s="70"/>
      <c r="G1802" s="70"/>
      <c r="H1802" s="70"/>
      <c r="I1802" s="70"/>
      <c r="J1802" s="70" t="s">
        <v>18</v>
      </c>
      <c r="K1802" s="70"/>
      <c r="L1802" s="70" t="s">
        <v>18</v>
      </c>
      <c r="M1802" s="72" t="s">
        <v>18</v>
      </c>
    </row>
    <row r="1803">
      <c r="A1803" s="70"/>
      <c r="B1803" s="70"/>
      <c r="C1803" s="70"/>
      <c r="D1803" s="70"/>
      <c r="E1803" s="70"/>
      <c r="F1803" s="70"/>
      <c r="G1803" s="70"/>
      <c r="H1803" s="70"/>
      <c r="I1803" s="70"/>
      <c r="J1803" s="70" t="s">
        <v>18</v>
      </c>
      <c r="K1803" s="70"/>
      <c r="L1803" s="70" t="s">
        <v>18</v>
      </c>
      <c r="M1803" s="72" t="s">
        <v>18</v>
      </c>
    </row>
    <row r="1804">
      <c r="A1804" s="70"/>
      <c r="B1804" s="70"/>
      <c r="C1804" s="70"/>
      <c r="D1804" s="70"/>
      <c r="E1804" s="70"/>
      <c r="F1804" s="70"/>
      <c r="G1804" s="70"/>
      <c r="H1804" s="70"/>
      <c r="I1804" s="70"/>
      <c r="J1804" s="70" t="s">
        <v>18</v>
      </c>
      <c r="K1804" s="70"/>
      <c r="L1804" s="70" t="s">
        <v>18</v>
      </c>
      <c r="M1804" s="72" t="s">
        <v>18</v>
      </c>
    </row>
    <row r="1805">
      <c r="A1805" s="70"/>
      <c r="B1805" s="70"/>
      <c r="C1805" s="70"/>
      <c r="D1805" s="70"/>
      <c r="E1805" s="70"/>
      <c r="F1805" s="70"/>
      <c r="G1805" s="70"/>
      <c r="H1805" s="70"/>
      <c r="I1805" s="70"/>
      <c r="J1805" s="70" t="s">
        <v>18</v>
      </c>
      <c r="K1805" s="70"/>
      <c r="L1805" s="70" t="s">
        <v>18</v>
      </c>
      <c r="M1805" s="72" t="s">
        <v>18</v>
      </c>
    </row>
    <row r="1806">
      <c r="A1806" s="70"/>
      <c r="B1806" s="70"/>
      <c r="C1806" s="70"/>
      <c r="D1806" s="70"/>
      <c r="E1806" s="70"/>
      <c r="F1806" s="70"/>
      <c r="G1806" s="70"/>
      <c r="H1806" s="70"/>
      <c r="I1806" s="70"/>
      <c r="J1806" s="70" t="s">
        <v>18</v>
      </c>
      <c r="K1806" s="70"/>
      <c r="L1806" s="70" t="s">
        <v>18</v>
      </c>
      <c r="M1806" s="72" t="s">
        <v>18</v>
      </c>
    </row>
    <row r="1807">
      <c r="A1807" s="70"/>
      <c r="B1807" s="70"/>
      <c r="C1807" s="70"/>
      <c r="D1807" s="70"/>
      <c r="E1807" s="70"/>
      <c r="F1807" s="70"/>
      <c r="G1807" s="70"/>
      <c r="H1807" s="70"/>
      <c r="I1807" s="70"/>
      <c r="J1807" s="70" t="s">
        <v>18</v>
      </c>
      <c r="K1807" s="70"/>
      <c r="L1807" s="70" t="s">
        <v>18</v>
      </c>
      <c r="M1807" s="72" t="s">
        <v>18</v>
      </c>
    </row>
    <row r="1808">
      <c r="A1808" s="70"/>
      <c r="B1808" s="70"/>
      <c r="C1808" s="70"/>
      <c r="D1808" s="70"/>
      <c r="E1808" s="70"/>
      <c r="F1808" s="70"/>
      <c r="G1808" s="70"/>
      <c r="H1808" s="70"/>
      <c r="I1808" s="70"/>
      <c r="J1808" s="70" t="s">
        <v>18</v>
      </c>
      <c r="K1808" s="70"/>
      <c r="L1808" s="70" t="s">
        <v>18</v>
      </c>
      <c r="M1808" s="72" t="s">
        <v>18</v>
      </c>
    </row>
    <row r="1809">
      <c r="A1809" s="70"/>
      <c r="B1809" s="70"/>
      <c r="C1809" s="70"/>
      <c r="D1809" s="70"/>
      <c r="E1809" s="70"/>
      <c r="F1809" s="70"/>
      <c r="G1809" s="70"/>
      <c r="H1809" s="70"/>
      <c r="I1809" s="70"/>
      <c r="J1809" s="70" t="s">
        <v>18</v>
      </c>
      <c r="K1809" s="70"/>
      <c r="L1809" s="70" t="s">
        <v>18</v>
      </c>
      <c r="M1809" s="72" t="s">
        <v>18</v>
      </c>
    </row>
    <row r="1810">
      <c r="A1810" s="70"/>
      <c r="B1810" s="70"/>
      <c r="C1810" s="70"/>
      <c r="D1810" s="70"/>
      <c r="E1810" s="70"/>
      <c r="F1810" s="70"/>
      <c r="G1810" s="70"/>
      <c r="H1810" s="70"/>
      <c r="I1810" s="70"/>
      <c r="J1810" s="70" t="s">
        <v>18</v>
      </c>
      <c r="K1810" s="70"/>
      <c r="L1810" s="70" t="s">
        <v>18</v>
      </c>
      <c r="M1810" s="72" t="s">
        <v>18</v>
      </c>
    </row>
    <row r="1811">
      <c r="A1811" s="70"/>
      <c r="B1811" s="70"/>
      <c r="C1811" s="70"/>
      <c r="D1811" s="70"/>
      <c r="E1811" s="70"/>
      <c r="F1811" s="70"/>
      <c r="G1811" s="70"/>
      <c r="H1811" s="70"/>
      <c r="I1811" s="70"/>
      <c r="J1811" s="70" t="s">
        <v>18</v>
      </c>
      <c r="K1811" s="70"/>
      <c r="L1811" s="70" t="s">
        <v>18</v>
      </c>
      <c r="M1811" s="72" t="s">
        <v>18</v>
      </c>
    </row>
    <row r="1812">
      <c r="A1812" s="70"/>
      <c r="B1812" s="70"/>
      <c r="C1812" s="70"/>
      <c r="D1812" s="70"/>
      <c r="E1812" s="70"/>
      <c r="F1812" s="70"/>
      <c r="G1812" s="70"/>
      <c r="H1812" s="70"/>
      <c r="I1812" s="70"/>
      <c r="J1812" s="70" t="s">
        <v>18</v>
      </c>
      <c r="K1812" s="70"/>
      <c r="L1812" s="70" t="s">
        <v>18</v>
      </c>
      <c r="M1812" s="72" t="s">
        <v>18</v>
      </c>
    </row>
    <row r="1813">
      <c r="A1813" s="70"/>
      <c r="B1813" s="70"/>
      <c r="C1813" s="70"/>
      <c r="D1813" s="70"/>
      <c r="E1813" s="70"/>
      <c r="F1813" s="70"/>
      <c r="G1813" s="70"/>
      <c r="H1813" s="70"/>
      <c r="I1813" s="70"/>
      <c r="J1813" s="70" t="s">
        <v>18</v>
      </c>
      <c r="K1813" s="70"/>
      <c r="L1813" s="70" t="s">
        <v>18</v>
      </c>
      <c r="M1813" s="72" t="s">
        <v>18</v>
      </c>
    </row>
    <row r="1814">
      <c r="A1814" s="70"/>
      <c r="B1814" s="70"/>
      <c r="C1814" s="70"/>
      <c r="D1814" s="70"/>
      <c r="E1814" s="70"/>
      <c r="F1814" s="70"/>
      <c r="G1814" s="70"/>
      <c r="H1814" s="70"/>
      <c r="I1814" s="70"/>
      <c r="J1814" s="70" t="s">
        <v>18</v>
      </c>
      <c r="K1814" s="70"/>
      <c r="L1814" s="70" t="s">
        <v>18</v>
      </c>
      <c r="M1814" s="72" t="s">
        <v>18</v>
      </c>
    </row>
    <row r="1815">
      <c r="A1815" s="70"/>
      <c r="B1815" s="70"/>
      <c r="C1815" s="70"/>
      <c r="D1815" s="70"/>
      <c r="E1815" s="70"/>
      <c r="F1815" s="70"/>
      <c r="G1815" s="70"/>
      <c r="H1815" s="70"/>
      <c r="I1815" s="70"/>
      <c r="J1815" s="70" t="s">
        <v>18</v>
      </c>
      <c r="K1815" s="70"/>
      <c r="L1815" s="70" t="s">
        <v>18</v>
      </c>
      <c r="M1815" s="72" t="s">
        <v>18</v>
      </c>
    </row>
    <row r="1816">
      <c r="A1816" s="70"/>
      <c r="B1816" s="70"/>
      <c r="C1816" s="70"/>
      <c r="D1816" s="70"/>
      <c r="E1816" s="70"/>
      <c r="F1816" s="70"/>
      <c r="G1816" s="70"/>
      <c r="H1816" s="70"/>
      <c r="I1816" s="70"/>
      <c r="J1816" s="70" t="s">
        <v>18</v>
      </c>
      <c r="K1816" s="70"/>
      <c r="L1816" s="70" t="s">
        <v>18</v>
      </c>
      <c r="M1816" s="72" t="s">
        <v>18</v>
      </c>
    </row>
    <row r="1817">
      <c r="A1817" s="70"/>
      <c r="B1817" s="70"/>
      <c r="C1817" s="70"/>
      <c r="D1817" s="70"/>
      <c r="E1817" s="70"/>
      <c r="F1817" s="70"/>
      <c r="G1817" s="70"/>
      <c r="H1817" s="70"/>
      <c r="I1817" s="70"/>
      <c r="J1817" s="70" t="s">
        <v>18</v>
      </c>
      <c r="K1817" s="70"/>
      <c r="L1817" s="70" t="s">
        <v>18</v>
      </c>
      <c r="M1817" s="72" t="s">
        <v>18</v>
      </c>
    </row>
    <row r="1818">
      <c r="A1818" s="70"/>
      <c r="B1818" s="70"/>
      <c r="C1818" s="70"/>
      <c r="D1818" s="70"/>
      <c r="E1818" s="70"/>
      <c r="F1818" s="70"/>
      <c r="G1818" s="70"/>
      <c r="H1818" s="70"/>
      <c r="I1818" s="70"/>
      <c r="J1818" s="70" t="s">
        <v>18</v>
      </c>
      <c r="K1818" s="70"/>
      <c r="L1818" s="70" t="s">
        <v>18</v>
      </c>
      <c r="M1818" s="72" t="s">
        <v>18</v>
      </c>
    </row>
    <row r="1819">
      <c r="A1819" s="70"/>
      <c r="B1819" s="70"/>
      <c r="C1819" s="70"/>
      <c r="D1819" s="70"/>
      <c r="E1819" s="70"/>
      <c r="F1819" s="70"/>
      <c r="G1819" s="70"/>
      <c r="H1819" s="70"/>
      <c r="I1819" s="70"/>
      <c r="J1819" s="70" t="s">
        <v>18</v>
      </c>
      <c r="K1819" s="70"/>
      <c r="L1819" s="70" t="s">
        <v>18</v>
      </c>
      <c r="M1819" s="72" t="s">
        <v>18</v>
      </c>
    </row>
    <row r="1820">
      <c r="A1820" s="70"/>
      <c r="B1820" s="70"/>
      <c r="C1820" s="70"/>
      <c r="D1820" s="70"/>
      <c r="E1820" s="70"/>
      <c r="F1820" s="70"/>
      <c r="G1820" s="70"/>
      <c r="H1820" s="70"/>
      <c r="I1820" s="70"/>
      <c r="J1820" s="70" t="s">
        <v>18</v>
      </c>
      <c r="K1820" s="70"/>
      <c r="L1820" s="70" t="s">
        <v>18</v>
      </c>
      <c r="M1820" s="72" t="s">
        <v>18</v>
      </c>
    </row>
    <row r="1821">
      <c r="A1821" s="70"/>
      <c r="B1821" s="70"/>
      <c r="C1821" s="70"/>
      <c r="D1821" s="70"/>
      <c r="E1821" s="70"/>
      <c r="F1821" s="70"/>
      <c r="G1821" s="70"/>
      <c r="H1821" s="70"/>
      <c r="I1821" s="70"/>
      <c r="J1821" s="70" t="s">
        <v>18</v>
      </c>
      <c r="K1821" s="70"/>
      <c r="L1821" s="70" t="s">
        <v>18</v>
      </c>
      <c r="M1821" s="72" t="s">
        <v>18</v>
      </c>
    </row>
    <row r="1822">
      <c r="A1822" s="70"/>
      <c r="B1822" s="70"/>
      <c r="C1822" s="70"/>
      <c r="D1822" s="70"/>
      <c r="E1822" s="70"/>
      <c r="F1822" s="70"/>
      <c r="G1822" s="70"/>
      <c r="H1822" s="70"/>
      <c r="I1822" s="70"/>
      <c r="J1822" s="70" t="s">
        <v>18</v>
      </c>
      <c r="K1822" s="70"/>
      <c r="L1822" s="70" t="s">
        <v>18</v>
      </c>
      <c r="M1822" s="72" t="s">
        <v>18</v>
      </c>
    </row>
    <row r="1823">
      <c r="A1823" s="70"/>
      <c r="B1823" s="70"/>
      <c r="C1823" s="70"/>
      <c r="D1823" s="70"/>
      <c r="E1823" s="70"/>
      <c r="F1823" s="70"/>
      <c r="G1823" s="70"/>
      <c r="H1823" s="70"/>
      <c r="I1823" s="70"/>
      <c r="J1823" s="70" t="s">
        <v>18</v>
      </c>
      <c r="K1823" s="70"/>
      <c r="L1823" s="70" t="s">
        <v>18</v>
      </c>
      <c r="M1823" s="72" t="s">
        <v>18</v>
      </c>
    </row>
    <row r="1824">
      <c r="A1824" s="70"/>
      <c r="B1824" s="70"/>
      <c r="C1824" s="70"/>
      <c r="D1824" s="70"/>
      <c r="E1824" s="70"/>
      <c r="F1824" s="70"/>
      <c r="G1824" s="70"/>
      <c r="H1824" s="70"/>
      <c r="I1824" s="70"/>
      <c r="J1824" s="70" t="s">
        <v>18</v>
      </c>
      <c r="K1824" s="70"/>
      <c r="L1824" s="70" t="s">
        <v>18</v>
      </c>
      <c r="M1824" s="72" t="s">
        <v>18</v>
      </c>
    </row>
    <row r="1825">
      <c r="A1825" s="70"/>
      <c r="B1825" s="70"/>
      <c r="C1825" s="70"/>
      <c r="D1825" s="70"/>
      <c r="E1825" s="70"/>
      <c r="F1825" s="70"/>
      <c r="G1825" s="70"/>
      <c r="H1825" s="70"/>
      <c r="I1825" s="70"/>
      <c r="J1825" s="70" t="s">
        <v>18</v>
      </c>
      <c r="K1825" s="70"/>
      <c r="L1825" s="70" t="s">
        <v>18</v>
      </c>
      <c r="M1825" s="72" t="s">
        <v>18</v>
      </c>
    </row>
    <row r="1826">
      <c r="A1826" s="70"/>
      <c r="B1826" s="70"/>
      <c r="C1826" s="70"/>
      <c r="D1826" s="70"/>
      <c r="E1826" s="70"/>
      <c r="F1826" s="70"/>
      <c r="G1826" s="70"/>
      <c r="H1826" s="70"/>
      <c r="I1826" s="70"/>
      <c r="J1826" s="70" t="s">
        <v>18</v>
      </c>
      <c r="K1826" s="70"/>
      <c r="L1826" s="70" t="s">
        <v>18</v>
      </c>
      <c r="M1826" s="72" t="s">
        <v>18</v>
      </c>
    </row>
    <row r="1827">
      <c r="A1827" s="70"/>
      <c r="B1827" s="70"/>
      <c r="C1827" s="70"/>
      <c r="D1827" s="70"/>
      <c r="E1827" s="70"/>
      <c r="F1827" s="70"/>
      <c r="G1827" s="70"/>
      <c r="H1827" s="70"/>
      <c r="I1827" s="70"/>
      <c r="J1827" s="70" t="s">
        <v>18</v>
      </c>
      <c r="K1827" s="70"/>
      <c r="L1827" s="70" t="s">
        <v>18</v>
      </c>
      <c r="M1827" s="72" t="s">
        <v>18</v>
      </c>
    </row>
    <row r="1828">
      <c r="A1828" s="70"/>
      <c r="B1828" s="70"/>
      <c r="C1828" s="70"/>
      <c r="D1828" s="70"/>
      <c r="E1828" s="70"/>
      <c r="F1828" s="70"/>
      <c r="G1828" s="70"/>
      <c r="H1828" s="70"/>
      <c r="I1828" s="70"/>
      <c r="J1828" s="70" t="s">
        <v>18</v>
      </c>
      <c r="K1828" s="70"/>
      <c r="L1828" s="70" t="s">
        <v>18</v>
      </c>
      <c r="M1828" s="72" t="s">
        <v>18</v>
      </c>
    </row>
    <row r="1829">
      <c r="A1829" s="70"/>
      <c r="B1829" s="70"/>
      <c r="C1829" s="70"/>
      <c r="D1829" s="70"/>
      <c r="E1829" s="70"/>
      <c r="F1829" s="70"/>
      <c r="G1829" s="70"/>
      <c r="H1829" s="70"/>
      <c r="I1829" s="70"/>
      <c r="J1829" s="70" t="s">
        <v>18</v>
      </c>
      <c r="K1829" s="70"/>
      <c r="L1829" s="70" t="s">
        <v>18</v>
      </c>
      <c r="M1829" s="72" t="s">
        <v>18</v>
      </c>
    </row>
    <row r="1830">
      <c r="A1830" s="70"/>
      <c r="B1830" s="70"/>
      <c r="C1830" s="70"/>
      <c r="D1830" s="70"/>
      <c r="E1830" s="70"/>
      <c r="F1830" s="70"/>
      <c r="G1830" s="70"/>
      <c r="H1830" s="70"/>
      <c r="I1830" s="70"/>
      <c r="J1830" s="70" t="s">
        <v>18</v>
      </c>
      <c r="K1830" s="70"/>
      <c r="L1830" s="70" t="s">
        <v>18</v>
      </c>
      <c r="M1830" s="72" t="s">
        <v>18</v>
      </c>
    </row>
    <row r="1831">
      <c r="A1831" s="70"/>
      <c r="B1831" s="70"/>
      <c r="C1831" s="70"/>
      <c r="D1831" s="70"/>
      <c r="E1831" s="70"/>
      <c r="F1831" s="70"/>
      <c r="G1831" s="70"/>
      <c r="H1831" s="70"/>
      <c r="I1831" s="70"/>
      <c r="J1831" s="70" t="s">
        <v>18</v>
      </c>
      <c r="K1831" s="70"/>
      <c r="L1831" s="70" t="s">
        <v>18</v>
      </c>
      <c r="M1831" s="72" t="s">
        <v>18</v>
      </c>
    </row>
    <row r="1832">
      <c r="A1832" s="70"/>
      <c r="B1832" s="70"/>
      <c r="C1832" s="70"/>
      <c r="D1832" s="70"/>
      <c r="E1832" s="70"/>
      <c r="F1832" s="70"/>
      <c r="G1832" s="70"/>
      <c r="H1832" s="70"/>
      <c r="I1832" s="70"/>
      <c r="J1832" s="70" t="s">
        <v>18</v>
      </c>
      <c r="K1832" s="70"/>
      <c r="L1832" s="70" t="s">
        <v>18</v>
      </c>
      <c r="M1832" s="72" t="s">
        <v>18</v>
      </c>
    </row>
    <row r="1833">
      <c r="A1833" s="70"/>
      <c r="B1833" s="70"/>
      <c r="C1833" s="70"/>
      <c r="D1833" s="70"/>
      <c r="E1833" s="70"/>
      <c r="F1833" s="70"/>
      <c r="G1833" s="70"/>
      <c r="H1833" s="70"/>
      <c r="I1833" s="70"/>
      <c r="J1833" s="70" t="s">
        <v>18</v>
      </c>
      <c r="K1833" s="70"/>
      <c r="L1833" s="70" t="s">
        <v>18</v>
      </c>
      <c r="M1833" s="72" t="s">
        <v>18</v>
      </c>
    </row>
    <row r="1834">
      <c r="A1834" s="70"/>
      <c r="B1834" s="70"/>
      <c r="C1834" s="70"/>
      <c r="D1834" s="70"/>
      <c r="E1834" s="70"/>
      <c r="F1834" s="70"/>
      <c r="G1834" s="70"/>
      <c r="H1834" s="70"/>
      <c r="I1834" s="70"/>
      <c r="J1834" s="70" t="s">
        <v>18</v>
      </c>
      <c r="K1834" s="70"/>
      <c r="L1834" s="70" t="s">
        <v>18</v>
      </c>
      <c r="M1834" s="72" t="s">
        <v>18</v>
      </c>
    </row>
    <row r="1835">
      <c r="A1835" s="70"/>
      <c r="B1835" s="70"/>
      <c r="C1835" s="70"/>
      <c r="D1835" s="70"/>
      <c r="E1835" s="70"/>
      <c r="F1835" s="70"/>
      <c r="G1835" s="70"/>
      <c r="H1835" s="70"/>
      <c r="I1835" s="70"/>
      <c r="J1835" s="70" t="s">
        <v>18</v>
      </c>
      <c r="K1835" s="70"/>
      <c r="L1835" s="70" t="s">
        <v>18</v>
      </c>
      <c r="M1835" s="72" t="s">
        <v>18</v>
      </c>
    </row>
    <row r="1836">
      <c r="A1836" s="70"/>
      <c r="B1836" s="70"/>
      <c r="C1836" s="70"/>
      <c r="D1836" s="70"/>
      <c r="E1836" s="70"/>
      <c r="F1836" s="70"/>
      <c r="G1836" s="70"/>
      <c r="H1836" s="70"/>
      <c r="I1836" s="70"/>
      <c r="J1836" s="70" t="s">
        <v>18</v>
      </c>
      <c r="K1836" s="70"/>
      <c r="L1836" s="70" t="s">
        <v>18</v>
      </c>
      <c r="M1836" s="72" t="s">
        <v>18</v>
      </c>
    </row>
    <row r="1837">
      <c r="A1837" s="70"/>
      <c r="B1837" s="70"/>
      <c r="C1837" s="70"/>
      <c r="D1837" s="70"/>
      <c r="E1837" s="70"/>
      <c r="F1837" s="70"/>
      <c r="G1837" s="70"/>
      <c r="H1837" s="70"/>
      <c r="I1837" s="70"/>
      <c r="J1837" s="70" t="s">
        <v>18</v>
      </c>
      <c r="K1837" s="70"/>
      <c r="L1837" s="70" t="s">
        <v>18</v>
      </c>
      <c r="M1837" s="72" t="s">
        <v>18</v>
      </c>
    </row>
    <row r="1838">
      <c r="A1838" s="70"/>
      <c r="B1838" s="70"/>
      <c r="C1838" s="70"/>
      <c r="D1838" s="70"/>
      <c r="E1838" s="70"/>
      <c r="F1838" s="70"/>
      <c r="G1838" s="70"/>
      <c r="H1838" s="70"/>
      <c r="I1838" s="70"/>
      <c r="J1838" s="70" t="s">
        <v>18</v>
      </c>
      <c r="K1838" s="70"/>
      <c r="L1838" s="70" t="s">
        <v>18</v>
      </c>
      <c r="M1838" s="72" t="s">
        <v>18</v>
      </c>
    </row>
    <row r="1839">
      <c r="A1839" s="70"/>
      <c r="B1839" s="70"/>
      <c r="C1839" s="70"/>
      <c r="D1839" s="70"/>
      <c r="E1839" s="70"/>
      <c r="F1839" s="70"/>
      <c r="G1839" s="70"/>
      <c r="H1839" s="70"/>
      <c r="I1839" s="70"/>
      <c r="J1839" s="70" t="s">
        <v>18</v>
      </c>
      <c r="K1839" s="70"/>
      <c r="L1839" s="70" t="s">
        <v>18</v>
      </c>
      <c r="M1839" s="72" t="s">
        <v>18</v>
      </c>
    </row>
    <row r="1840">
      <c r="A1840" s="70"/>
      <c r="B1840" s="70"/>
      <c r="C1840" s="70"/>
      <c r="D1840" s="70"/>
      <c r="E1840" s="70"/>
      <c r="F1840" s="70"/>
      <c r="G1840" s="70"/>
      <c r="H1840" s="70"/>
      <c r="I1840" s="70"/>
      <c r="J1840" s="70" t="s">
        <v>18</v>
      </c>
      <c r="K1840" s="70"/>
      <c r="L1840" s="70" t="s">
        <v>18</v>
      </c>
      <c r="M1840" s="72" t="s">
        <v>18</v>
      </c>
    </row>
    <row r="1841">
      <c r="A1841" s="70"/>
      <c r="B1841" s="70"/>
      <c r="C1841" s="70"/>
      <c r="D1841" s="70"/>
      <c r="E1841" s="70"/>
      <c r="F1841" s="70"/>
      <c r="G1841" s="70"/>
      <c r="H1841" s="70"/>
      <c r="I1841" s="70"/>
      <c r="J1841" s="70" t="s">
        <v>18</v>
      </c>
      <c r="K1841" s="70"/>
      <c r="L1841" s="70" t="s">
        <v>18</v>
      </c>
      <c r="M1841" s="72" t="s">
        <v>18</v>
      </c>
    </row>
    <row r="1842">
      <c r="A1842" s="70"/>
      <c r="B1842" s="70"/>
      <c r="C1842" s="70"/>
      <c r="D1842" s="70"/>
      <c r="E1842" s="70"/>
      <c r="F1842" s="70"/>
      <c r="G1842" s="70"/>
      <c r="H1842" s="70"/>
      <c r="I1842" s="70"/>
      <c r="J1842" s="70" t="s">
        <v>18</v>
      </c>
      <c r="K1842" s="70"/>
      <c r="L1842" s="70" t="s">
        <v>18</v>
      </c>
      <c r="M1842" s="72" t="s">
        <v>18</v>
      </c>
    </row>
    <row r="1843">
      <c r="A1843" s="70"/>
      <c r="B1843" s="70"/>
      <c r="C1843" s="70"/>
      <c r="D1843" s="70"/>
      <c r="E1843" s="70"/>
      <c r="F1843" s="70"/>
      <c r="G1843" s="70"/>
      <c r="H1843" s="70"/>
      <c r="I1843" s="70"/>
      <c r="J1843" s="70" t="s">
        <v>18</v>
      </c>
      <c r="K1843" s="70"/>
      <c r="L1843" s="70" t="s">
        <v>18</v>
      </c>
      <c r="M1843" s="72" t="s">
        <v>18</v>
      </c>
    </row>
    <row r="1844">
      <c r="A1844" s="70"/>
      <c r="B1844" s="70"/>
      <c r="C1844" s="70"/>
      <c r="D1844" s="70"/>
      <c r="E1844" s="70"/>
      <c r="F1844" s="70"/>
      <c r="G1844" s="70"/>
      <c r="H1844" s="70"/>
      <c r="I1844" s="70"/>
      <c r="J1844" s="70" t="s">
        <v>18</v>
      </c>
      <c r="K1844" s="70"/>
      <c r="L1844" s="70" t="s">
        <v>18</v>
      </c>
      <c r="M1844" s="72" t="s">
        <v>18</v>
      </c>
    </row>
    <row r="1845">
      <c r="A1845" s="70"/>
      <c r="B1845" s="70"/>
      <c r="C1845" s="70"/>
      <c r="D1845" s="70"/>
      <c r="E1845" s="70"/>
      <c r="F1845" s="70"/>
      <c r="G1845" s="70"/>
      <c r="H1845" s="70"/>
      <c r="I1845" s="70"/>
      <c r="J1845" s="70" t="s">
        <v>18</v>
      </c>
      <c r="K1845" s="70"/>
      <c r="L1845" s="70" t="s">
        <v>18</v>
      </c>
      <c r="M1845" s="72" t="s">
        <v>18</v>
      </c>
    </row>
    <row r="1846">
      <c r="A1846" s="70"/>
      <c r="B1846" s="70"/>
      <c r="C1846" s="70"/>
      <c r="D1846" s="70"/>
      <c r="E1846" s="70"/>
      <c r="F1846" s="70"/>
      <c r="G1846" s="70"/>
      <c r="H1846" s="70"/>
      <c r="I1846" s="70"/>
      <c r="J1846" s="70" t="s">
        <v>18</v>
      </c>
      <c r="K1846" s="70"/>
      <c r="L1846" s="70" t="s">
        <v>18</v>
      </c>
      <c r="M1846" s="72" t="s">
        <v>18</v>
      </c>
    </row>
    <row r="1847">
      <c r="A1847" s="70"/>
      <c r="B1847" s="70"/>
      <c r="C1847" s="70"/>
      <c r="D1847" s="70"/>
      <c r="E1847" s="70"/>
      <c r="F1847" s="70"/>
      <c r="G1847" s="70"/>
      <c r="H1847" s="70"/>
      <c r="I1847" s="70"/>
      <c r="J1847" s="70" t="s">
        <v>18</v>
      </c>
      <c r="K1847" s="70"/>
      <c r="L1847" s="70" t="s">
        <v>18</v>
      </c>
      <c r="M1847" s="72" t="s">
        <v>18</v>
      </c>
    </row>
    <row r="1848">
      <c r="A1848" s="70"/>
      <c r="B1848" s="70"/>
      <c r="C1848" s="70"/>
      <c r="D1848" s="70"/>
      <c r="E1848" s="70"/>
      <c r="F1848" s="70"/>
      <c r="G1848" s="70"/>
      <c r="H1848" s="70"/>
      <c r="I1848" s="70"/>
      <c r="J1848" s="70" t="s">
        <v>18</v>
      </c>
      <c r="K1848" s="70"/>
      <c r="L1848" s="70" t="s">
        <v>18</v>
      </c>
      <c r="M1848" s="72" t="s">
        <v>18</v>
      </c>
    </row>
    <row r="1849">
      <c r="A1849" s="70"/>
      <c r="B1849" s="70"/>
      <c r="C1849" s="70"/>
      <c r="D1849" s="70"/>
      <c r="E1849" s="70"/>
      <c r="F1849" s="70"/>
      <c r="G1849" s="70"/>
      <c r="H1849" s="70"/>
      <c r="I1849" s="70"/>
      <c r="J1849" s="70" t="s">
        <v>18</v>
      </c>
      <c r="K1849" s="70"/>
      <c r="L1849" s="70" t="s">
        <v>18</v>
      </c>
      <c r="M1849" s="72" t="s">
        <v>18</v>
      </c>
    </row>
    <row r="1850">
      <c r="A1850" s="70"/>
      <c r="B1850" s="70"/>
      <c r="C1850" s="70"/>
      <c r="D1850" s="70"/>
      <c r="E1850" s="70"/>
      <c r="F1850" s="70"/>
      <c r="G1850" s="70"/>
      <c r="H1850" s="70"/>
      <c r="I1850" s="70"/>
      <c r="J1850" s="70" t="s">
        <v>18</v>
      </c>
      <c r="K1850" s="70"/>
      <c r="L1850" s="70" t="s">
        <v>18</v>
      </c>
      <c r="M1850" s="72" t="s">
        <v>18</v>
      </c>
    </row>
    <row r="1851">
      <c r="A1851" s="70"/>
      <c r="B1851" s="70"/>
      <c r="C1851" s="70"/>
      <c r="D1851" s="70"/>
      <c r="E1851" s="70"/>
      <c r="F1851" s="70"/>
      <c r="G1851" s="70"/>
      <c r="H1851" s="70"/>
      <c r="I1851" s="70"/>
      <c r="J1851" s="70" t="s">
        <v>18</v>
      </c>
      <c r="K1851" s="70"/>
      <c r="L1851" s="70" t="s">
        <v>18</v>
      </c>
      <c r="M1851" s="72" t="s">
        <v>18</v>
      </c>
    </row>
    <row r="1852">
      <c r="A1852" s="70"/>
      <c r="B1852" s="70"/>
      <c r="C1852" s="70"/>
      <c r="D1852" s="70"/>
      <c r="E1852" s="70"/>
      <c r="F1852" s="70"/>
      <c r="G1852" s="70"/>
      <c r="H1852" s="70"/>
      <c r="I1852" s="70"/>
      <c r="J1852" s="70" t="s">
        <v>18</v>
      </c>
      <c r="K1852" s="70"/>
      <c r="L1852" s="70" t="s">
        <v>18</v>
      </c>
      <c r="M1852" s="72" t="s">
        <v>18</v>
      </c>
    </row>
    <row r="1853">
      <c r="A1853" s="70"/>
      <c r="B1853" s="70"/>
      <c r="C1853" s="70"/>
      <c r="D1853" s="70"/>
      <c r="E1853" s="70"/>
      <c r="F1853" s="70"/>
      <c r="G1853" s="70"/>
      <c r="H1853" s="70"/>
      <c r="I1853" s="70"/>
      <c r="J1853" s="70" t="s">
        <v>18</v>
      </c>
      <c r="K1853" s="70"/>
      <c r="L1853" s="70" t="s">
        <v>18</v>
      </c>
      <c r="M1853" s="72" t="s">
        <v>18</v>
      </c>
    </row>
    <row r="1854">
      <c r="A1854" s="70"/>
      <c r="B1854" s="70"/>
      <c r="C1854" s="70"/>
      <c r="D1854" s="70"/>
      <c r="E1854" s="70"/>
      <c r="F1854" s="70"/>
      <c r="G1854" s="70"/>
      <c r="H1854" s="70"/>
      <c r="I1854" s="70"/>
      <c r="J1854" s="70" t="s">
        <v>18</v>
      </c>
      <c r="K1854" s="70"/>
      <c r="L1854" s="70" t="s">
        <v>18</v>
      </c>
      <c r="M1854" s="72" t="s">
        <v>18</v>
      </c>
    </row>
    <row r="1855">
      <c r="A1855" s="70"/>
      <c r="B1855" s="70"/>
      <c r="C1855" s="70"/>
      <c r="D1855" s="70"/>
      <c r="E1855" s="70"/>
      <c r="F1855" s="70"/>
      <c r="G1855" s="70"/>
      <c r="H1855" s="70"/>
      <c r="I1855" s="70"/>
      <c r="J1855" s="70" t="s">
        <v>18</v>
      </c>
      <c r="K1855" s="70"/>
      <c r="L1855" s="70" t="s">
        <v>18</v>
      </c>
      <c r="M1855" s="72" t="s">
        <v>18</v>
      </c>
    </row>
    <row r="1856">
      <c r="A1856" s="70"/>
      <c r="B1856" s="70"/>
      <c r="C1856" s="70"/>
      <c r="D1856" s="70"/>
      <c r="E1856" s="70"/>
      <c r="F1856" s="70"/>
      <c r="G1856" s="70"/>
      <c r="H1856" s="70"/>
      <c r="I1856" s="70"/>
      <c r="J1856" s="70" t="s">
        <v>18</v>
      </c>
      <c r="K1856" s="70"/>
      <c r="L1856" s="70" t="s">
        <v>18</v>
      </c>
      <c r="M1856" s="72" t="s">
        <v>18</v>
      </c>
    </row>
    <row r="1857">
      <c r="A1857" s="70"/>
      <c r="B1857" s="70"/>
      <c r="C1857" s="70"/>
      <c r="D1857" s="70"/>
      <c r="E1857" s="70"/>
      <c r="F1857" s="70"/>
      <c r="G1857" s="70"/>
      <c r="H1857" s="70"/>
      <c r="I1857" s="70"/>
      <c r="J1857" s="70" t="s">
        <v>18</v>
      </c>
      <c r="K1857" s="70"/>
      <c r="L1857" s="70" t="s">
        <v>18</v>
      </c>
      <c r="M1857" s="72" t="s">
        <v>18</v>
      </c>
    </row>
    <row r="1858">
      <c r="A1858" s="70"/>
      <c r="B1858" s="70"/>
      <c r="C1858" s="70"/>
      <c r="D1858" s="70"/>
      <c r="E1858" s="70"/>
      <c r="F1858" s="70"/>
      <c r="G1858" s="70"/>
      <c r="H1858" s="70"/>
      <c r="I1858" s="70"/>
      <c r="J1858" s="70" t="s">
        <v>18</v>
      </c>
      <c r="K1858" s="70"/>
      <c r="L1858" s="70" t="s">
        <v>18</v>
      </c>
      <c r="M1858" s="72" t="s">
        <v>18</v>
      </c>
    </row>
    <row r="1859">
      <c r="A1859" s="70"/>
      <c r="B1859" s="70"/>
      <c r="C1859" s="70"/>
      <c r="D1859" s="70"/>
      <c r="E1859" s="70"/>
      <c r="F1859" s="70"/>
      <c r="G1859" s="70"/>
      <c r="H1859" s="70"/>
      <c r="I1859" s="70"/>
      <c r="J1859" s="70" t="s">
        <v>18</v>
      </c>
      <c r="K1859" s="70"/>
      <c r="L1859" s="70" t="s">
        <v>18</v>
      </c>
      <c r="M1859" s="72" t="s">
        <v>18</v>
      </c>
    </row>
    <row r="1860">
      <c r="A1860" s="70"/>
      <c r="B1860" s="70"/>
      <c r="C1860" s="70"/>
      <c r="D1860" s="70"/>
      <c r="E1860" s="70"/>
      <c r="F1860" s="70"/>
      <c r="G1860" s="70"/>
      <c r="H1860" s="70"/>
      <c r="I1860" s="70"/>
      <c r="J1860" s="70" t="s">
        <v>18</v>
      </c>
      <c r="K1860" s="70"/>
      <c r="L1860" s="70" t="s">
        <v>18</v>
      </c>
      <c r="M1860" s="72" t="s">
        <v>18</v>
      </c>
    </row>
    <row r="1861">
      <c r="A1861" s="70"/>
      <c r="B1861" s="70"/>
      <c r="C1861" s="70"/>
      <c r="D1861" s="70"/>
      <c r="E1861" s="70"/>
      <c r="F1861" s="70"/>
      <c r="G1861" s="70"/>
      <c r="H1861" s="70"/>
      <c r="I1861" s="70"/>
      <c r="J1861" s="70" t="s">
        <v>18</v>
      </c>
      <c r="K1861" s="70"/>
      <c r="L1861" s="70" t="s">
        <v>18</v>
      </c>
      <c r="M1861" s="72" t="s">
        <v>18</v>
      </c>
    </row>
    <row r="1862">
      <c r="A1862" s="70"/>
      <c r="B1862" s="70"/>
      <c r="C1862" s="70"/>
      <c r="D1862" s="70"/>
      <c r="E1862" s="70"/>
      <c r="F1862" s="70"/>
      <c r="G1862" s="70"/>
      <c r="H1862" s="70"/>
      <c r="I1862" s="70"/>
      <c r="J1862" s="70" t="s">
        <v>18</v>
      </c>
      <c r="K1862" s="70"/>
      <c r="L1862" s="70" t="s">
        <v>18</v>
      </c>
      <c r="M1862" s="72" t="s">
        <v>18</v>
      </c>
    </row>
    <row r="1863">
      <c r="A1863" s="70"/>
      <c r="B1863" s="70"/>
      <c r="C1863" s="70"/>
      <c r="D1863" s="70"/>
      <c r="E1863" s="70"/>
      <c r="F1863" s="70"/>
      <c r="G1863" s="70"/>
      <c r="H1863" s="70"/>
      <c r="I1863" s="70"/>
      <c r="J1863" s="70" t="s">
        <v>18</v>
      </c>
      <c r="K1863" s="70"/>
      <c r="L1863" s="70" t="s">
        <v>18</v>
      </c>
      <c r="M1863" s="72" t="s">
        <v>18</v>
      </c>
    </row>
    <row r="1864">
      <c r="A1864" s="70"/>
      <c r="B1864" s="70"/>
      <c r="C1864" s="70"/>
      <c r="D1864" s="70"/>
      <c r="E1864" s="70"/>
      <c r="F1864" s="70"/>
      <c r="G1864" s="70"/>
      <c r="H1864" s="70"/>
      <c r="I1864" s="70"/>
      <c r="J1864" s="70" t="s">
        <v>18</v>
      </c>
      <c r="K1864" s="70"/>
      <c r="L1864" s="70" t="s">
        <v>18</v>
      </c>
      <c r="M1864" s="72" t="s">
        <v>18</v>
      </c>
    </row>
    <row r="1865">
      <c r="A1865" s="70"/>
      <c r="B1865" s="70"/>
      <c r="C1865" s="70"/>
      <c r="D1865" s="70"/>
      <c r="E1865" s="70"/>
      <c r="F1865" s="70"/>
      <c r="G1865" s="70"/>
      <c r="H1865" s="70"/>
      <c r="I1865" s="70"/>
      <c r="J1865" s="70" t="s">
        <v>18</v>
      </c>
      <c r="K1865" s="70"/>
      <c r="L1865" s="70" t="s">
        <v>18</v>
      </c>
      <c r="M1865" s="72" t="s">
        <v>18</v>
      </c>
    </row>
    <row r="1866">
      <c r="A1866" s="70"/>
      <c r="B1866" s="70"/>
      <c r="C1866" s="70"/>
      <c r="D1866" s="70"/>
      <c r="E1866" s="70"/>
      <c r="F1866" s="70"/>
      <c r="G1866" s="70"/>
      <c r="H1866" s="70"/>
      <c r="I1866" s="70"/>
      <c r="J1866" s="70" t="s">
        <v>18</v>
      </c>
      <c r="K1866" s="70"/>
      <c r="L1866" s="70" t="s">
        <v>18</v>
      </c>
      <c r="M1866" s="72" t="s">
        <v>18</v>
      </c>
    </row>
    <row r="1867">
      <c r="A1867" s="70"/>
      <c r="B1867" s="70"/>
      <c r="C1867" s="70"/>
      <c r="D1867" s="70"/>
      <c r="E1867" s="70"/>
      <c r="F1867" s="70"/>
      <c r="G1867" s="70"/>
      <c r="H1867" s="70"/>
      <c r="I1867" s="70"/>
      <c r="J1867" s="70" t="s">
        <v>18</v>
      </c>
      <c r="K1867" s="70"/>
      <c r="L1867" s="70" t="s">
        <v>18</v>
      </c>
      <c r="M1867" s="72" t="s">
        <v>18</v>
      </c>
    </row>
    <row r="1868">
      <c r="A1868" s="70"/>
      <c r="B1868" s="70"/>
      <c r="C1868" s="70"/>
      <c r="D1868" s="70"/>
      <c r="E1868" s="70"/>
      <c r="F1868" s="70"/>
      <c r="G1868" s="70"/>
      <c r="H1868" s="70"/>
      <c r="I1868" s="70"/>
      <c r="J1868" s="70" t="s">
        <v>18</v>
      </c>
      <c r="K1868" s="70"/>
      <c r="L1868" s="70" t="s">
        <v>18</v>
      </c>
      <c r="M1868" s="72" t="s">
        <v>18</v>
      </c>
    </row>
    <row r="1869">
      <c r="A1869" s="70"/>
      <c r="B1869" s="70"/>
      <c r="C1869" s="70"/>
      <c r="D1869" s="70"/>
      <c r="E1869" s="70"/>
      <c r="F1869" s="70"/>
      <c r="G1869" s="70"/>
      <c r="H1869" s="70"/>
      <c r="I1869" s="70"/>
      <c r="J1869" s="70" t="s">
        <v>18</v>
      </c>
      <c r="K1869" s="70"/>
      <c r="L1869" s="70" t="s">
        <v>18</v>
      </c>
      <c r="M1869" s="72" t="s">
        <v>18</v>
      </c>
    </row>
    <row r="1870">
      <c r="A1870" s="70"/>
      <c r="B1870" s="70"/>
      <c r="C1870" s="70"/>
      <c r="D1870" s="70"/>
      <c r="E1870" s="70"/>
      <c r="F1870" s="70"/>
      <c r="G1870" s="70"/>
      <c r="H1870" s="70"/>
      <c r="I1870" s="70"/>
      <c r="J1870" s="70" t="s">
        <v>18</v>
      </c>
      <c r="K1870" s="70"/>
      <c r="L1870" s="70" t="s">
        <v>18</v>
      </c>
      <c r="M1870" s="72" t="s">
        <v>18</v>
      </c>
    </row>
    <row r="1871">
      <c r="A1871" s="70"/>
      <c r="B1871" s="70"/>
      <c r="C1871" s="70"/>
      <c r="D1871" s="70"/>
      <c r="E1871" s="70"/>
      <c r="F1871" s="70"/>
      <c r="G1871" s="70"/>
      <c r="H1871" s="70"/>
      <c r="I1871" s="70"/>
      <c r="J1871" s="70" t="s">
        <v>18</v>
      </c>
      <c r="K1871" s="70"/>
      <c r="L1871" s="70" t="s">
        <v>18</v>
      </c>
      <c r="M1871" s="72" t="s">
        <v>18</v>
      </c>
    </row>
    <row r="1872">
      <c r="A1872" s="70"/>
      <c r="B1872" s="70"/>
      <c r="C1872" s="70"/>
      <c r="D1872" s="70"/>
      <c r="E1872" s="70"/>
      <c r="F1872" s="70"/>
      <c r="G1872" s="70"/>
      <c r="H1872" s="70"/>
      <c r="I1872" s="70"/>
      <c r="J1872" s="70" t="s">
        <v>18</v>
      </c>
      <c r="K1872" s="70"/>
      <c r="L1872" s="70" t="s">
        <v>18</v>
      </c>
      <c r="M1872" s="72" t="s">
        <v>18</v>
      </c>
    </row>
    <row r="1873">
      <c r="A1873" s="70"/>
      <c r="B1873" s="70"/>
      <c r="C1873" s="70"/>
      <c r="D1873" s="70"/>
      <c r="E1873" s="70"/>
      <c r="F1873" s="70"/>
      <c r="G1873" s="70"/>
      <c r="H1873" s="70"/>
      <c r="I1873" s="70"/>
      <c r="J1873" s="70" t="s">
        <v>18</v>
      </c>
      <c r="K1873" s="70"/>
      <c r="L1873" s="70" t="s">
        <v>18</v>
      </c>
      <c r="M1873" s="72" t="s">
        <v>18</v>
      </c>
    </row>
    <row r="1874">
      <c r="A1874" s="70"/>
      <c r="B1874" s="70"/>
      <c r="C1874" s="70"/>
      <c r="D1874" s="70"/>
      <c r="E1874" s="70"/>
      <c r="F1874" s="70"/>
      <c r="G1874" s="70"/>
      <c r="H1874" s="70"/>
      <c r="I1874" s="70"/>
      <c r="J1874" s="70" t="s">
        <v>18</v>
      </c>
      <c r="K1874" s="70"/>
      <c r="L1874" s="70" t="s">
        <v>18</v>
      </c>
      <c r="M1874" s="72" t="s">
        <v>18</v>
      </c>
    </row>
    <row r="1875">
      <c r="A1875" s="70"/>
      <c r="B1875" s="70"/>
      <c r="C1875" s="70"/>
      <c r="D1875" s="70"/>
      <c r="E1875" s="70"/>
      <c r="F1875" s="70"/>
      <c r="G1875" s="70"/>
      <c r="H1875" s="70"/>
      <c r="I1875" s="70"/>
      <c r="J1875" s="70" t="s">
        <v>18</v>
      </c>
      <c r="K1875" s="70"/>
      <c r="L1875" s="70" t="s">
        <v>18</v>
      </c>
      <c r="M1875" s="72" t="s">
        <v>18</v>
      </c>
    </row>
    <row r="1876">
      <c r="A1876" s="70"/>
      <c r="B1876" s="70"/>
      <c r="C1876" s="70"/>
      <c r="D1876" s="70"/>
      <c r="E1876" s="70"/>
      <c r="F1876" s="70"/>
      <c r="G1876" s="70"/>
      <c r="H1876" s="70"/>
      <c r="I1876" s="70"/>
      <c r="J1876" s="70" t="s">
        <v>18</v>
      </c>
      <c r="K1876" s="70"/>
      <c r="L1876" s="70" t="s">
        <v>18</v>
      </c>
      <c r="M1876" s="72" t="s">
        <v>18</v>
      </c>
    </row>
    <row r="1877">
      <c r="A1877" s="70"/>
      <c r="B1877" s="70"/>
      <c r="C1877" s="70"/>
      <c r="D1877" s="70"/>
      <c r="E1877" s="70"/>
      <c r="F1877" s="70"/>
      <c r="G1877" s="70"/>
      <c r="H1877" s="70"/>
      <c r="I1877" s="70"/>
      <c r="J1877" s="70" t="s">
        <v>18</v>
      </c>
      <c r="K1877" s="70"/>
      <c r="L1877" s="70" t="s">
        <v>18</v>
      </c>
      <c r="M1877" s="72" t="s">
        <v>18</v>
      </c>
    </row>
    <row r="1878">
      <c r="A1878" s="70"/>
      <c r="B1878" s="70"/>
      <c r="C1878" s="70"/>
      <c r="D1878" s="70"/>
      <c r="E1878" s="70"/>
      <c r="F1878" s="70"/>
      <c r="G1878" s="70"/>
      <c r="H1878" s="70"/>
      <c r="I1878" s="70"/>
      <c r="J1878" s="70" t="s">
        <v>18</v>
      </c>
      <c r="K1878" s="70"/>
      <c r="L1878" s="70" t="s">
        <v>18</v>
      </c>
      <c r="M1878" s="72" t="s">
        <v>18</v>
      </c>
    </row>
    <row r="1879">
      <c r="A1879" s="70"/>
      <c r="B1879" s="70"/>
      <c r="C1879" s="70"/>
      <c r="D1879" s="70"/>
      <c r="E1879" s="70"/>
      <c r="F1879" s="70"/>
      <c r="G1879" s="70"/>
      <c r="H1879" s="70"/>
      <c r="I1879" s="70"/>
      <c r="J1879" s="70" t="s">
        <v>18</v>
      </c>
      <c r="K1879" s="70"/>
      <c r="L1879" s="70" t="s">
        <v>18</v>
      </c>
      <c r="M1879" s="72" t="s">
        <v>18</v>
      </c>
    </row>
    <row r="1880">
      <c r="A1880" s="70"/>
      <c r="B1880" s="70"/>
      <c r="C1880" s="70"/>
      <c r="D1880" s="70"/>
      <c r="E1880" s="70"/>
      <c r="F1880" s="70"/>
      <c r="G1880" s="70"/>
      <c r="H1880" s="70"/>
      <c r="I1880" s="70"/>
      <c r="J1880" s="70" t="s">
        <v>18</v>
      </c>
      <c r="K1880" s="70"/>
      <c r="L1880" s="70" t="s">
        <v>18</v>
      </c>
      <c r="M1880" s="72" t="s">
        <v>18</v>
      </c>
    </row>
    <row r="1881">
      <c r="A1881" s="70"/>
      <c r="B1881" s="70"/>
      <c r="C1881" s="70"/>
      <c r="D1881" s="70"/>
      <c r="E1881" s="70"/>
      <c r="F1881" s="70"/>
      <c r="G1881" s="70"/>
      <c r="H1881" s="70"/>
      <c r="I1881" s="70"/>
      <c r="J1881" s="70" t="s">
        <v>18</v>
      </c>
      <c r="K1881" s="70"/>
      <c r="L1881" s="70" t="s">
        <v>18</v>
      </c>
      <c r="M1881" s="72" t="s">
        <v>18</v>
      </c>
    </row>
    <row r="1882">
      <c r="A1882" s="70"/>
      <c r="B1882" s="70"/>
      <c r="C1882" s="70"/>
      <c r="D1882" s="70"/>
      <c r="E1882" s="70"/>
      <c r="F1882" s="70"/>
      <c r="G1882" s="70"/>
      <c r="H1882" s="70"/>
      <c r="I1882" s="70"/>
      <c r="J1882" s="70" t="s">
        <v>18</v>
      </c>
      <c r="K1882" s="70"/>
      <c r="L1882" s="70" t="s">
        <v>18</v>
      </c>
      <c r="M1882" s="72" t="s">
        <v>18</v>
      </c>
    </row>
    <row r="1883">
      <c r="A1883" s="70"/>
      <c r="B1883" s="70"/>
      <c r="C1883" s="70"/>
      <c r="D1883" s="70"/>
      <c r="E1883" s="70"/>
      <c r="F1883" s="70"/>
      <c r="G1883" s="70"/>
      <c r="H1883" s="70"/>
      <c r="I1883" s="70"/>
      <c r="J1883" s="70" t="s">
        <v>18</v>
      </c>
      <c r="K1883" s="70"/>
      <c r="L1883" s="70" t="s">
        <v>18</v>
      </c>
      <c r="M1883" s="72" t="s">
        <v>18</v>
      </c>
    </row>
    <row r="1884">
      <c r="A1884" s="70"/>
      <c r="B1884" s="70"/>
      <c r="C1884" s="70"/>
      <c r="D1884" s="70"/>
      <c r="E1884" s="70"/>
      <c r="F1884" s="70"/>
      <c r="G1884" s="70"/>
      <c r="H1884" s="70"/>
      <c r="I1884" s="70"/>
      <c r="J1884" s="70" t="s">
        <v>18</v>
      </c>
      <c r="K1884" s="70"/>
      <c r="L1884" s="70" t="s">
        <v>18</v>
      </c>
      <c r="M1884" s="72" t="s">
        <v>18</v>
      </c>
    </row>
    <row r="1885">
      <c r="A1885" s="70"/>
      <c r="B1885" s="70"/>
      <c r="C1885" s="70"/>
      <c r="D1885" s="70"/>
      <c r="E1885" s="70"/>
      <c r="F1885" s="70"/>
      <c r="G1885" s="70"/>
      <c r="H1885" s="70"/>
      <c r="I1885" s="70"/>
      <c r="J1885" s="70" t="s">
        <v>18</v>
      </c>
      <c r="K1885" s="70"/>
      <c r="L1885" s="70" t="s">
        <v>18</v>
      </c>
      <c r="M1885" s="72" t="s">
        <v>18</v>
      </c>
    </row>
    <row r="1886">
      <c r="A1886" s="70"/>
      <c r="B1886" s="70"/>
      <c r="C1886" s="70"/>
      <c r="D1886" s="70"/>
      <c r="E1886" s="70"/>
      <c r="F1886" s="70"/>
      <c r="G1886" s="70"/>
      <c r="H1886" s="70"/>
      <c r="I1886" s="70"/>
      <c r="J1886" s="70" t="s">
        <v>18</v>
      </c>
      <c r="K1886" s="70"/>
      <c r="L1886" s="70" t="s">
        <v>18</v>
      </c>
      <c r="M1886" s="72" t="s">
        <v>18</v>
      </c>
    </row>
    <row r="1887">
      <c r="A1887" s="70"/>
      <c r="B1887" s="70"/>
      <c r="C1887" s="70"/>
      <c r="D1887" s="70"/>
      <c r="E1887" s="70"/>
      <c r="F1887" s="70"/>
      <c r="G1887" s="70"/>
      <c r="H1887" s="70"/>
      <c r="I1887" s="70"/>
      <c r="J1887" s="70" t="s">
        <v>18</v>
      </c>
      <c r="K1887" s="70"/>
      <c r="L1887" s="70" t="s">
        <v>18</v>
      </c>
      <c r="M1887" s="72" t="s">
        <v>18</v>
      </c>
    </row>
    <row r="1888">
      <c r="A1888" s="70"/>
      <c r="B1888" s="70"/>
      <c r="C1888" s="70"/>
      <c r="D1888" s="70"/>
      <c r="E1888" s="70"/>
      <c r="F1888" s="70"/>
      <c r="G1888" s="70"/>
      <c r="H1888" s="70"/>
      <c r="I1888" s="70"/>
      <c r="J1888" s="70" t="s">
        <v>18</v>
      </c>
      <c r="K1888" s="70"/>
      <c r="L1888" s="70" t="s">
        <v>18</v>
      </c>
      <c r="M1888" s="72" t="s">
        <v>18</v>
      </c>
    </row>
    <row r="1889">
      <c r="A1889" s="70"/>
      <c r="B1889" s="70"/>
      <c r="C1889" s="70"/>
      <c r="D1889" s="70"/>
      <c r="E1889" s="70"/>
      <c r="F1889" s="70"/>
      <c r="G1889" s="70"/>
      <c r="H1889" s="70"/>
      <c r="I1889" s="70"/>
      <c r="J1889" s="70" t="s">
        <v>18</v>
      </c>
      <c r="K1889" s="70"/>
      <c r="L1889" s="70" t="s">
        <v>18</v>
      </c>
      <c r="M1889" s="72" t="s">
        <v>18</v>
      </c>
    </row>
    <row r="1890">
      <c r="A1890" s="70"/>
      <c r="B1890" s="70"/>
      <c r="C1890" s="70"/>
      <c r="D1890" s="70"/>
      <c r="E1890" s="70"/>
      <c r="F1890" s="70"/>
      <c r="G1890" s="70"/>
      <c r="H1890" s="70"/>
      <c r="I1890" s="70"/>
      <c r="J1890" s="70" t="s">
        <v>18</v>
      </c>
      <c r="K1890" s="70"/>
      <c r="L1890" s="70" t="s">
        <v>18</v>
      </c>
      <c r="M1890" s="72" t="s">
        <v>18</v>
      </c>
    </row>
    <row r="1891">
      <c r="A1891" s="70"/>
      <c r="B1891" s="70"/>
      <c r="C1891" s="70"/>
      <c r="D1891" s="70"/>
      <c r="E1891" s="70"/>
      <c r="F1891" s="70"/>
      <c r="G1891" s="70"/>
      <c r="H1891" s="70"/>
      <c r="I1891" s="70"/>
      <c r="J1891" s="70" t="s">
        <v>18</v>
      </c>
      <c r="K1891" s="70"/>
      <c r="L1891" s="70" t="s">
        <v>18</v>
      </c>
      <c r="M1891" s="72" t="s">
        <v>18</v>
      </c>
    </row>
    <row r="1892">
      <c r="A1892" s="70"/>
      <c r="B1892" s="70"/>
      <c r="C1892" s="70"/>
      <c r="D1892" s="70"/>
      <c r="E1892" s="70"/>
      <c r="F1892" s="70"/>
      <c r="G1892" s="70"/>
      <c r="H1892" s="70"/>
      <c r="I1892" s="70"/>
      <c r="J1892" s="70" t="s">
        <v>18</v>
      </c>
      <c r="K1892" s="70"/>
      <c r="L1892" s="70" t="s">
        <v>18</v>
      </c>
      <c r="M1892" s="72" t="s">
        <v>18</v>
      </c>
    </row>
    <row r="1893">
      <c r="A1893" s="70"/>
      <c r="B1893" s="70"/>
      <c r="C1893" s="70"/>
      <c r="D1893" s="70"/>
      <c r="E1893" s="70"/>
      <c r="F1893" s="70"/>
      <c r="G1893" s="70"/>
      <c r="H1893" s="70"/>
      <c r="I1893" s="70"/>
      <c r="J1893" s="70" t="s">
        <v>18</v>
      </c>
      <c r="K1893" s="70"/>
      <c r="L1893" s="70" t="s">
        <v>18</v>
      </c>
      <c r="M1893" s="72" t="s">
        <v>18</v>
      </c>
    </row>
    <row r="1894">
      <c r="A1894" s="70"/>
      <c r="B1894" s="70"/>
      <c r="C1894" s="70"/>
      <c r="D1894" s="70"/>
      <c r="E1894" s="70"/>
      <c r="F1894" s="70"/>
      <c r="G1894" s="70"/>
      <c r="H1894" s="70"/>
      <c r="I1894" s="70"/>
      <c r="J1894" s="70" t="s">
        <v>18</v>
      </c>
      <c r="K1894" s="70"/>
      <c r="L1894" s="70" t="s">
        <v>18</v>
      </c>
      <c r="M1894" s="72" t="s">
        <v>18</v>
      </c>
    </row>
    <row r="1895">
      <c r="A1895" s="70"/>
      <c r="B1895" s="70"/>
      <c r="C1895" s="70"/>
      <c r="D1895" s="70"/>
      <c r="E1895" s="70"/>
      <c r="F1895" s="70"/>
      <c r="G1895" s="70"/>
      <c r="H1895" s="70"/>
      <c r="I1895" s="70"/>
      <c r="J1895" s="70" t="s">
        <v>18</v>
      </c>
      <c r="K1895" s="70"/>
      <c r="L1895" s="70" t="s">
        <v>18</v>
      </c>
      <c r="M1895" s="72" t="s">
        <v>18</v>
      </c>
    </row>
    <row r="1896">
      <c r="A1896" s="70"/>
      <c r="B1896" s="70"/>
      <c r="C1896" s="70"/>
      <c r="D1896" s="70"/>
      <c r="E1896" s="70"/>
      <c r="F1896" s="70"/>
      <c r="G1896" s="70"/>
      <c r="H1896" s="70"/>
      <c r="I1896" s="70"/>
      <c r="J1896" s="70" t="s">
        <v>18</v>
      </c>
      <c r="K1896" s="70"/>
      <c r="L1896" s="70" t="s">
        <v>18</v>
      </c>
      <c r="M1896" s="72" t="s">
        <v>18</v>
      </c>
    </row>
    <row r="1897">
      <c r="A1897" s="70"/>
      <c r="B1897" s="70"/>
      <c r="C1897" s="70"/>
      <c r="D1897" s="70"/>
      <c r="E1897" s="70"/>
      <c r="F1897" s="70"/>
      <c r="G1897" s="70"/>
      <c r="H1897" s="70"/>
      <c r="I1897" s="70"/>
      <c r="J1897" s="70" t="s">
        <v>18</v>
      </c>
      <c r="K1897" s="70"/>
      <c r="L1897" s="70" t="s">
        <v>18</v>
      </c>
      <c r="M1897" s="72" t="s">
        <v>18</v>
      </c>
    </row>
    <row r="1898">
      <c r="A1898" s="70"/>
      <c r="B1898" s="70"/>
      <c r="C1898" s="70"/>
      <c r="D1898" s="70"/>
      <c r="E1898" s="70"/>
      <c r="F1898" s="70"/>
      <c r="G1898" s="70"/>
      <c r="H1898" s="70"/>
      <c r="I1898" s="70"/>
      <c r="J1898" s="70" t="s">
        <v>18</v>
      </c>
      <c r="K1898" s="70"/>
      <c r="L1898" s="70" t="s">
        <v>18</v>
      </c>
      <c r="M1898" s="72" t="s">
        <v>18</v>
      </c>
    </row>
    <row r="1899">
      <c r="A1899" s="70"/>
      <c r="B1899" s="70"/>
      <c r="C1899" s="70"/>
      <c r="D1899" s="70"/>
      <c r="E1899" s="70"/>
      <c r="F1899" s="70"/>
      <c r="G1899" s="70"/>
      <c r="H1899" s="70"/>
      <c r="I1899" s="70"/>
      <c r="J1899" s="70" t="s">
        <v>18</v>
      </c>
      <c r="K1899" s="70"/>
      <c r="L1899" s="70" t="s">
        <v>18</v>
      </c>
      <c r="M1899" s="72" t="s">
        <v>18</v>
      </c>
    </row>
    <row r="1900">
      <c r="A1900" s="70"/>
      <c r="B1900" s="70"/>
      <c r="C1900" s="70"/>
      <c r="D1900" s="70"/>
      <c r="E1900" s="70"/>
      <c r="F1900" s="70"/>
      <c r="G1900" s="70"/>
      <c r="H1900" s="70"/>
      <c r="I1900" s="70"/>
      <c r="J1900" s="70" t="s">
        <v>18</v>
      </c>
      <c r="K1900" s="70"/>
      <c r="L1900" s="70" t="s">
        <v>18</v>
      </c>
      <c r="M1900" s="72" t="s">
        <v>18</v>
      </c>
    </row>
    <row r="1901">
      <c r="A1901" s="70"/>
      <c r="B1901" s="70"/>
      <c r="C1901" s="70"/>
      <c r="D1901" s="70"/>
      <c r="E1901" s="70"/>
      <c r="F1901" s="70"/>
      <c r="G1901" s="70"/>
      <c r="H1901" s="70"/>
      <c r="I1901" s="70"/>
      <c r="J1901" s="70" t="s">
        <v>18</v>
      </c>
      <c r="K1901" s="70"/>
      <c r="L1901" s="70" t="s">
        <v>18</v>
      </c>
      <c r="M1901" s="72" t="s">
        <v>18</v>
      </c>
    </row>
    <row r="1902">
      <c r="A1902" s="70"/>
      <c r="B1902" s="70"/>
      <c r="C1902" s="70"/>
      <c r="D1902" s="70"/>
      <c r="E1902" s="70"/>
      <c r="F1902" s="70"/>
      <c r="G1902" s="70"/>
      <c r="H1902" s="70"/>
      <c r="I1902" s="70"/>
      <c r="J1902" s="70" t="s">
        <v>18</v>
      </c>
      <c r="K1902" s="70"/>
      <c r="L1902" s="70" t="s">
        <v>18</v>
      </c>
      <c r="M1902" s="72" t="s">
        <v>18</v>
      </c>
    </row>
    <row r="1903">
      <c r="A1903" s="70"/>
      <c r="B1903" s="70"/>
      <c r="C1903" s="70"/>
      <c r="D1903" s="70"/>
      <c r="E1903" s="70"/>
      <c r="F1903" s="70"/>
      <c r="G1903" s="70"/>
      <c r="H1903" s="70"/>
      <c r="I1903" s="70"/>
      <c r="J1903" s="70" t="s">
        <v>18</v>
      </c>
      <c r="K1903" s="70"/>
      <c r="L1903" s="70" t="s">
        <v>18</v>
      </c>
      <c r="M1903" s="72" t="s">
        <v>18</v>
      </c>
    </row>
    <row r="1904">
      <c r="A1904" s="70"/>
      <c r="B1904" s="70"/>
      <c r="C1904" s="70"/>
      <c r="D1904" s="70"/>
      <c r="E1904" s="70"/>
      <c r="F1904" s="70"/>
      <c r="G1904" s="70"/>
      <c r="H1904" s="70"/>
      <c r="I1904" s="70"/>
      <c r="J1904" s="70" t="s">
        <v>18</v>
      </c>
      <c r="K1904" s="70"/>
      <c r="L1904" s="70" t="s">
        <v>18</v>
      </c>
      <c r="M1904" s="72" t="s">
        <v>18</v>
      </c>
    </row>
    <row r="1905">
      <c r="A1905" s="70"/>
      <c r="B1905" s="70"/>
      <c r="C1905" s="70"/>
      <c r="D1905" s="70"/>
      <c r="E1905" s="70"/>
      <c r="F1905" s="70"/>
      <c r="G1905" s="70"/>
      <c r="H1905" s="70"/>
      <c r="I1905" s="70"/>
      <c r="J1905" s="70" t="s">
        <v>18</v>
      </c>
      <c r="K1905" s="70"/>
      <c r="L1905" s="70" t="s">
        <v>18</v>
      </c>
      <c r="M1905" s="72" t="s">
        <v>18</v>
      </c>
    </row>
    <row r="1906">
      <c r="A1906" s="70"/>
      <c r="B1906" s="70"/>
      <c r="C1906" s="70"/>
      <c r="D1906" s="70"/>
      <c r="E1906" s="70"/>
      <c r="F1906" s="70"/>
      <c r="G1906" s="70"/>
      <c r="H1906" s="70"/>
      <c r="I1906" s="70"/>
      <c r="J1906" s="70" t="s">
        <v>18</v>
      </c>
      <c r="K1906" s="70"/>
      <c r="L1906" s="70" t="s">
        <v>18</v>
      </c>
      <c r="M1906" s="72" t="s">
        <v>18</v>
      </c>
    </row>
    <row r="1907">
      <c r="A1907" s="70"/>
      <c r="B1907" s="70"/>
      <c r="C1907" s="70"/>
      <c r="D1907" s="70"/>
      <c r="E1907" s="70"/>
      <c r="F1907" s="70"/>
      <c r="G1907" s="70"/>
      <c r="H1907" s="70"/>
      <c r="I1907" s="70"/>
      <c r="J1907" s="70" t="s">
        <v>18</v>
      </c>
      <c r="K1907" s="70"/>
      <c r="L1907" s="70" t="s">
        <v>18</v>
      </c>
      <c r="M1907" s="72" t="s">
        <v>18</v>
      </c>
    </row>
    <row r="1908">
      <c r="A1908" s="70"/>
      <c r="B1908" s="70"/>
      <c r="C1908" s="70"/>
      <c r="D1908" s="70"/>
      <c r="E1908" s="70"/>
      <c r="F1908" s="70"/>
      <c r="G1908" s="70"/>
      <c r="H1908" s="70"/>
      <c r="I1908" s="70"/>
      <c r="J1908" s="70" t="s">
        <v>18</v>
      </c>
      <c r="K1908" s="70"/>
      <c r="L1908" s="70" t="s">
        <v>18</v>
      </c>
      <c r="M1908" s="72" t="s">
        <v>18</v>
      </c>
    </row>
    <row r="1909">
      <c r="A1909" s="70"/>
      <c r="B1909" s="70"/>
      <c r="C1909" s="70"/>
      <c r="D1909" s="70"/>
      <c r="E1909" s="70"/>
      <c r="F1909" s="70"/>
      <c r="G1909" s="70"/>
      <c r="H1909" s="70"/>
      <c r="I1909" s="70"/>
      <c r="J1909" s="70" t="s">
        <v>18</v>
      </c>
      <c r="K1909" s="70"/>
      <c r="L1909" s="70" t="s">
        <v>18</v>
      </c>
      <c r="M1909" s="72" t="s">
        <v>18</v>
      </c>
    </row>
    <row r="1910">
      <c r="A1910" s="70"/>
      <c r="B1910" s="70"/>
      <c r="C1910" s="70"/>
      <c r="D1910" s="70"/>
      <c r="E1910" s="70"/>
      <c r="F1910" s="70"/>
      <c r="G1910" s="70"/>
      <c r="H1910" s="70"/>
      <c r="I1910" s="70"/>
      <c r="J1910" s="70" t="s">
        <v>18</v>
      </c>
      <c r="K1910" s="70"/>
      <c r="L1910" s="70" t="s">
        <v>18</v>
      </c>
      <c r="M1910" s="72" t="s">
        <v>18</v>
      </c>
    </row>
    <row r="1911">
      <c r="A1911" s="70"/>
      <c r="B1911" s="70"/>
      <c r="C1911" s="70"/>
      <c r="D1911" s="70"/>
      <c r="E1911" s="70"/>
      <c r="F1911" s="70"/>
      <c r="G1911" s="70"/>
      <c r="H1911" s="70"/>
      <c r="I1911" s="70"/>
      <c r="J1911" s="70" t="s">
        <v>18</v>
      </c>
      <c r="K1911" s="70"/>
      <c r="L1911" s="70" t="s">
        <v>18</v>
      </c>
      <c r="M1911" s="72" t="s">
        <v>18</v>
      </c>
    </row>
    <row r="1912">
      <c r="A1912" s="70"/>
      <c r="B1912" s="70"/>
      <c r="C1912" s="70"/>
      <c r="D1912" s="70"/>
      <c r="E1912" s="70"/>
      <c r="F1912" s="70"/>
      <c r="G1912" s="70"/>
      <c r="H1912" s="70"/>
      <c r="I1912" s="70"/>
      <c r="J1912" s="70" t="s">
        <v>18</v>
      </c>
      <c r="K1912" s="70"/>
      <c r="L1912" s="70" t="s">
        <v>18</v>
      </c>
      <c r="M1912" s="72" t="s">
        <v>18</v>
      </c>
    </row>
    <row r="1913">
      <c r="A1913" s="70"/>
      <c r="B1913" s="70"/>
      <c r="C1913" s="70"/>
      <c r="D1913" s="70"/>
      <c r="E1913" s="70"/>
      <c r="F1913" s="70"/>
      <c r="G1913" s="70"/>
      <c r="H1913" s="70"/>
      <c r="I1913" s="70"/>
      <c r="J1913" s="70" t="s">
        <v>18</v>
      </c>
      <c r="K1913" s="70"/>
      <c r="L1913" s="70" t="s">
        <v>18</v>
      </c>
      <c r="M1913" s="72" t="s">
        <v>18</v>
      </c>
    </row>
    <row r="1914">
      <c r="A1914" s="70"/>
      <c r="B1914" s="70"/>
      <c r="C1914" s="70"/>
      <c r="D1914" s="70"/>
      <c r="E1914" s="70"/>
      <c r="F1914" s="70"/>
      <c r="G1914" s="70"/>
      <c r="H1914" s="70"/>
      <c r="I1914" s="70"/>
      <c r="J1914" s="70" t="s">
        <v>18</v>
      </c>
      <c r="K1914" s="70"/>
      <c r="L1914" s="70" t="s">
        <v>18</v>
      </c>
      <c r="M1914" s="72" t="s">
        <v>18</v>
      </c>
    </row>
    <row r="1915">
      <c r="A1915" s="70"/>
      <c r="B1915" s="70"/>
      <c r="C1915" s="70"/>
      <c r="D1915" s="70"/>
      <c r="E1915" s="70"/>
      <c r="F1915" s="70"/>
      <c r="G1915" s="70"/>
      <c r="H1915" s="70"/>
      <c r="I1915" s="70"/>
      <c r="J1915" s="70" t="s">
        <v>18</v>
      </c>
      <c r="K1915" s="70"/>
      <c r="L1915" s="70" t="s">
        <v>18</v>
      </c>
      <c r="M1915" s="72" t="s">
        <v>18</v>
      </c>
    </row>
    <row r="1916">
      <c r="A1916" s="70"/>
      <c r="B1916" s="70"/>
      <c r="C1916" s="70"/>
      <c r="D1916" s="70"/>
      <c r="E1916" s="70"/>
      <c r="F1916" s="70"/>
      <c r="G1916" s="70"/>
      <c r="H1916" s="70"/>
      <c r="I1916" s="70"/>
      <c r="J1916" s="70" t="s">
        <v>18</v>
      </c>
      <c r="K1916" s="70"/>
      <c r="L1916" s="70" t="s">
        <v>18</v>
      </c>
      <c r="M1916" s="72" t="s">
        <v>18</v>
      </c>
    </row>
    <row r="1917">
      <c r="A1917" s="70"/>
      <c r="B1917" s="70"/>
      <c r="C1917" s="70"/>
      <c r="D1917" s="70"/>
      <c r="E1917" s="70"/>
      <c r="F1917" s="70"/>
      <c r="G1917" s="70"/>
      <c r="H1917" s="70"/>
      <c r="I1917" s="70"/>
      <c r="J1917" s="70" t="s">
        <v>18</v>
      </c>
      <c r="K1917" s="70"/>
      <c r="L1917" s="70" t="s">
        <v>18</v>
      </c>
      <c r="M1917" s="72" t="s">
        <v>18</v>
      </c>
    </row>
    <row r="1918">
      <c r="A1918" s="70"/>
      <c r="B1918" s="70"/>
      <c r="C1918" s="70"/>
      <c r="D1918" s="70"/>
      <c r="E1918" s="70"/>
      <c r="F1918" s="70"/>
      <c r="G1918" s="70"/>
      <c r="H1918" s="70"/>
      <c r="I1918" s="70"/>
      <c r="J1918" s="70" t="s">
        <v>18</v>
      </c>
      <c r="K1918" s="70"/>
      <c r="L1918" s="70" t="s">
        <v>18</v>
      </c>
      <c r="M1918" s="72" t="s">
        <v>18</v>
      </c>
    </row>
    <row r="1919">
      <c r="A1919" s="70"/>
      <c r="B1919" s="70"/>
      <c r="C1919" s="70"/>
      <c r="D1919" s="70"/>
      <c r="E1919" s="70"/>
      <c r="F1919" s="70"/>
      <c r="G1919" s="70"/>
      <c r="H1919" s="70"/>
      <c r="I1919" s="70"/>
      <c r="J1919" s="70" t="s">
        <v>18</v>
      </c>
      <c r="K1919" s="70"/>
      <c r="L1919" s="70" t="s">
        <v>18</v>
      </c>
      <c r="M1919" s="72" t="s">
        <v>18</v>
      </c>
    </row>
    <row r="1920">
      <c r="A1920" s="70"/>
      <c r="B1920" s="70"/>
      <c r="C1920" s="70"/>
      <c r="D1920" s="70"/>
      <c r="E1920" s="70"/>
      <c r="F1920" s="70"/>
      <c r="G1920" s="70"/>
      <c r="H1920" s="70"/>
      <c r="I1920" s="70"/>
      <c r="J1920" s="70" t="s">
        <v>18</v>
      </c>
      <c r="K1920" s="70"/>
      <c r="L1920" s="70" t="s">
        <v>18</v>
      </c>
      <c r="M1920" s="72" t="s">
        <v>18</v>
      </c>
    </row>
    <row r="1921">
      <c r="A1921" s="70"/>
      <c r="B1921" s="70"/>
      <c r="C1921" s="70"/>
      <c r="D1921" s="70"/>
      <c r="E1921" s="70"/>
      <c r="F1921" s="70"/>
      <c r="G1921" s="70"/>
      <c r="H1921" s="70"/>
      <c r="I1921" s="70"/>
      <c r="J1921" s="70" t="s">
        <v>18</v>
      </c>
      <c r="K1921" s="70"/>
      <c r="L1921" s="70" t="s">
        <v>18</v>
      </c>
      <c r="M1921" s="72" t="s">
        <v>18</v>
      </c>
    </row>
    <row r="1922">
      <c r="A1922" s="70"/>
      <c r="B1922" s="70"/>
      <c r="C1922" s="70"/>
      <c r="D1922" s="70"/>
      <c r="E1922" s="70"/>
      <c r="F1922" s="70"/>
      <c r="G1922" s="70"/>
      <c r="H1922" s="70"/>
      <c r="I1922" s="70"/>
      <c r="J1922" s="70" t="s">
        <v>18</v>
      </c>
      <c r="K1922" s="70"/>
      <c r="L1922" s="70" t="s">
        <v>18</v>
      </c>
      <c r="M1922" s="72" t="s">
        <v>18</v>
      </c>
    </row>
    <row r="1923">
      <c r="A1923" s="70"/>
      <c r="B1923" s="70"/>
      <c r="C1923" s="70"/>
      <c r="D1923" s="70"/>
      <c r="E1923" s="70"/>
      <c r="F1923" s="70"/>
      <c r="G1923" s="70"/>
      <c r="H1923" s="70"/>
      <c r="I1923" s="70"/>
      <c r="J1923" s="70" t="s">
        <v>18</v>
      </c>
      <c r="K1923" s="70"/>
      <c r="L1923" s="70" t="s">
        <v>18</v>
      </c>
      <c r="M1923" s="72" t="s">
        <v>18</v>
      </c>
    </row>
    <row r="1924">
      <c r="A1924" s="70"/>
      <c r="B1924" s="70"/>
      <c r="C1924" s="70"/>
      <c r="D1924" s="70"/>
      <c r="E1924" s="70"/>
      <c r="F1924" s="70"/>
      <c r="G1924" s="70"/>
      <c r="H1924" s="70"/>
      <c r="I1924" s="70"/>
      <c r="J1924" s="70" t="s">
        <v>18</v>
      </c>
      <c r="K1924" s="70"/>
      <c r="L1924" s="70" t="s">
        <v>18</v>
      </c>
      <c r="M1924" s="72" t="s">
        <v>18</v>
      </c>
    </row>
    <row r="1925">
      <c r="A1925" s="70"/>
      <c r="B1925" s="70"/>
      <c r="C1925" s="70"/>
      <c r="D1925" s="70"/>
      <c r="E1925" s="70"/>
      <c r="F1925" s="70"/>
      <c r="G1925" s="70"/>
      <c r="H1925" s="70"/>
      <c r="I1925" s="70"/>
      <c r="J1925" s="70" t="s">
        <v>18</v>
      </c>
      <c r="K1925" s="70"/>
      <c r="L1925" s="70" t="s">
        <v>18</v>
      </c>
      <c r="M1925" s="72" t="s">
        <v>18</v>
      </c>
    </row>
    <row r="1926">
      <c r="A1926" s="70"/>
      <c r="B1926" s="70"/>
      <c r="C1926" s="70"/>
      <c r="D1926" s="70"/>
      <c r="E1926" s="70"/>
      <c r="F1926" s="70"/>
      <c r="G1926" s="70"/>
      <c r="H1926" s="70"/>
      <c r="I1926" s="70"/>
      <c r="J1926" s="70" t="s">
        <v>18</v>
      </c>
      <c r="K1926" s="70"/>
      <c r="L1926" s="70" t="s">
        <v>18</v>
      </c>
      <c r="M1926" s="72" t="s">
        <v>18</v>
      </c>
    </row>
    <row r="1927">
      <c r="A1927" s="70"/>
      <c r="B1927" s="70"/>
      <c r="C1927" s="70"/>
      <c r="D1927" s="70"/>
      <c r="E1927" s="70"/>
      <c r="F1927" s="70"/>
      <c r="G1927" s="70"/>
      <c r="H1927" s="70"/>
      <c r="I1927" s="70"/>
      <c r="J1927" s="70" t="s">
        <v>18</v>
      </c>
      <c r="K1927" s="70"/>
      <c r="L1927" s="70" t="s">
        <v>18</v>
      </c>
      <c r="M1927" s="72" t="s">
        <v>18</v>
      </c>
    </row>
    <row r="1928">
      <c r="A1928" s="70"/>
      <c r="B1928" s="70"/>
      <c r="C1928" s="70"/>
      <c r="D1928" s="70"/>
      <c r="E1928" s="70"/>
      <c r="F1928" s="70"/>
      <c r="G1928" s="70"/>
      <c r="H1928" s="70"/>
      <c r="I1928" s="70"/>
      <c r="J1928" s="70" t="s">
        <v>18</v>
      </c>
      <c r="K1928" s="70"/>
      <c r="L1928" s="70" t="s">
        <v>18</v>
      </c>
      <c r="M1928" s="72" t="s">
        <v>18</v>
      </c>
    </row>
    <row r="1929">
      <c r="A1929" s="70"/>
      <c r="B1929" s="70"/>
      <c r="C1929" s="70"/>
      <c r="D1929" s="70"/>
      <c r="E1929" s="70"/>
      <c r="F1929" s="70"/>
      <c r="G1929" s="70"/>
      <c r="H1929" s="70"/>
      <c r="I1929" s="70"/>
      <c r="J1929" s="70" t="s">
        <v>18</v>
      </c>
      <c r="K1929" s="70"/>
      <c r="L1929" s="70" t="s">
        <v>18</v>
      </c>
      <c r="M1929" s="72" t="s">
        <v>18</v>
      </c>
    </row>
    <row r="1930">
      <c r="A1930" s="70"/>
      <c r="B1930" s="70"/>
      <c r="C1930" s="70"/>
      <c r="D1930" s="70"/>
      <c r="E1930" s="70"/>
      <c r="F1930" s="70"/>
      <c r="G1930" s="70"/>
      <c r="H1930" s="70"/>
      <c r="I1930" s="70"/>
      <c r="J1930" s="70" t="s">
        <v>18</v>
      </c>
      <c r="K1930" s="70"/>
      <c r="L1930" s="70" t="s">
        <v>18</v>
      </c>
      <c r="M1930" s="72" t="s">
        <v>18</v>
      </c>
    </row>
    <row r="1931">
      <c r="A1931" s="70"/>
      <c r="B1931" s="70"/>
      <c r="C1931" s="70"/>
      <c r="D1931" s="70"/>
      <c r="E1931" s="70"/>
      <c r="F1931" s="70"/>
      <c r="G1931" s="70"/>
      <c r="H1931" s="70"/>
      <c r="I1931" s="70"/>
      <c r="J1931" s="70" t="s">
        <v>18</v>
      </c>
      <c r="K1931" s="70"/>
      <c r="L1931" s="70" t="s">
        <v>18</v>
      </c>
      <c r="M1931" s="72" t="s">
        <v>18</v>
      </c>
    </row>
    <row r="1932">
      <c r="A1932" s="70"/>
      <c r="B1932" s="70"/>
      <c r="C1932" s="70"/>
      <c r="D1932" s="70"/>
      <c r="E1932" s="70"/>
      <c r="F1932" s="70"/>
      <c r="G1932" s="70"/>
      <c r="H1932" s="70"/>
      <c r="I1932" s="70"/>
      <c r="J1932" s="70" t="s">
        <v>18</v>
      </c>
      <c r="K1932" s="70"/>
      <c r="L1932" s="70" t="s">
        <v>18</v>
      </c>
      <c r="M1932" s="72" t="s">
        <v>18</v>
      </c>
    </row>
    <row r="1933">
      <c r="A1933" s="70"/>
      <c r="B1933" s="70"/>
      <c r="C1933" s="70"/>
      <c r="D1933" s="70"/>
      <c r="E1933" s="70"/>
      <c r="F1933" s="70"/>
      <c r="G1933" s="70"/>
      <c r="H1933" s="70"/>
      <c r="I1933" s="70"/>
      <c r="J1933" s="70" t="s">
        <v>18</v>
      </c>
      <c r="K1933" s="70"/>
      <c r="L1933" s="70" t="s">
        <v>18</v>
      </c>
      <c r="M1933" s="72" t="s">
        <v>18</v>
      </c>
    </row>
    <row r="1934">
      <c r="A1934" s="70"/>
      <c r="B1934" s="70"/>
      <c r="C1934" s="70"/>
      <c r="D1934" s="70"/>
      <c r="E1934" s="70"/>
      <c r="F1934" s="70"/>
      <c r="G1934" s="70"/>
      <c r="H1934" s="70"/>
      <c r="I1934" s="70"/>
      <c r="J1934" s="70" t="s">
        <v>18</v>
      </c>
      <c r="K1934" s="70"/>
      <c r="L1934" s="70" t="s">
        <v>18</v>
      </c>
      <c r="M1934" s="72" t="s">
        <v>18</v>
      </c>
    </row>
    <row r="1935">
      <c r="A1935" s="70"/>
      <c r="B1935" s="70"/>
      <c r="C1935" s="70"/>
      <c r="D1935" s="70"/>
      <c r="E1935" s="70"/>
      <c r="F1935" s="70"/>
      <c r="G1935" s="70"/>
      <c r="H1935" s="70"/>
      <c r="I1935" s="70"/>
      <c r="J1935" s="70" t="s">
        <v>18</v>
      </c>
      <c r="K1935" s="70"/>
      <c r="L1935" s="70" t="s">
        <v>18</v>
      </c>
      <c r="M1935" s="72" t="s">
        <v>18</v>
      </c>
    </row>
    <row r="1936">
      <c r="A1936" s="70"/>
      <c r="B1936" s="70"/>
      <c r="C1936" s="70"/>
      <c r="D1936" s="70"/>
      <c r="E1936" s="70"/>
      <c r="F1936" s="70"/>
      <c r="G1936" s="70"/>
      <c r="H1936" s="70"/>
      <c r="I1936" s="70"/>
      <c r="J1936" s="70" t="s">
        <v>18</v>
      </c>
      <c r="K1936" s="70"/>
      <c r="L1936" s="70" t="s">
        <v>18</v>
      </c>
      <c r="M1936" s="72" t="s">
        <v>18</v>
      </c>
    </row>
    <row r="1937">
      <c r="A1937" s="70"/>
      <c r="B1937" s="70"/>
      <c r="C1937" s="70"/>
      <c r="D1937" s="70"/>
      <c r="E1937" s="70"/>
      <c r="F1937" s="70"/>
      <c r="G1937" s="70"/>
      <c r="H1937" s="70"/>
      <c r="I1937" s="70"/>
      <c r="J1937" s="70" t="s">
        <v>18</v>
      </c>
      <c r="K1937" s="70"/>
      <c r="L1937" s="70" t="s">
        <v>18</v>
      </c>
      <c r="M1937" s="72" t="s">
        <v>18</v>
      </c>
    </row>
    <row r="1938">
      <c r="A1938" s="70"/>
      <c r="B1938" s="70"/>
      <c r="C1938" s="70"/>
      <c r="D1938" s="70"/>
      <c r="E1938" s="70"/>
      <c r="F1938" s="70"/>
      <c r="G1938" s="70"/>
      <c r="H1938" s="70"/>
      <c r="I1938" s="70"/>
      <c r="J1938" s="70" t="s">
        <v>18</v>
      </c>
      <c r="K1938" s="70"/>
      <c r="L1938" s="70" t="s">
        <v>18</v>
      </c>
      <c r="M1938" s="72" t="s">
        <v>18</v>
      </c>
    </row>
    <row r="1939">
      <c r="A1939" s="70"/>
      <c r="B1939" s="70"/>
      <c r="C1939" s="70"/>
      <c r="D1939" s="70"/>
      <c r="E1939" s="70"/>
      <c r="F1939" s="70"/>
      <c r="G1939" s="70"/>
      <c r="H1939" s="70"/>
      <c r="I1939" s="70"/>
      <c r="J1939" s="70" t="s">
        <v>18</v>
      </c>
      <c r="K1939" s="70"/>
      <c r="L1939" s="70" t="s">
        <v>18</v>
      </c>
      <c r="M1939" s="72" t="s">
        <v>18</v>
      </c>
    </row>
    <row r="1940">
      <c r="A1940" s="70"/>
      <c r="B1940" s="70"/>
      <c r="C1940" s="70"/>
      <c r="D1940" s="70"/>
      <c r="E1940" s="70"/>
      <c r="F1940" s="70"/>
      <c r="G1940" s="70"/>
      <c r="H1940" s="70"/>
      <c r="I1940" s="70"/>
      <c r="J1940" s="70" t="s">
        <v>18</v>
      </c>
      <c r="K1940" s="70"/>
      <c r="L1940" s="70" t="s">
        <v>18</v>
      </c>
      <c r="M1940" s="72" t="s">
        <v>18</v>
      </c>
    </row>
    <row r="1941">
      <c r="A1941" s="70"/>
      <c r="B1941" s="70"/>
      <c r="C1941" s="70"/>
      <c r="D1941" s="70"/>
      <c r="E1941" s="70"/>
      <c r="F1941" s="70"/>
      <c r="G1941" s="70"/>
      <c r="H1941" s="70"/>
      <c r="I1941" s="70"/>
      <c r="J1941" s="70" t="s">
        <v>18</v>
      </c>
      <c r="K1941" s="70"/>
      <c r="L1941" s="70" t="s">
        <v>18</v>
      </c>
      <c r="M1941" s="72" t="s">
        <v>18</v>
      </c>
    </row>
    <row r="1942">
      <c r="A1942" s="70"/>
      <c r="B1942" s="70"/>
      <c r="C1942" s="70"/>
      <c r="D1942" s="70"/>
      <c r="E1942" s="70"/>
      <c r="F1942" s="70"/>
      <c r="G1942" s="70"/>
      <c r="H1942" s="70"/>
      <c r="I1942" s="70"/>
      <c r="J1942" s="70" t="s">
        <v>18</v>
      </c>
      <c r="K1942" s="70"/>
      <c r="L1942" s="70" t="s">
        <v>18</v>
      </c>
      <c r="M1942" s="72" t="s">
        <v>18</v>
      </c>
    </row>
    <row r="1943">
      <c r="A1943" s="70"/>
      <c r="B1943" s="70"/>
      <c r="C1943" s="70"/>
      <c r="D1943" s="70"/>
      <c r="E1943" s="70"/>
      <c r="F1943" s="70"/>
      <c r="G1943" s="70"/>
      <c r="H1943" s="70"/>
      <c r="I1943" s="70"/>
      <c r="J1943" s="70" t="s">
        <v>18</v>
      </c>
      <c r="K1943" s="70"/>
      <c r="L1943" s="70" t="s">
        <v>18</v>
      </c>
      <c r="M1943" s="72" t="s">
        <v>18</v>
      </c>
    </row>
    <row r="1944">
      <c r="A1944" s="70"/>
      <c r="B1944" s="70"/>
      <c r="C1944" s="70"/>
      <c r="D1944" s="70"/>
      <c r="E1944" s="70"/>
      <c r="F1944" s="70"/>
      <c r="G1944" s="70"/>
      <c r="H1944" s="70"/>
      <c r="I1944" s="70"/>
      <c r="J1944" s="70" t="s">
        <v>18</v>
      </c>
      <c r="K1944" s="70"/>
      <c r="L1944" s="70" t="s">
        <v>18</v>
      </c>
      <c r="M1944" s="72" t="s">
        <v>18</v>
      </c>
    </row>
    <row r="1945">
      <c r="A1945" s="70"/>
      <c r="B1945" s="70"/>
      <c r="C1945" s="70"/>
      <c r="D1945" s="70"/>
      <c r="E1945" s="70"/>
      <c r="F1945" s="70"/>
      <c r="G1945" s="70"/>
      <c r="H1945" s="70"/>
      <c r="I1945" s="70"/>
      <c r="J1945" s="70" t="s">
        <v>18</v>
      </c>
      <c r="K1945" s="70"/>
      <c r="L1945" s="70" t="s">
        <v>18</v>
      </c>
      <c r="M1945" s="72" t="s">
        <v>18</v>
      </c>
    </row>
    <row r="1946">
      <c r="A1946" s="70"/>
      <c r="B1946" s="70"/>
      <c r="C1946" s="70"/>
      <c r="D1946" s="70"/>
      <c r="E1946" s="70"/>
      <c r="F1946" s="70"/>
      <c r="G1946" s="70"/>
      <c r="H1946" s="70"/>
      <c r="I1946" s="70"/>
      <c r="J1946" s="70" t="s">
        <v>18</v>
      </c>
      <c r="K1946" s="70"/>
      <c r="L1946" s="70" t="s">
        <v>18</v>
      </c>
      <c r="M1946" s="72" t="s">
        <v>18</v>
      </c>
    </row>
    <row r="1947">
      <c r="A1947" s="70"/>
      <c r="B1947" s="70"/>
      <c r="C1947" s="70"/>
      <c r="D1947" s="70"/>
      <c r="E1947" s="70"/>
      <c r="F1947" s="70"/>
      <c r="G1947" s="70"/>
      <c r="H1947" s="70"/>
      <c r="I1947" s="70"/>
      <c r="J1947" s="70" t="s">
        <v>18</v>
      </c>
      <c r="K1947" s="70"/>
      <c r="L1947" s="70" t="s">
        <v>18</v>
      </c>
      <c r="M1947" s="72" t="s">
        <v>18</v>
      </c>
    </row>
    <row r="1948">
      <c r="A1948" s="70"/>
      <c r="B1948" s="70"/>
      <c r="C1948" s="70"/>
      <c r="D1948" s="70"/>
      <c r="E1948" s="70"/>
      <c r="F1948" s="70"/>
      <c r="G1948" s="70"/>
      <c r="H1948" s="70"/>
      <c r="I1948" s="70"/>
      <c r="J1948" s="70" t="s">
        <v>18</v>
      </c>
      <c r="K1948" s="70"/>
      <c r="L1948" s="70" t="s">
        <v>18</v>
      </c>
      <c r="M1948" s="72" t="s">
        <v>18</v>
      </c>
    </row>
    <row r="1949">
      <c r="A1949" s="70"/>
      <c r="B1949" s="70"/>
      <c r="C1949" s="70"/>
      <c r="D1949" s="70"/>
      <c r="E1949" s="70"/>
      <c r="F1949" s="70"/>
      <c r="G1949" s="70"/>
      <c r="H1949" s="70"/>
      <c r="I1949" s="70"/>
      <c r="J1949" s="70" t="s">
        <v>18</v>
      </c>
      <c r="K1949" s="70"/>
      <c r="L1949" s="70" t="s">
        <v>18</v>
      </c>
      <c r="M1949" s="72" t="s">
        <v>18</v>
      </c>
    </row>
    <row r="1950">
      <c r="A1950" s="70"/>
      <c r="B1950" s="70"/>
      <c r="C1950" s="70"/>
      <c r="D1950" s="70"/>
      <c r="E1950" s="70"/>
      <c r="F1950" s="70"/>
      <c r="G1950" s="70"/>
      <c r="H1950" s="70"/>
      <c r="I1950" s="70"/>
      <c r="J1950" s="70" t="s">
        <v>18</v>
      </c>
      <c r="K1950" s="70"/>
      <c r="L1950" s="70" t="s">
        <v>18</v>
      </c>
      <c r="M1950" s="72" t="s">
        <v>18</v>
      </c>
    </row>
    <row r="1951">
      <c r="A1951" s="70"/>
      <c r="B1951" s="70"/>
      <c r="C1951" s="70"/>
      <c r="D1951" s="70"/>
      <c r="E1951" s="70"/>
      <c r="F1951" s="70"/>
      <c r="G1951" s="70"/>
      <c r="H1951" s="70"/>
      <c r="I1951" s="70"/>
      <c r="J1951" s="70" t="s">
        <v>18</v>
      </c>
      <c r="K1951" s="70"/>
      <c r="L1951" s="70" t="s">
        <v>18</v>
      </c>
      <c r="M1951" s="72" t="s">
        <v>18</v>
      </c>
    </row>
    <row r="1952">
      <c r="A1952" s="70"/>
      <c r="B1952" s="70"/>
      <c r="C1952" s="70"/>
      <c r="D1952" s="70"/>
      <c r="E1952" s="70"/>
      <c r="F1952" s="70"/>
      <c r="G1952" s="70"/>
      <c r="H1952" s="70"/>
      <c r="I1952" s="70"/>
      <c r="J1952" s="70" t="s">
        <v>18</v>
      </c>
      <c r="K1952" s="70"/>
      <c r="L1952" s="70" t="s">
        <v>18</v>
      </c>
      <c r="M1952" s="72" t="s">
        <v>18</v>
      </c>
    </row>
    <row r="1953">
      <c r="A1953" s="70"/>
      <c r="B1953" s="70"/>
      <c r="C1953" s="70"/>
      <c r="D1953" s="70"/>
      <c r="E1953" s="70"/>
      <c r="F1953" s="70"/>
      <c r="G1953" s="70"/>
      <c r="H1953" s="70"/>
      <c r="I1953" s="70"/>
      <c r="J1953" s="70" t="s">
        <v>18</v>
      </c>
      <c r="K1953" s="70"/>
      <c r="L1953" s="70" t="s">
        <v>18</v>
      </c>
      <c r="M1953" s="72" t="s">
        <v>18</v>
      </c>
    </row>
    <row r="1954">
      <c r="A1954" s="70"/>
      <c r="B1954" s="70"/>
      <c r="C1954" s="70"/>
      <c r="D1954" s="70"/>
      <c r="E1954" s="70"/>
      <c r="F1954" s="70"/>
      <c r="G1954" s="70"/>
      <c r="H1954" s="70"/>
      <c r="I1954" s="70"/>
      <c r="J1954" s="70" t="s">
        <v>18</v>
      </c>
      <c r="K1954" s="70"/>
      <c r="L1954" s="70" t="s">
        <v>18</v>
      </c>
      <c r="M1954" s="72" t="s">
        <v>18</v>
      </c>
    </row>
    <row r="1955">
      <c r="A1955" s="70"/>
      <c r="B1955" s="70"/>
      <c r="C1955" s="70"/>
      <c r="D1955" s="70"/>
      <c r="E1955" s="70"/>
      <c r="F1955" s="70"/>
      <c r="G1955" s="70"/>
      <c r="H1955" s="70"/>
      <c r="I1955" s="70"/>
      <c r="J1955" s="70" t="s">
        <v>18</v>
      </c>
      <c r="K1955" s="70"/>
      <c r="L1955" s="70" t="s">
        <v>18</v>
      </c>
      <c r="M1955" s="72" t="s">
        <v>18</v>
      </c>
    </row>
    <row r="1956">
      <c r="A1956" s="70"/>
      <c r="B1956" s="70"/>
      <c r="C1956" s="70"/>
      <c r="D1956" s="70"/>
      <c r="E1956" s="70"/>
      <c r="F1956" s="70"/>
      <c r="G1956" s="70"/>
      <c r="H1956" s="70"/>
      <c r="I1956" s="70"/>
      <c r="J1956" s="70" t="s">
        <v>18</v>
      </c>
      <c r="K1956" s="70"/>
      <c r="L1956" s="70" t="s">
        <v>18</v>
      </c>
      <c r="M1956" s="72" t="s">
        <v>18</v>
      </c>
    </row>
    <row r="1957">
      <c r="A1957" s="70"/>
      <c r="B1957" s="70"/>
      <c r="C1957" s="70"/>
      <c r="D1957" s="70"/>
      <c r="E1957" s="70"/>
      <c r="F1957" s="70"/>
      <c r="G1957" s="70"/>
      <c r="H1957" s="70"/>
      <c r="I1957" s="70"/>
      <c r="J1957" s="70" t="s">
        <v>18</v>
      </c>
      <c r="K1957" s="70"/>
      <c r="L1957" s="70" t="s">
        <v>18</v>
      </c>
      <c r="M1957" s="72" t="s">
        <v>18</v>
      </c>
    </row>
    <row r="1958">
      <c r="A1958" s="70"/>
      <c r="B1958" s="70"/>
      <c r="C1958" s="70"/>
      <c r="D1958" s="70"/>
      <c r="E1958" s="70"/>
      <c r="F1958" s="70"/>
      <c r="G1958" s="70"/>
      <c r="H1958" s="70"/>
      <c r="I1958" s="70"/>
      <c r="J1958" s="70" t="s">
        <v>18</v>
      </c>
      <c r="K1958" s="70"/>
      <c r="L1958" s="70" t="s">
        <v>18</v>
      </c>
      <c r="M1958" s="72" t="s">
        <v>18</v>
      </c>
    </row>
    <row r="1959">
      <c r="A1959" s="70"/>
      <c r="B1959" s="70"/>
      <c r="C1959" s="70"/>
      <c r="D1959" s="70"/>
      <c r="E1959" s="70"/>
      <c r="F1959" s="70"/>
      <c r="G1959" s="70"/>
      <c r="H1959" s="70"/>
      <c r="I1959" s="70"/>
      <c r="J1959" s="70" t="s">
        <v>18</v>
      </c>
      <c r="K1959" s="70"/>
      <c r="L1959" s="70" t="s">
        <v>18</v>
      </c>
      <c r="M1959" s="72" t="s">
        <v>18</v>
      </c>
    </row>
    <row r="1960">
      <c r="A1960" s="70"/>
      <c r="B1960" s="70"/>
      <c r="C1960" s="70"/>
      <c r="D1960" s="70"/>
      <c r="E1960" s="70"/>
      <c r="F1960" s="70"/>
      <c r="G1960" s="70"/>
      <c r="H1960" s="70"/>
      <c r="I1960" s="70"/>
      <c r="J1960" s="70" t="s">
        <v>18</v>
      </c>
      <c r="K1960" s="70"/>
      <c r="L1960" s="70" t="s">
        <v>18</v>
      </c>
      <c r="M1960" s="72" t="s">
        <v>18</v>
      </c>
    </row>
    <row r="1961">
      <c r="A1961" s="70"/>
      <c r="B1961" s="70"/>
      <c r="C1961" s="70"/>
      <c r="D1961" s="70"/>
      <c r="E1961" s="70"/>
      <c r="F1961" s="70"/>
      <c r="G1961" s="70"/>
      <c r="H1961" s="70"/>
      <c r="I1961" s="70"/>
      <c r="J1961" s="70" t="s">
        <v>18</v>
      </c>
      <c r="K1961" s="70"/>
      <c r="L1961" s="70" t="s">
        <v>18</v>
      </c>
      <c r="M1961" s="72" t="s">
        <v>18</v>
      </c>
    </row>
    <row r="1962">
      <c r="A1962" s="70"/>
      <c r="B1962" s="70"/>
      <c r="C1962" s="70"/>
      <c r="D1962" s="70"/>
      <c r="E1962" s="70"/>
      <c r="F1962" s="70"/>
      <c r="G1962" s="70"/>
      <c r="H1962" s="70"/>
      <c r="I1962" s="70"/>
      <c r="J1962" s="70" t="s">
        <v>18</v>
      </c>
      <c r="K1962" s="70"/>
      <c r="L1962" s="70" t="s">
        <v>18</v>
      </c>
      <c r="M1962" s="72" t="s">
        <v>18</v>
      </c>
    </row>
    <row r="1963">
      <c r="A1963" s="70"/>
      <c r="B1963" s="70"/>
      <c r="C1963" s="70"/>
      <c r="D1963" s="70"/>
      <c r="E1963" s="70"/>
      <c r="F1963" s="70"/>
      <c r="G1963" s="70"/>
      <c r="H1963" s="70"/>
      <c r="I1963" s="70"/>
      <c r="J1963" s="70" t="s">
        <v>18</v>
      </c>
      <c r="K1963" s="70"/>
      <c r="L1963" s="70" t="s">
        <v>18</v>
      </c>
      <c r="M1963" s="72" t="s">
        <v>18</v>
      </c>
    </row>
    <row r="1964">
      <c r="A1964" s="70"/>
      <c r="B1964" s="70"/>
      <c r="C1964" s="70"/>
      <c r="D1964" s="70"/>
      <c r="E1964" s="70"/>
      <c r="F1964" s="70"/>
      <c r="G1964" s="70"/>
      <c r="H1964" s="70"/>
      <c r="I1964" s="70"/>
      <c r="J1964" s="70" t="s">
        <v>18</v>
      </c>
      <c r="K1964" s="70"/>
      <c r="L1964" s="70" t="s">
        <v>18</v>
      </c>
      <c r="M1964" s="72" t="s">
        <v>18</v>
      </c>
    </row>
    <row r="1965">
      <c r="A1965" s="70"/>
      <c r="B1965" s="70"/>
      <c r="C1965" s="70"/>
      <c r="D1965" s="70"/>
      <c r="E1965" s="70"/>
      <c r="F1965" s="70"/>
      <c r="G1965" s="70"/>
      <c r="H1965" s="70"/>
      <c r="I1965" s="70"/>
      <c r="J1965" s="70" t="s">
        <v>18</v>
      </c>
      <c r="K1965" s="70"/>
      <c r="L1965" s="70" t="s">
        <v>18</v>
      </c>
      <c r="M1965" s="72" t="s">
        <v>18</v>
      </c>
    </row>
    <row r="1966">
      <c r="A1966" s="70"/>
      <c r="B1966" s="70"/>
      <c r="C1966" s="70"/>
      <c r="D1966" s="70"/>
      <c r="E1966" s="70"/>
      <c r="F1966" s="70"/>
      <c r="G1966" s="70"/>
      <c r="H1966" s="70"/>
      <c r="I1966" s="70"/>
      <c r="J1966" s="70" t="s">
        <v>18</v>
      </c>
      <c r="K1966" s="70"/>
      <c r="L1966" s="70" t="s">
        <v>18</v>
      </c>
      <c r="M1966" s="72" t="s">
        <v>18</v>
      </c>
    </row>
    <row r="1967">
      <c r="A1967" s="70"/>
      <c r="B1967" s="70"/>
      <c r="C1967" s="70"/>
      <c r="D1967" s="70"/>
      <c r="E1967" s="70"/>
      <c r="F1967" s="70"/>
      <c r="G1967" s="70"/>
      <c r="H1967" s="70"/>
      <c r="I1967" s="70"/>
      <c r="J1967" s="70" t="s">
        <v>18</v>
      </c>
      <c r="K1967" s="70"/>
      <c r="L1967" s="70" t="s">
        <v>18</v>
      </c>
      <c r="M1967" s="72" t="s">
        <v>18</v>
      </c>
    </row>
    <row r="1968">
      <c r="A1968" s="70"/>
      <c r="B1968" s="70"/>
      <c r="C1968" s="70"/>
      <c r="D1968" s="70"/>
      <c r="E1968" s="70"/>
      <c r="F1968" s="70"/>
      <c r="G1968" s="70"/>
      <c r="H1968" s="70"/>
      <c r="I1968" s="70"/>
      <c r="J1968" s="70" t="s">
        <v>18</v>
      </c>
      <c r="K1968" s="70"/>
      <c r="L1968" s="70" t="s">
        <v>18</v>
      </c>
      <c r="M1968" s="72" t="s">
        <v>18</v>
      </c>
    </row>
    <row r="1969">
      <c r="A1969" s="70"/>
      <c r="B1969" s="70"/>
      <c r="C1969" s="70"/>
      <c r="D1969" s="70"/>
      <c r="E1969" s="70"/>
      <c r="F1969" s="70"/>
      <c r="G1969" s="70"/>
      <c r="H1969" s="70"/>
      <c r="I1969" s="70"/>
      <c r="J1969" s="70" t="s">
        <v>18</v>
      </c>
      <c r="K1969" s="70"/>
      <c r="L1969" s="70" t="s">
        <v>18</v>
      </c>
      <c r="M1969" s="72" t="s">
        <v>18</v>
      </c>
    </row>
    <row r="1970">
      <c r="A1970" s="70"/>
      <c r="B1970" s="70"/>
      <c r="C1970" s="70"/>
      <c r="D1970" s="70"/>
      <c r="E1970" s="70"/>
      <c r="F1970" s="70"/>
      <c r="G1970" s="70"/>
      <c r="H1970" s="70"/>
      <c r="I1970" s="70"/>
      <c r="J1970" s="70" t="s">
        <v>18</v>
      </c>
      <c r="K1970" s="70"/>
      <c r="L1970" s="70" t="s">
        <v>18</v>
      </c>
      <c r="M1970" s="72" t="s">
        <v>18</v>
      </c>
    </row>
    <row r="1971">
      <c r="A1971" s="70"/>
      <c r="B1971" s="70"/>
      <c r="C1971" s="70"/>
      <c r="D1971" s="70"/>
      <c r="E1971" s="70"/>
      <c r="F1971" s="70"/>
      <c r="G1971" s="70"/>
      <c r="H1971" s="70"/>
      <c r="I1971" s="70"/>
      <c r="J1971" s="70" t="s">
        <v>18</v>
      </c>
      <c r="K1971" s="70"/>
      <c r="L1971" s="70" t="s">
        <v>18</v>
      </c>
      <c r="M1971" s="72" t="s">
        <v>18</v>
      </c>
    </row>
    <row r="1972">
      <c r="A1972" s="70"/>
      <c r="B1972" s="70"/>
      <c r="C1972" s="70"/>
      <c r="D1972" s="70"/>
      <c r="E1972" s="70"/>
      <c r="F1972" s="70"/>
      <c r="G1972" s="70"/>
      <c r="H1972" s="70"/>
      <c r="I1972" s="70"/>
      <c r="J1972" s="70" t="s">
        <v>18</v>
      </c>
      <c r="K1972" s="70"/>
      <c r="L1972" s="70" t="s">
        <v>18</v>
      </c>
      <c r="M1972" s="72" t="s">
        <v>18</v>
      </c>
    </row>
    <row r="1973">
      <c r="A1973" s="70"/>
      <c r="B1973" s="70"/>
      <c r="C1973" s="70"/>
      <c r="D1973" s="70"/>
      <c r="E1973" s="70"/>
      <c r="F1973" s="70"/>
      <c r="G1973" s="70"/>
      <c r="H1973" s="70"/>
      <c r="I1973" s="70"/>
      <c r="J1973" s="70" t="s">
        <v>18</v>
      </c>
      <c r="K1973" s="70"/>
      <c r="L1973" s="70" t="s">
        <v>18</v>
      </c>
      <c r="M1973" s="72" t="s">
        <v>18</v>
      </c>
    </row>
    <row r="1974">
      <c r="A1974" s="70"/>
      <c r="B1974" s="70"/>
      <c r="C1974" s="70"/>
      <c r="D1974" s="70"/>
      <c r="E1974" s="70"/>
      <c r="F1974" s="70"/>
      <c r="G1974" s="70"/>
      <c r="H1974" s="70"/>
      <c r="I1974" s="70"/>
      <c r="J1974" s="70" t="s">
        <v>18</v>
      </c>
      <c r="K1974" s="70"/>
      <c r="L1974" s="70" t="s">
        <v>18</v>
      </c>
      <c r="M1974" s="72" t="s">
        <v>18</v>
      </c>
    </row>
    <row r="1975">
      <c r="A1975" s="70"/>
      <c r="B1975" s="70"/>
      <c r="C1975" s="70"/>
      <c r="D1975" s="70"/>
      <c r="E1975" s="70"/>
      <c r="F1975" s="70"/>
      <c r="G1975" s="70"/>
      <c r="H1975" s="70"/>
      <c r="I1975" s="70"/>
      <c r="J1975" s="70" t="s">
        <v>18</v>
      </c>
      <c r="K1975" s="70"/>
      <c r="L1975" s="70" t="s">
        <v>18</v>
      </c>
      <c r="M1975" s="72" t="s">
        <v>18</v>
      </c>
    </row>
    <row r="1976">
      <c r="A1976" s="70"/>
      <c r="B1976" s="70"/>
      <c r="C1976" s="70"/>
      <c r="D1976" s="70"/>
      <c r="E1976" s="70"/>
      <c r="F1976" s="70"/>
      <c r="G1976" s="70"/>
      <c r="H1976" s="70"/>
      <c r="I1976" s="70"/>
      <c r="J1976" s="70" t="s">
        <v>18</v>
      </c>
      <c r="K1976" s="70"/>
      <c r="L1976" s="70" t="s">
        <v>18</v>
      </c>
      <c r="M1976" s="72" t="s">
        <v>18</v>
      </c>
    </row>
    <row r="1977">
      <c r="A1977" s="70"/>
      <c r="B1977" s="70"/>
      <c r="C1977" s="70"/>
      <c r="D1977" s="70"/>
      <c r="E1977" s="70"/>
      <c r="F1977" s="70"/>
      <c r="G1977" s="70"/>
      <c r="H1977" s="70"/>
      <c r="I1977" s="70"/>
      <c r="J1977" s="70" t="s">
        <v>18</v>
      </c>
      <c r="K1977" s="70"/>
      <c r="L1977" s="70" t="s">
        <v>18</v>
      </c>
      <c r="M1977" s="72" t="s">
        <v>18</v>
      </c>
    </row>
    <row r="1978">
      <c r="A1978" s="70"/>
      <c r="B1978" s="70"/>
      <c r="C1978" s="70"/>
      <c r="D1978" s="70"/>
      <c r="E1978" s="70"/>
      <c r="F1978" s="70"/>
      <c r="G1978" s="70"/>
      <c r="H1978" s="70"/>
      <c r="I1978" s="70"/>
      <c r="J1978" s="70" t="s">
        <v>18</v>
      </c>
      <c r="K1978" s="70"/>
      <c r="L1978" s="70" t="s">
        <v>18</v>
      </c>
      <c r="M1978" s="72" t="s">
        <v>18</v>
      </c>
    </row>
    <row r="1979">
      <c r="A1979" s="70"/>
      <c r="B1979" s="70"/>
      <c r="C1979" s="70"/>
      <c r="D1979" s="70"/>
      <c r="E1979" s="70"/>
      <c r="F1979" s="70"/>
      <c r="G1979" s="70"/>
      <c r="H1979" s="70"/>
      <c r="I1979" s="70"/>
      <c r="J1979" s="70" t="s">
        <v>18</v>
      </c>
      <c r="K1979" s="70"/>
      <c r="L1979" s="70" t="s">
        <v>18</v>
      </c>
      <c r="M1979" s="72" t="s">
        <v>18</v>
      </c>
    </row>
    <row r="1980">
      <c r="A1980" s="70"/>
      <c r="B1980" s="70"/>
      <c r="C1980" s="70"/>
      <c r="D1980" s="70"/>
      <c r="E1980" s="70"/>
      <c r="F1980" s="70"/>
      <c r="G1980" s="70"/>
      <c r="H1980" s="70"/>
      <c r="I1980" s="70"/>
      <c r="J1980" s="70" t="s">
        <v>18</v>
      </c>
      <c r="K1980" s="70"/>
      <c r="L1980" s="70" t="s">
        <v>18</v>
      </c>
      <c r="M1980" s="72" t="s">
        <v>18</v>
      </c>
    </row>
    <row r="1981">
      <c r="A1981" s="70"/>
      <c r="B1981" s="70"/>
      <c r="C1981" s="70"/>
      <c r="D1981" s="70"/>
      <c r="E1981" s="70"/>
      <c r="F1981" s="70"/>
      <c r="G1981" s="70"/>
      <c r="H1981" s="70"/>
      <c r="I1981" s="70"/>
      <c r="J1981" s="70" t="s">
        <v>18</v>
      </c>
      <c r="K1981" s="70"/>
      <c r="L1981" s="70" t="s">
        <v>18</v>
      </c>
      <c r="M1981" s="72" t="s">
        <v>18</v>
      </c>
    </row>
    <row r="1982">
      <c r="A1982" s="70"/>
      <c r="B1982" s="70"/>
      <c r="C1982" s="70"/>
      <c r="D1982" s="70"/>
      <c r="E1982" s="70"/>
      <c r="F1982" s="70"/>
      <c r="G1982" s="70"/>
      <c r="H1982" s="70"/>
      <c r="I1982" s="70"/>
      <c r="J1982" s="70" t="s">
        <v>18</v>
      </c>
      <c r="K1982" s="70"/>
      <c r="L1982" s="70" t="s">
        <v>18</v>
      </c>
      <c r="M1982" s="72" t="s">
        <v>18</v>
      </c>
    </row>
    <row r="1983">
      <c r="A1983" s="70"/>
      <c r="B1983" s="70"/>
      <c r="C1983" s="70"/>
      <c r="D1983" s="70"/>
      <c r="E1983" s="70"/>
      <c r="F1983" s="70"/>
      <c r="G1983" s="70"/>
      <c r="H1983" s="70"/>
      <c r="I1983" s="70"/>
      <c r="J1983" s="70" t="s">
        <v>18</v>
      </c>
      <c r="K1983" s="70"/>
      <c r="L1983" s="70" t="s">
        <v>18</v>
      </c>
      <c r="M1983" s="72" t="s">
        <v>18</v>
      </c>
    </row>
    <row r="1984">
      <c r="A1984" s="70"/>
      <c r="B1984" s="70"/>
      <c r="C1984" s="70"/>
      <c r="D1984" s="70"/>
      <c r="E1984" s="70"/>
      <c r="F1984" s="70"/>
      <c r="G1984" s="70"/>
      <c r="H1984" s="70"/>
      <c r="I1984" s="70"/>
      <c r="J1984" s="70" t="s">
        <v>18</v>
      </c>
      <c r="K1984" s="70"/>
      <c r="L1984" s="70" t="s">
        <v>18</v>
      </c>
      <c r="M1984" s="72" t="s">
        <v>18</v>
      </c>
    </row>
    <row r="1985">
      <c r="A1985" s="70"/>
      <c r="B1985" s="70"/>
      <c r="C1985" s="70"/>
      <c r="D1985" s="70"/>
      <c r="E1985" s="70"/>
      <c r="F1985" s="70"/>
      <c r="G1985" s="70"/>
      <c r="H1985" s="70"/>
      <c r="I1985" s="70"/>
      <c r="J1985" s="70" t="s">
        <v>18</v>
      </c>
      <c r="K1985" s="70"/>
      <c r="L1985" s="70" t="s">
        <v>18</v>
      </c>
      <c r="M1985" s="72" t="s">
        <v>18</v>
      </c>
    </row>
    <row r="1986">
      <c r="A1986" s="70"/>
      <c r="B1986" s="70"/>
      <c r="C1986" s="70"/>
      <c r="D1986" s="70"/>
      <c r="E1986" s="70"/>
      <c r="F1986" s="70"/>
      <c r="G1986" s="70"/>
      <c r="H1986" s="70"/>
      <c r="I1986" s="70"/>
      <c r="J1986" s="70" t="s">
        <v>18</v>
      </c>
      <c r="K1986" s="70"/>
      <c r="L1986" s="70" t="s">
        <v>18</v>
      </c>
      <c r="M1986" s="72" t="s">
        <v>18</v>
      </c>
    </row>
    <row r="1987">
      <c r="A1987" s="70"/>
      <c r="B1987" s="70"/>
      <c r="C1987" s="70"/>
      <c r="D1987" s="70"/>
      <c r="E1987" s="70"/>
      <c r="F1987" s="70"/>
      <c r="G1987" s="70"/>
      <c r="H1987" s="70"/>
      <c r="I1987" s="70"/>
      <c r="J1987" s="70" t="s">
        <v>18</v>
      </c>
      <c r="K1987" s="70"/>
      <c r="L1987" s="70" t="s">
        <v>18</v>
      </c>
      <c r="M1987" s="72" t="s">
        <v>18</v>
      </c>
    </row>
    <row r="1988">
      <c r="A1988" s="70"/>
      <c r="B1988" s="70"/>
      <c r="C1988" s="70"/>
      <c r="D1988" s="70"/>
      <c r="E1988" s="70"/>
      <c r="F1988" s="70"/>
      <c r="G1988" s="70"/>
      <c r="H1988" s="70"/>
      <c r="I1988" s="70"/>
      <c r="J1988" s="70" t="s">
        <v>18</v>
      </c>
      <c r="K1988" s="70"/>
      <c r="L1988" s="70" t="s">
        <v>18</v>
      </c>
      <c r="M1988" s="72" t="s">
        <v>18</v>
      </c>
    </row>
    <row r="1989">
      <c r="A1989" s="70"/>
      <c r="B1989" s="70"/>
      <c r="C1989" s="70"/>
      <c r="D1989" s="70"/>
      <c r="E1989" s="70"/>
      <c r="F1989" s="70"/>
      <c r="G1989" s="70"/>
      <c r="H1989" s="70"/>
      <c r="I1989" s="70"/>
      <c r="J1989" s="70" t="s">
        <v>18</v>
      </c>
      <c r="K1989" s="70"/>
      <c r="L1989" s="70" t="s">
        <v>18</v>
      </c>
      <c r="M1989" s="72" t="s">
        <v>18</v>
      </c>
    </row>
    <row r="1990">
      <c r="A1990" s="70"/>
      <c r="B1990" s="70"/>
      <c r="C1990" s="70"/>
      <c r="D1990" s="70"/>
      <c r="E1990" s="70"/>
      <c r="F1990" s="70"/>
      <c r="G1990" s="70"/>
      <c r="H1990" s="70"/>
      <c r="I1990" s="70"/>
      <c r="J1990" s="70" t="s">
        <v>18</v>
      </c>
      <c r="K1990" s="70"/>
      <c r="L1990" s="70" t="s">
        <v>18</v>
      </c>
      <c r="M1990" s="72" t="s">
        <v>18</v>
      </c>
    </row>
    <row r="1991">
      <c r="A1991" s="70"/>
      <c r="B1991" s="70"/>
      <c r="C1991" s="70"/>
      <c r="D1991" s="70"/>
      <c r="E1991" s="70"/>
      <c r="F1991" s="70"/>
      <c r="G1991" s="70"/>
      <c r="H1991" s="70"/>
      <c r="I1991" s="70"/>
      <c r="J1991" s="70" t="s">
        <v>18</v>
      </c>
      <c r="K1991" s="70"/>
      <c r="L1991" s="70" t="s">
        <v>18</v>
      </c>
      <c r="M1991" s="72" t="s">
        <v>18</v>
      </c>
    </row>
    <row r="1992">
      <c r="A1992" s="70"/>
      <c r="B1992" s="70"/>
      <c r="C1992" s="70"/>
      <c r="D1992" s="70"/>
      <c r="E1992" s="70"/>
      <c r="F1992" s="70"/>
      <c r="G1992" s="70"/>
      <c r="H1992" s="70"/>
      <c r="I1992" s="70"/>
      <c r="J1992" s="70" t="s">
        <v>18</v>
      </c>
      <c r="K1992" s="70"/>
      <c r="L1992" s="70" t="s">
        <v>18</v>
      </c>
      <c r="M1992" s="72" t="s">
        <v>18</v>
      </c>
    </row>
    <row r="1993">
      <c r="A1993" s="70"/>
      <c r="B1993" s="70"/>
      <c r="C1993" s="70"/>
      <c r="D1993" s="70"/>
      <c r="E1993" s="70"/>
      <c r="F1993" s="70"/>
      <c r="G1993" s="70"/>
      <c r="H1993" s="70"/>
      <c r="I1993" s="70"/>
      <c r="J1993" s="70" t="s">
        <v>18</v>
      </c>
      <c r="K1993" s="70"/>
      <c r="L1993" s="70" t="s">
        <v>18</v>
      </c>
      <c r="M1993" s="72" t="s">
        <v>18</v>
      </c>
    </row>
    <row r="1994">
      <c r="A1994" s="70"/>
      <c r="B1994" s="70"/>
      <c r="C1994" s="70"/>
      <c r="D1994" s="70"/>
      <c r="E1994" s="70"/>
      <c r="F1994" s="70"/>
      <c r="G1994" s="70"/>
      <c r="H1994" s="70"/>
      <c r="I1994" s="70"/>
      <c r="J1994" s="70" t="s">
        <v>18</v>
      </c>
      <c r="K1994" s="70"/>
      <c r="L1994" s="70" t="s">
        <v>18</v>
      </c>
      <c r="M1994" s="72" t="s">
        <v>18</v>
      </c>
    </row>
    <row r="1995">
      <c r="A1995" s="70"/>
      <c r="B1995" s="70"/>
      <c r="C1995" s="70"/>
      <c r="D1995" s="70"/>
      <c r="E1995" s="70"/>
      <c r="F1995" s="70"/>
      <c r="G1995" s="70"/>
      <c r="H1995" s="70"/>
      <c r="I1995" s="70"/>
      <c r="J1995" s="70" t="s">
        <v>18</v>
      </c>
      <c r="K1995" s="70"/>
      <c r="L1995" s="70" t="s">
        <v>18</v>
      </c>
      <c r="M1995" s="72" t="s">
        <v>18</v>
      </c>
    </row>
    <row r="1996">
      <c r="A1996" s="70"/>
      <c r="B1996" s="70"/>
      <c r="C1996" s="70"/>
      <c r="D1996" s="70"/>
      <c r="E1996" s="70"/>
      <c r="F1996" s="70"/>
      <c r="G1996" s="70"/>
      <c r="H1996" s="70"/>
      <c r="I1996" s="70"/>
      <c r="J1996" s="70" t="s">
        <v>18</v>
      </c>
      <c r="K1996" s="70"/>
      <c r="L1996" s="70" t="s">
        <v>18</v>
      </c>
      <c r="M1996" s="72" t="s">
        <v>18</v>
      </c>
    </row>
    <row r="1997">
      <c r="A1997" s="70"/>
      <c r="B1997" s="70"/>
      <c r="C1997" s="70"/>
      <c r="D1997" s="70"/>
      <c r="E1997" s="70"/>
      <c r="F1997" s="70"/>
      <c r="G1997" s="70"/>
      <c r="H1997" s="70"/>
      <c r="I1997" s="70"/>
      <c r="J1997" s="70" t="s">
        <v>18</v>
      </c>
      <c r="K1997" s="70"/>
      <c r="L1997" s="70" t="s">
        <v>18</v>
      </c>
      <c r="M1997" s="72" t="s">
        <v>18</v>
      </c>
    </row>
    <row r="1998">
      <c r="A1998" s="70"/>
      <c r="B1998" s="70"/>
      <c r="C1998" s="70"/>
      <c r="D1998" s="70"/>
      <c r="E1998" s="70"/>
      <c r="F1998" s="70"/>
      <c r="G1998" s="70"/>
      <c r="H1998" s="70"/>
      <c r="I1998" s="70"/>
      <c r="J1998" s="70" t="s">
        <v>18</v>
      </c>
      <c r="K1998" s="70"/>
      <c r="L1998" s="70" t="s">
        <v>18</v>
      </c>
      <c r="M1998" s="72" t="s">
        <v>18</v>
      </c>
    </row>
    <row r="1999">
      <c r="A1999" s="70"/>
      <c r="B1999" s="70"/>
      <c r="C1999" s="70"/>
      <c r="D1999" s="70"/>
      <c r="E1999" s="70"/>
      <c r="F1999" s="70"/>
      <c r="G1999" s="70"/>
      <c r="H1999" s="70"/>
      <c r="I1999" s="70"/>
      <c r="J1999" s="70" t="s">
        <v>18</v>
      </c>
      <c r="K1999" s="70"/>
      <c r="L1999" s="70" t="s">
        <v>18</v>
      </c>
      <c r="M1999" s="72" t="s">
        <v>18</v>
      </c>
    </row>
    <row r="2000">
      <c r="A2000" s="70"/>
      <c r="B2000" s="70"/>
      <c r="C2000" s="70"/>
      <c r="D2000" s="70"/>
      <c r="E2000" s="70"/>
      <c r="F2000" s="70"/>
      <c r="G2000" s="70"/>
      <c r="H2000" s="70"/>
      <c r="I2000" s="70"/>
      <c r="J2000" s="70" t="s">
        <v>18</v>
      </c>
      <c r="K2000" s="70"/>
      <c r="L2000" s="70" t="s">
        <v>18</v>
      </c>
      <c r="M2000" s="72" t="s">
        <v>18</v>
      </c>
    </row>
    <row r="2001">
      <c r="A2001" s="70"/>
      <c r="B2001" s="70"/>
      <c r="C2001" s="70"/>
      <c r="D2001" s="70"/>
      <c r="E2001" s="70"/>
      <c r="F2001" s="70"/>
      <c r="G2001" s="70"/>
      <c r="H2001" s="70"/>
      <c r="I2001" s="70"/>
      <c r="J2001" s="70" t="s">
        <v>18</v>
      </c>
      <c r="K2001" s="70"/>
      <c r="L2001" s="70" t="s">
        <v>18</v>
      </c>
      <c r="M2001" s="72" t="s">
        <v>18</v>
      </c>
    </row>
    <row r="2002">
      <c r="A2002" s="70"/>
      <c r="B2002" s="70"/>
      <c r="C2002" s="70"/>
      <c r="D2002" s="70"/>
      <c r="E2002" s="70"/>
      <c r="F2002" s="70"/>
      <c r="G2002" s="70"/>
      <c r="H2002" s="70"/>
      <c r="I2002" s="70"/>
      <c r="J2002" s="70" t="s">
        <v>18</v>
      </c>
      <c r="K2002" s="70"/>
      <c r="L2002" s="70" t="s">
        <v>18</v>
      </c>
      <c r="M2002" s="72" t="s">
        <v>18</v>
      </c>
    </row>
    <row r="2003">
      <c r="A2003" s="70"/>
      <c r="B2003" s="70"/>
      <c r="C2003" s="70"/>
      <c r="D2003" s="70"/>
      <c r="E2003" s="70"/>
      <c r="F2003" s="70"/>
      <c r="G2003" s="70"/>
      <c r="H2003" s="70"/>
      <c r="I2003" s="70"/>
      <c r="J2003" s="70" t="s">
        <v>18</v>
      </c>
      <c r="K2003" s="70"/>
      <c r="L2003" s="70" t="s">
        <v>18</v>
      </c>
      <c r="M2003" s="72" t="s">
        <v>18</v>
      </c>
    </row>
    <row r="2004">
      <c r="A2004" s="70"/>
      <c r="B2004" s="70"/>
      <c r="C2004" s="70"/>
      <c r="D2004" s="70"/>
      <c r="E2004" s="70"/>
      <c r="F2004" s="70"/>
      <c r="G2004" s="70"/>
      <c r="H2004" s="70"/>
      <c r="I2004" s="70"/>
      <c r="J2004" s="70" t="s">
        <v>18</v>
      </c>
      <c r="K2004" s="70"/>
      <c r="L2004" s="70" t="s">
        <v>18</v>
      </c>
      <c r="M2004" s="72" t="s">
        <v>18</v>
      </c>
    </row>
    <row r="2005">
      <c r="A2005" s="70"/>
      <c r="B2005" s="70"/>
      <c r="C2005" s="70"/>
      <c r="D2005" s="70"/>
      <c r="E2005" s="70"/>
      <c r="F2005" s="70"/>
      <c r="G2005" s="70"/>
      <c r="H2005" s="70"/>
      <c r="I2005" s="70"/>
      <c r="J2005" s="70" t="s">
        <v>18</v>
      </c>
      <c r="K2005" s="70"/>
      <c r="L2005" s="70" t="s">
        <v>18</v>
      </c>
      <c r="M2005" s="72" t="s">
        <v>18</v>
      </c>
    </row>
  </sheetData>
  <hyperlinks>
    <hyperlink r:id="rId1" ref="D817"/>
    <hyperlink r:id="rId2" ref="E817"/>
    <hyperlink r:id="rId3" ref="F817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6.0"/>
    <col customWidth="1" min="5" max="5" width="28.5"/>
    <col customWidth="1" min="8" max="8" width="13.63"/>
  </cols>
  <sheetData>
    <row r="1">
      <c r="A1" s="63" t="s">
        <v>47</v>
      </c>
      <c r="B1" s="63" t="s">
        <v>48</v>
      </c>
      <c r="C1" s="63" t="s">
        <v>49</v>
      </c>
      <c r="D1" s="63" t="s">
        <v>50</v>
      </c>
      <c r="E1" s="63" t="s">
        <v>51</v>
      </c>
      <c r="F1" s="63" t="s">
        <v>52</v>
      </c>
      <c r="G1" s="64" t="s">
        <v>53</v>
      </c>
      <c r="H1" s="64" t="s">
        <v>54</v>
      </c>
      <c r="I1" s="64" t="s">
        <v>0</v>
      </c>
      <c r="J1" s="65" t="s">
        <v>55</v>
      </c>
      <c r="K1" s="66" t="s">
        <v>56</v>
      </c>
      <c r="L1" s="65" t="s">
        <v>57</v>
      </c>
      <c r="M1" s="66" t="s">
        <v>47</v>
      </c>
      <c r="N1" s="66" t="s">
        <v>58</v>
      </c>
    </row>
    <row r="2">
      <c r="A2" s="67" t="s">
        <v>4974</v>
      </c>
      <c r="B2" s="67" t="s">
        <v>4975</v>
      </c>
      <c r="C2" s="68">
        <v>5491161268319</v>
      </c>
      <c r="D2" s="67" t="s">
        <v>2539</v>
      </c>
      <c r="E2" s="67" t="s">
        <v>4976</v>
      </c>
      <c r="F2" s="67" t="s">
        <v>81</v>
      </c>
      <c r="G2" s="91" t="s">
        <v>63</v>
      </c>
      <c r="H2" s="91" t="s">
        <v>2541</v>
      </c>
      <c r="I2" s="91" t="s">
        <v>4977</v>
      </c>
      <c r="J2" s="70">
        <f t="array" ref="J2:J1821">IF(A2:A1821="", "", DATE(LEFT(A2:A1821,4)*1, MID(A2:A1821,6,2)*1, MID(A2:A1821,9,2)*1))
</f>
        <v>45844</v>
      </c>
      <c r="K2" s="68">
        <f t="array" ref="K2:K12">UNIQUE(J2:J1821)</f>
        <v>45844</v>
      </c>
      <c r="L2" s="70">
        <f t="array" ref="L2:L1821">IF(K2:K1821="", "", COUNTIF(J2:J1821, K2:K1821)) </f>
        <v>7</v>
      </c>
      <c r="M2" s="68" t="str">
        <f t="array" ref="M2:M1821">IF(K2:K1821="", "", TEXT(K2:K1821, "dd/mm/yyyy"))
</f>
        <v>06/07/2025</v>
      </c>
      <c r="N2" s="71">
        <f>SUM(L2:L1821)</f>
        <v>82</v>
      </c>
    </row>
    <row r="3">
      <c r="A3" s="67" t="s">
        <v>4978</v>
      </c>
      <c r="B3" s="67" t="s">
        <v>4979</v>
      </c>
      <c r="C3" s="68">
        <v>5491158583622</v>
      </c>
      <c r="D3" s="67" t="s">
        <v>2539</v>
      </c>
      <c r="E3" s="67" t="s">
        <v>4980</v>
      </c>
      <c r="F3" s="67" t="s">
        <v>81</v>
      </c>
      <c r="G3" s="91" t="s">
        <v>63</v>
      </c>
      <c r="H3" s="91" t="s">
        <v>2541</v>
      </c>
      <c r="I3" s="91" t="s">
        <v>4977</v>
      </c>
      <c r="J3" s="70">
        <v>45844.0</v>
      </c>
      <c r="K3" s="70">
        <v>45845.0</v>
      </c>
      <c r="L3" s="70">
        <v>9.0</v>
      </c>
      <c r="M3" s="72" t="s">
        <v>198</v>
      </c>
    </row>
    <row r="4">
      <c r="A4" s="67" t="s">
        <v>4981</v>
      </c>
      <c r="B4" s="67" t="s">
        <v>4982</v>
      </c>
      <c r="C4" s="68">
        <v>5491124928292</v>
      </c>
      <c r="D4" s="67" t="s">
        <v>3118</v>
      </c>
      <c r="E4" s="67" t="s">
        <v>4983</v>
      </c>
      <c r="F4" s="67" t="s">
        <v>4984</v>
      </c>
      <c r="G4" s="91" t="s">
        <v>63</v>
      </c>
      <c r="H4" s="91" t="s">
        <v>2541</v>
      </c>
      <c r="I4" s="91" t="s">
        <v>4977</v>
      </c>
      <c r="J4" s="70">
        <v>45844.0</v>
      </c>
      <c r="K4" s="70">
        <v>45846.0</v>
      </c>
      <c r="L4" s="70">
        <v>7.0</v>
      </c>
      <c r="M4" s="72" t="s">
        <v>201</v>
      </c>
    </row>
    <row r="5">
      <c r="A5" s="67" t="s">
        <v>4985</v>
      </c>
      <c r="B5" s="67" t="s">
        <v>217</v>
      </c>
      <c r="C5" s="68">
        <v>5492213551096</v>
      </c>
      <c r="D5" s="67" t="s">
        <v>2539</v>
      </c>
      <c r="E5" s="67" t="s">
        <v>4980</v>
      </c>
      <c r="F5" s="67" t="s">
        <v>81</v>
      </c>
      <c r="G5" s="91" t="s">
        <v>63</v>
      </c>
      <c r="H5" s="91" t="s">
        <v>2541</v>
      </c>
      <c r="I5" s="91" t="s">
        <v>4977</v>
      </c>
      <c r="J5" s="70">
        <v>45844.0</v>
      </c>
      <c r="K5" s="70">
        <v>45847.0</v>
      </c>
      <c r="L5" s="70">
        <v>13.0</v>
      </c>
      <c r="M5" s="72" t="s">
        <v>205</v>
      </c>
    </row>
    <row r="6">
      <c r="A6" s="67" t="s">
        <v>4986</v>
      </c>
      <c r="B6" s="67" t="s">
        <v>4987</v>
      </c>
      <c r="C6" s="68">
        <v>5491121907531</v>
      </c>
      <c r="D6" s="67" t="s">
        <v>2539</v>
      </c>
      <c r="E6" s="67" t="s">
        <v>4980</v>
      </c>
      <c r="F6" s="67" t="s">
        <v>81</v>
      </c>
      <c r="G6" s="91" t="s">
        <v>63</v>
      </c>
      <c r="H6" s="91" t="s">
        <v>2541</v>
      </c>
      <c r="I6" s="91" t="s">
        <v>4977</v>
      </c>
      <c r="J6" s="70">
        <v>45844.0</v>
      </c>
      <c r="K6" s="70">
        <v>45848.0</v>
      </c>
      <c r="L6" s="70">
        <v>6.0</v>
      </c>
      <c r="M6" s="72" t="s">
        <v>210</v>
      </c>
    </row>
    <row r="7">
      <c r="A7" s="67" t="s">
        <v>4988</v>
      </c>
      <c r="B7" s="67" t="s">
        <v>4989</v>
      </c>
      <c r="C7" s="68">
        <v>5491134706603</v>
      </c>
      <c r="D7" s="67" t="s">
        <v>2842</v>
      </c>
      <c r="E7" s="67" t="s">
        <v>4976</v>
      </c>
      <c r="F7" s="67" t="s">
        <v>81</v>
      </c>
      <c r="G7" s="91" t="s">
        <v>63</v>
      </c>
      <c r="H7" s="91" t="s">
        <v>2541</v>
      </c>
      <c r="I7" s="91" t="s">
        <v>4977</v>
      </c>
      <c r="J7" s="70">
        <v>45844.0</v>
      </c>
      <c r="K7" s="70">
        <v>45849.0</v>
      </c>
      <c r="L7" s="70">
        <v>7.0</v>
      </c>
      <c r="M7" s="72" t="s">
        <v>215</v>
      </c>
    </row>
    <row r="8">
      <c r="A8" s="67" t="s">
        <v>4990</v>
      </c>
      <c r="B8" s="67" t="s">
        <v>4991</v>
      </c>
      <c r="C8" s="68">
        <v>5491127001718</v>
      </c>
      <c r="D8" s="67" t="s">
        <v>2539</v>
      </c>
      <c r="E8" s="67" t="s">
        <v>4980</v>
      </c>
      <c r="F8" s="67" t="s">
        <v>81</v>
      </c>
      <c r="G8" s="91" t="s">
        <v>63</v>
      </c>
      <c r="H8" s="91" t="s">
        <v>2541</v>
      </c>
      <c r="I8" s="91" t="s">
        <v>4977</v>
      </c>
      <c r="J8" s="70">
        <v>45844.0</v>
      </c>
      <c r="K8" s="70">
        <v>45850.0</v>
      </c>
      <c r="L8" s="70">
        <v>8.0</v>
      </c>
      <c r="M8" s="72" t="s">
        <v>220</v>
      </c>
    </row>
    <row r="9">
      <c r="A9" s="67" t="s">
        <v>4992</v>
      </c>
      <c r="B9" s="67" t="s">
        <v>4993</v>
      </c>
      <c r="C9" s="68">
        <v>5491165286440</v>
      </c>
      <c r="D9" s="67" t="s">
        <v>366</v>
      </c>
      <c r="E9" s="67" t="s">
        <v>4976</v>
      </c>
      <c r="F9" s="67" t="s">
        <v>1429</v>
      </c>
      <c r="G9" s="91" t="s">
        <v>63</v>
      </c>
      <c r="H9" s="91" t="s">
        <v>2541</v>
      </c>
      <c r="I9" s="91" t="s">
        <v>4977</v>
      </c>
      <c r="J9" s="70">
        <v>45845.0</v>
      </c>
      <c r="K9" s="70">
        <v>45851.0</v>
      </c>
      <c r="L9" s="70">
        <v>10.0</v>
      </c>
      <c r="M9" s="72" t="s">
        <v>224</v>
      </c>
    </row>
    <row r="10">
      <c r="A10" s="67" t="s">
        <v>4994</v>
      </c>
      <c r="B10" s="67" t="s">
        <v>4995</v>
      </c>
      <c r="C10" s="68">
        <v>5491168204221</v>
      </c>
      <c r="D10" s="67" t="s">
        <v>4996</v>
      </c>
      <c r="E10" s="67" t="s">
        <v>4997</v>
      </c>
      <c r="F10" s="67" t="s">
        <v>698</v>
      </c>
      <c r="G10" s="91" t="s">
        <v>63</v>
      </c>
      <c r="H10" s="91" t="s">
        <v>2541</v>
      </c>
      <c r="I10" s="91" t="s">
        <v>4977</v>
      </c>
      <c r="J10" s="70">
        <v>45845.0</v>
      </c>
      <c r="K10" s="70">
        <v>45852.0</v>
      </c>
      <c r="L10" s="70">
        <v>11.0</v>
      </c>
      <c r="M10" s="72" t="s">
        <v>230</v>
      </c>
    </row>
    <row r="11">
      <c r="A11" s="67" t="s">
        <v>4998</v>
      </c>
      <c r="B11" s="67" t="s">
        <v>4999</v>
      </c>
      <c r="C11" s="68">
        <v>5493516105567</v>
      </c>
      <c r="D11" s="67" t="s">
        <v>5000</v>
      </c>
      <c r="E11" s="67" t="s">
        <v>4976</v>
      </c>
      <c r="F11" s="67" t="s">
        <v>5001</v>
      </c>
      <c r="G11" s="91" t="s">
        <v>63</v>
      </c>
      <c r="H11" s="91" t="s">
        <v>2541</v>
      </c>
      <c r="I11" s="91" t="s">
        <v>4977</v>
      </c>
      <c r="J11" s="70">
        <v>45845.0</v>
      </c>
      <c r="K11" s="70">
        <v>45853.0</v>
      </c>
      <c r="L11" s="70">
        <v>4.0</v>
      </c>
      <c r="M11" s="72" t="s">
        <v>2645</v>
      </c>
    </row>
    <row r="12">
      <c r="A12" s="67" t="s">
        <v>5002</v>
      </c>
      <c r="B12" s="67" t="s">
        <v>5003</v>
      </c>
      <c r="C12" s="68">
        <v>5492267418622</v>
      </c>
      <c r="D12" s="67" t="s">
        <v>5004</v>
      </c>
      <c r="E12" s="67" t="s">
        <v>5005</v>
      </c>
      <c r="F12" s="67" t="s">
        <v>81</v>
      </c>
      <c r="G12" s="91" t="s">
        <v>63</v>
      </c>
      <c r="H12" s="91" t="s">
        <v>2541</v>
      </c>
      <c r="I12" s="91" t="s">
        <v>4977</v>
      </c>
      <c r="J12" s="70">
        <v>45845.0</v>
      </c>
      <c r="K12" s="70" t="s">
        <v>18</v>
      </c>
      <c r="L12" s="70" t="s">
        <v>18</v>
      </c>
      <c r="M12" s="72" t="s">
        <v>18</v>
      </c>
    </row>
    <row r="13">
      <c r="A13" s="67" t="s">
        <v>5006</v>
      </c>
      <c r="B13" s="67" t="s">
        <v>5007</v>
      </c>
      <c r="C13" s="68">
        <v>5491139346157</v>
      </c>
      <c r="D13" s="67" t="s">
        <v>2539</v>
      </c>
      <c r="E13" s="67" t="s">
        <v>4980</v>
      </c>
      <c r="F13" s="67" t="s">
        <v>81</v>
      </c>
      <c r="G13" s="91" t="s">
        <v>63</v>
      </c>
      <c r="H13" s="91" t="s">
        <v>2541</v>
      </c>
      <c r="I13" s="91" t="s">
        <v>4977</v>
      </c>
      <c r="J13" s="70">
        <v>45845.0</v>
      </c>
      <c r="K13" s="70"/>
      <c r="L13" s="70" t="s">
        <v>18</v>
      </c>
      <c r="M13" s="72" t="s">
        <v>18</v>
      </c>
    </row>
    <row r="14">
      <c r="A14" s="67" t="s">
        <v>5008</v>
      </c>
      <c r="B14" s="67" t="s">
        <v>5009</v>
      </c>
      <c r="C14" s="68">
        <v>5492233120340</v>
      </c>
      <c r="D14" s="67" t="s">
        <v>2539</v>
      </c>
      <c r="E14" s="67" t="s">
        <v>4980</v>
      </c>
      <c r="F14" s="67" t="s">
        <v>81</v>
      </c>
      <c r="G14" s="91" t="s">
        <v>63</v>
      </c>
      <c r="H14" s="91" t="s">
        <v>2541</v>
      </c>
      <c r="I14" s="91" t="s">
        <v>4977</v>
      </c>
      <c r="J14" s="70">
        <v>45845.0</v>
      </c>
      <c r="K14" s="70"/>
      <c r="L14" s="70" t="s">
        <v>18</v>
      </c>
      <c r="M14" s="72" t="s">
        <v>18</v>
      </c>
    </row>
    <row r="15">
      <c r="A15" s="67" t="s">
        <v>5010</v>
      </c>
      <c r="B15" s="67" t="s">
        <v>192</v>
      </c>
      <c r="C15" s="68">
        <v>5491126058598</v>
      </c>
      <c r="D15" s="67" t="s">
        <v>5011</v>
      </c>
      <c r="E15" s="67" t="s">
        <v>5005</v>
      </c>
      <c r="F15" s="67" t="s">
        <v>76</v>
      </c>
      <c r="G15" s="91" t="s">
        <v>63</v>
      </c>
      <c r="H15" s="91" t="s">
        <v>2541</v>
      </c>
      <c r="I15" s="91" t="s">
        <v>4977</v>
      </c>
      <c r="J15" s="70">
        <v>45845.0</v>
      </c>
      <c r="K15" s="70"/>
      <c r="L15" s="70" t="s">
        <v>18</v>
      </c>
      <c r="M15" s="72" t="s">
        <v>18</v>
      </c>
    </row>
    <row r="16">
      <c r="A16" s="67" t="s">
        <v>5012</v>
      </c>
      <c r="B16" s="67" t="s">
        <v>5013</v>
      </c>
      <c r="C16" s="68">
        <v>5491161172314</v>
      </c>
      <c r="D16" s="67" t="s">
        <v>1806</v>
      </c>
      <c r="E16" s="67" t="s">
        <v>4980</v>
      </c>
      <c r="F16" s="67" t="s">
        <v>5014</v>
      </c>
      <c r="G16" s="91" t="s">
        <v>63</v>
      </c>
      <c r="H16" s="91" t="s">
        <v>2541</v>
      </c>
      <c r="I16" s="91" t="s">
        <v>4977</v>
      </c>
      <c r="J16" s="70">
        <v>45845.0</v>
      </c>
      <c r="K16" s="70"/>
      <c r="L16" s="70" t="s">
        <v>18</v>
      </c>
      <c r="M16" s="72" t="s">
        <v>18</v>
      </c>
    </row>
    <row r="17">
      <c r="A17" s="67" t="s">
        <v>5015</v>
      </c>
      <c r="B17" s="67" t="s">
        <v>184</v>
      </c>
      <c r="C17" s="68">
        <v>5491123775197</v>
      </c>
      <c r="D17" s="67" t="s">
        <v>5016</v>
      </c>
      <c r="E17" s="67" t="s">
        <v>4980</v>
      </c>
      <c r="F17" s="67" t="s">
        <v>5017</v>
      </c>
      <c r="G17" s="91" t="s">
        <v>63</v>
      </c>
      <c r="H17" s="91" t="s">
        <v>2541</v>
      </c>
      <c r="I17" s="91" t="s">
        <v>4977</v>
      </c>
      <c r="J17" s="70">
        <v>45845.0</v>
      </c>
      <c r="K17" s="70"/>
      <c r="L17" s="70" t="s">
        <v>18</v>
      </c>
      <c r="M17" s="72" t="s">
        <v>18</v>
      </c>
    </row>
    <row r="18">
      <c r="A18" s="67" t="s">
        <v>5018</v>
      </c>
      <c r="B18" s="67" t="s">
        <v>5019</v>
      </c>
      <c r="C18" s="68">
        <v>5491164273381</v>
      </c>
      <c r="D18" s="67" t="s">
        <v>2005</v>
      </c>
      <c r="E18" s="67" t="s">
        <v>5005</v>
      </c>
      <c r="F18" s="67" t="s">
        <v>5020</v>
      </c>
      <c r="G18" s="91" t="s">
        <v>63</v>
      </c>
      <c r="H18" s="91" t="s">
        <v>2541</v>
      </c>
      <c r="I18" s="91" t="s">
        <v>4977</v>
      </c>
      <c r="J18" s="70">
        <v>45846.0</v>
      </c>
      <c r="K18" s="70"/>
      <c r="L18" s="70" t="s">
        <v>18</v>
      </c>
      <c r="M18" s="72" t="s">
        <v>18</v>
      </c>
    </row>
    <row r="19">
      <c r="A19" s="67" t="s">
        <v>5021</v>
      </c>
      <c r="B19" s="67" t="s">
        <v>5022</v>
      </c>
      <c r="C19" s="68">
        <v>5492355463850</v>
      </c>
      <c r="D19" s="67" t="s">
        <v>2539</v>
      </c>
      <c r="E19" s="67" t="s">
        <v>4980</v>
      </c>
      <c r="F19" s="67" t="s">
        <v>81</v>
      </c>
      <c r="G19" s="91" t="s">
        <v>63</v>
      </c>
      <c r="H19" s="91" t="s">
        <v>2541</v>
      </c>
      <c r="I19" s="91" t="s">
        <v>4977</v>
      </c>
      <c r="J19" s="70">
        <v>45846.0</v>
      </c>
      <c r="K19" s="70"/>
      <c r="L19" s="70" t="s">
        <v>18</v>
      </c>
      <c r="M19" s="72" t="s">
        <v>18</v>
      </c>
    </row>
    <row r="20">
      <c r="A20" s="67" t="s">
        <v>5023</v>
      </c>
      <c r="B20" s="67" t="s">
        <v>5024</v>
      </c>
      <c r="C20" s="68">
        <v>5491155796021</v>
      </c>
      <c r="D20" s="67" t="s">
        <v>2539</v>
      </c>
      <c r="E20" s="67" t="s">
        <v>4980</v>
      </c>
      <c r="F20" s="67" t="s">
        <v>81</v>
      </c>
      <c r="G20" s="91" t="s">
        <v>63</v>
      </c>
      <c r="H20" s="91" t="s">
        <v>2541</v>
      </c>
      <c r="I20" s="91" t="s">
        <v>4977</v>
      </c>
      <c r="J20" s="70">
        <v>45846.0</v>
      </c>
      <c r="K20" s="70"/>
      <c r="L20" s="70" t="s">
        <v>18</v>
      </c>
      <c r="M20" s="72" t="s">
        <v>18</v>
      </c>
    </row>
    <row r="21">
      <c r="A21" s="67" t="s">
        <v>5025</v>
      </c>
      <c r="B21" s="67" t="s">
        <v>1592</v>
      </c>
      <c r="C21" s="68">
        <v>5491127563706</v>
      </c>
      <c r="D21" s="67" t="s">
        <v>2539</v>
      </c>
      <c r="E21" s="67" t="s">
        <v>4980</v>
      </c>
      <c r="F21" s="67" t="s">
        <v>81</v>
      </c>
      <c r="G21" s="91" t="s">
        <v>63</v>
      </c>
      <c r="H21" s="91" t="s">
        <v>2541</v>
      </c>
      <c r="I21" s="91" t="s">
        <v>4977</v>
      </c>
      <c r="J21" s="70">
        <v>45846.0</v>
      </c>
      <c r="K21" s="70"/>
      <c r="L21" s="70" t="s">
        <v>18</v>
      </c>
      <c r="M21" s="72" t="s">
        <v>18</v>
      </c>
    </row>
    <row r="22">
      <c r="A22" s="67" t="s">
        <v>5026</v>
      </c>
      <c r="B22" s="67" t="s">
        <v>5027</v>
      </c>
      <c r="C22" s="68">
        <v>5492233486450</v>
      </c>
      <c r="D22" s="67" t="s">
        <v>5028</v>
      </c>
      <c r="E22" s="67" t="s">
        <v>4980</v>
      </c>
      <c r="F22" s="67" t="s">
        <v>81</v>
      </c>
      <c r="G22" s="91" t="s">
        <v>63</v>
      </c>
      <c r="H22" s="91" t="s">
        <v>2541</v>
      </c>
      <c r="I22" s="91" t="s">
        <v>4977</v>
      </c>
      <c r="J22" s="70">
        <v>45846.0</v>
      </c>
      <c r="K22" s="70"/>
      <c r="L22" s="70" t="s">
        <v>18</v>
      </c>
      <c r="M22" s="72" t="s">
        <v>18</v>
      </c>
    </row>
    <row r="23">
      <c r="A23" s="67" t="s">
        <v>5029</v>
      </c>
      <c r="B23" s="67" t="s">
        <v>5030</v>
      </c>
      <c r="C23" s="68">
        <v>5493777404671</v>
      </c>
      <c r="D23" s="67" t="s">
        <v>2539</v>
      </c>
      <c r="E23" s="67" t="s">
        <v>4980</v>
      </c>
      <c r="F23" s="67" t="s">
        <v>81</v>
      </c>
      <c r="G23" s="91" t="s">
        <v>63</v>
      </c>
      <c r="H23" s="91" t="s">
        <v>2541</v>
      </c>
      <c r="I23" s="91" t="s">
        <v>4977</v>
      </c>
      <c r="J23" s="70">
        <v>45846.0</v>
      </c>
      <c r="K23" s="70"/>
      <c r="L23" s="70" t="s">
        <v>18</v>
      </c>
      <c r="M23" s="72" t="s">
        <v>18</v>
      </c>
    </row>
    <row r="24">
      <c r="A24" s="67" t="s">
        <v>5031</v>
      </c>
      <c r="B24" s="67" t="s">
        <v>5032</v>
      </c>
      <c r="C24" s="68">
        <v>5491166922331</v>
      </c>
      <c r="D24" s="67" t="s">
        <v>2539</v>
      </c>
      <c r="E24" s="67" t="s">
        <v>4980</v>
      </c>
      <c r="F24" s="67" t="s">
        <v>81</v>
      </c>
      <c r="G24" s="91" t="s">
        <v>63</v>
      </c>
      <c r="H24" s="91" t="s">
        <v>2541</v>
      </c>
      <c r="I24" s="91" t="s">
        <v>4977</v>
      </c>
      <c r="J24" s="70">
        <v>45846.0</v>
      </c>
      <c r="K24" s="70"/>
      <c r="L24" s="70" t="s">
        <v>18</v>
      </c>
      <c r="M24" s="72" t="s">
        <v>18</v>
      </c>
    </row>
    <row r="25">
      <c r="A25" s="67" t="s">
        <v>5033</v>
      </c>
      <c r="B25" s="67" t="s">
        <v>5034</v>
      </c>
      <c r="C25" s="68">
        <v>5491157255097</v>
      </c>
      <c r="D25" s="67" t="s">
        <v>511</v>
      </c>
      <c r="E25" s="67" t="s">
        <v>4980</v>
      </c>
      <c r="F25" s="67" t="s">
        <v>5035</v>
      </c>
      <c r="G25" s="91" t="s">
        <v>63</v>
      </c>
      <c r="H25" s="91" t="s">
        <v>2541</v>
      </c>
      <c r="I25" s="91" t="s">
        <v>4977</v>
      </c>
      <c r="J25" s="70">
        <v>45847.0</v>
      </c>
      <c r="K25" s="70"/>
      <c r="L25" s="70" t="s">
        <v>18</v>
      </c>
      <c r="M25" s="72" t="s">
        <v>18</v>
      </c>
    </row>
    <row r="26">
      <c r="A26" s="67" t="s">
        <v>5036</v>
      </c>
      <c r="B26" s="67" t="s">
        <v>3243</v>
      </c>
      <c r="C26" s="68">
        <v>5491162912280</v>
      </c>
      <c r="D26" s="67" t="s">
        <v>293</v>
      </c>
      <c r="E26" s="67" t="s">
        <v>4980</v>
      </c>
      <c r="F26" s="67">
        <v>1.16291228E9</v>
      </c>
      <c r="G26" s="91" t="s">
        <v>63</v>
      </c>
      <c r="H26" s="91" t="s">
        <v>2541</v>
      </c>
      <c r="I26" s="91" t="s">
        <v>4977</v>
      </c>
      <c r="J26" s="70">
        <v>45847.0</v>
      </c>
      <c r="K26" s="70"/>
      <c r="L26" s="70" t="s">
        <v>18</v>
      </c>
      <c r="M26" s="72" t="s">
        <v>18</v>
      </c>
    </row>
    <row r="27">
      <c r="A27" s="67" t="s">
        <v>5037</v>
      </c>
      <c r="B27" s="67" t="s">
        <v>878</v>
      </c>
      <c r="C27" s="68">
        <v>5491127999846</v>
      </c>
      <c r="D27" s="67" t="s">
        <v>2539</v>
      </c>
      <c r="E27" s="67" t="s">
        <v>4980</v>
      </c>
      <c r="F27" s="67" t="s">
        <v>81</v>
      </c>
      <c r="G27" s="91" t="s">
        <v>63</v>
      </c>
      <c r="H27" s="91" t="s">
        <v>2541</v>
      </c>
      <c r="I27" s="91" t="s">
        <v>4977</v>
      </c>
      <c r="J27" s="70">
        <v>45847.0</v>
      </c>
      <c r="K27" s="70"/>
      <c r="L27" s="70" t="s">
        <v>18</v>
      </c>
      <c r="M27" s="72" t="s">
        <v>18</v>
      </c>
    </row>
    <row r="28">
      <c r="A28" s="67" t="s">
        <v>5038</v>
      </c>
      <c r="B28" s="67" t="s">
        <v>5039</v>
      </c>
      <c r="C28" s="68">
        <v>5492342558561</v>
      </c>
      <c r="D28" s="67" t="s">
        <v>5040</v>
      </c>
      <c r="E28" s="67" t="s">
        <v>4980</v>
      </c>
      <c r="F28" s="67" t="s">
        <v>5041</v>
      </c>
      <c r="G28" s="91" t="s">
        <v>63</v>
      </c>
      <c r="H28" s="91" t="s">
        <v>2541</v>
      </c>
      <c r="I28" s="91" t="s">
        <v>4977</v>
      </c>
      <c r="J28" s="70">
        <v>45847.0</v>
      </c>
      <c r="K28" s="70"/>
      <c r="L28" s="70" t="s">
        <v>18</v>
      </c>
      <c r="M28" s="72" t="s">
        <v>18</v>
      </c>
    </row>
    <row r="29">
      <c r="A29" s="67" t="s">
        <v>5042</v>
      </c>
      <c r="B29" s="67" t="s">
        <v>5043</v>
      </c>
      <c r="C29" s="68">
        <v>5491136813214</v>
      </c>
      <c r="D29" s="67" t="s">
        <v>2539</v>
      </c>
      <c r="E29" s="67" t="s">
        <v>4980</v>
      </c>
      <c r="F29" s="67" t="s">
        <v>81</v>
      </c>
      <c r="G29" s="91" t="s">
        <v>63</v>
      </c>
      <c r="H29" s="91" t="s">
        <v>2541</v>
      </c>
      <c r="I29" s="91" t="s">
        <v>4977</v>
      </c>
      <c r="J29" s="70">
        <v>45847.0</v>
      </c>
      <c r="K29" s="70"/>
      <c r="L29" s="70" t="s">
        <v>18</v>
      </c>
      <c r="M29" s="72" t="s">
        <v>18</v>
      </c>
    </row>
    <row r="30">
      <c r="A30" s="67" t="s">
        <v>5044</v>
      </c>
      <c r="B30" s="67" t="s">
        <v>5045</v>
      </c>
      <c r="C30" s="68">
        <v>5491167031533</v>
      </c>
      <c r="D30" s="67" t="s">
        <v>5046</v>
      </c>
      <c r="E30" s="67" t="s">
        <v>5047</v>
      </c>
      <c r="F30" s="67" t="s">
        <v>5048</v>
      </c>
      <c r="G30" s="91" t="s">
        <v>63</v>
      </c>
      <c r="H30" s="91" t="s">
        <v>2541</v>
      </c>
      <c r="I30" s="91" t="s">
        <v>4977</v>
      </c>
      <c r="J30" s="70">
        <v>45847.0</v>
      </c>
      <c r="K30" s="70"/>
      <c r="L30" s="70" t="s">
        <v>18</v>
      </c>
      <c r="M30" s="72" t="s">
        <v>18</v>
      </c>
    </row>
    <row r="31">
      <c r="A31" s="67" t="s">
        <v>5049</v>
      </c>
      <c r="B31" s="67" t="s">
        <v>5050</v>
      </c>
      <c r="C31" s="68">
        <v>5491136413551</v>
      </c>
      <c r="D31" s="67" t="s">
        <v>2555</v>
      </c>
      <c r="E31" s="67" t="s">
        <v>4980</v>
      </c>
      <c r="F31" s="67" t="s">
        <v>1558</v>
      </c>
      <c r="G31" s="91" t="s">
        <v>63</v>
      </c>
      <c r="H31" s="91" t="s">
        <v>2541</v>
      </c>
      <c r="I31" s="91" t="s">
        <v>4977</v>
      </c>
      <c r="J31" s="70">
        <v>45847.0</v>
      </c>
      <c r="K31" s="70"/>
      <c r="L31" s="70" t="s">
        <v>18</v>
      </c>
      <c r="M31" s="72" t="s">
        <v>18</v>
      </c>
    </row>
    <row r="32">
      <c r="A32" s="67" t="s">
        <v>5051</v>
      </c>
      <c r="B32" s="67" t="s">
        <v>384</v>
      </c>
      <c r="C32" s="68">
        <v>5491150103017</v>
      </c>
      <c r="D32" s="67" t="s">
        <v>5052</v>
      </c>
      <c r="E32" s="67" t="s">
        <v>4980</v>
      </c>
      <c r="F32" s="67" t="s">
        <v>214</v>
      </c>
      <c r="G32" s="91" t="s">
        <v>63</v>
      </c>
      <c r="H32" s="91" t="s">
        <v>2541</v>
      </c>
      <c r="I32" s="91" t="s">
        <v>4977</v>
      </c>
      <c r="J32" s="70">
        <v>45847.0</v>
      </c>
      <c r="K32" s="70"/>
      <c r="L32" s="70" t="s">
        <v>18</v>
      </c>
      <c r="M32" s="72" t="s">
        <v>18</v>
      </c>
    </row>
    <row r="33">
      <c r="A33" s="67" t="s">
        <v>5053</v>
      </c>
      <c r="B33" s="67" t="s">
        <v>1592</v>
      </c>
      <c r="C33" s="68">
        <v>5491162490000</v>
      </c>
      <c r="D33" s="67" t="s">
        <v>2005</v>
      </c>
      <c r="E33" s="67" t="s">
        <v>5054</v>
      </c>
      <c r="F33" s="92">
        <v>0.7083333333333334</v>
      </c>
      <c r="G33" s="91" t="s">
        <v>63</v>
      </c>
      <c r="H33" s="91" t="s">
        <v>2541</v>
      </c>
      <c r="I33" s="91" t="s">
        <v>4977</v>
      </c>
      <c r="J33" s="70">
        <v>45847.0</v>
      </c>
      <c r="K33" s="70"/>
      <c r="L33" s="70" t="s">
        <v>18</v>
      </c>
      <c r="M33" s="72" t="s">
        <v>18</v>
      </c>
    </row>
    <row r="34">
      <c r="A34" s="67" t="s">
        <v>5055</v>
      </c>
      <c r="B34" s="67" t="s">
        <v>3927</v>
      </c>
      <c r="C34" s="68">
        <v>5491160012019</v>
      </c>
      <c r="D34" s="67" t="s">
        <v>5056</v>
      </c>
      <c r="E34" s="67" t="s">
        <v>5005</v>
      </c>
      <c r="F34" s="67" t="s">
        <v>81</v>
      </c>
      <c r="G34" s="91" t="s">
        <v>63</v>
      </c>
      <c r="H34" s="91" t="s">
        <v>2541</v>
      </c>
      <c r="I34" s="91" t="s">
        <v>4977</v>
      </c>
      <c r="J34" s="70">
        <v>45847.0</v>
      </c>
      <c r="K34" s="70"/>
      <c r="L34" s="70" t="s">
        <v>18</v>
      </c>
      <c r="M34" s="72" t="s">
        <v>18</v>
      </c>
    </row>
    <row r="35">
      <c r="A35" s="67" t="s">
        <v>5057</v>
      </c>
      <c r="B35" s="67" t="s">
        <v>5058</v>
      </c>
      <c r="C35" s="68">
        <v>5491151499379</v>
      </c>
      <c r="D35" s="67" t="s">
        <v>1806</v>
      </c>
      <c r="E35" s="67" t="s">
        <v>4976</v>
      </c>
      <c r="F35" s="67" t="s">
        <v>2651</v>
      </c>
      <c r="G35" s="91" t="s">
        <v>63</v>
      </c>
      <c r="H35" s="91" t="s">
        <v>2541</v>
      </c>
      <c r="I35" s="91" t="s">
        <v>4977</v>
      </c>
      <c r="J35" s="70">
        <v>45847.0</v>
      </c>
      <c r="K35" s="70"/>
      <c r="L35" s="70" t="s">
        <v>18</v>
      </c>
      <c r="M35" s="72" t="s">
        <v>18</v>
      </c>
    </row>
    <row r="36">
      <c r="A36" s="67" t="s">
        <v>5059</v>
      </c>
      <c r="B36" s="67" t="s">
        <v>5060</v>
      </c>
      <c r="C36" s="68">
        <v>5491157826395</v>
      </c>
      <c r="D36" s="67" t="s">
        <v>5061</v>
      </c>
      <c r="E36" s="67" t="s">
        <v>5054</v>
      </c>
      <c r="F36" s="67" t="s">
        <v>81</v>
      </c>
      <c r="G36" s="91" t="s">
        <v>63</v>
      </c>
      <c r="H36" s="91" t="s">
        <v>2541</v>
      </c>
      <c r="I36" s="91" t="s">
        <v>4977</v>
      </c>
      <c r="J36" s="70">
        <v>45847.0</v>
      </c>
      <c r="K36" s="70"/>
      <c r="L36" s="70" t="s">
        <v>18</v>
      </c>
      <c r="M36" s="72" t="s">
        <v>18</v>
      </c>
    </row>
    <row r="37">
      <c r="A37" s="67" t="s">
        <v>5062</v>
      </c>
      <c r="B37" s="67" t="s">
        <v>5063</v>
      </c>
      <c r="C37" s="68">
        <v>5493884719694</v>
      </c>
      <c r="D37" s="67" t="s">
        <v>2539</v>
      </c>
      <c r="E37" s="67" t="s">
        <v>4980</v>
      </c>
      <c r="F37" s="67" t="s">
        <v>81</v>
      </c>
      <c r="G37" s="91" t="s">
        <v>63</v>
      </c>
      <c r="H37" s="91" t="s">
        <v>2541</v>
      </c>
      <c r="I37" s="91" t="s">
        <v>4977</v>
      </c>
      <c r="J37" s="70">
        <v>45847.0</v>
      </c>
      <c r="K37" s="70"/>
      <c r="L37" s="70" t="s">
        <v>18</v>
      </c>
      <c r="M37" s="72" t="s">
        <v>18</v>
      </c>
    </row>
    <row r="38">
      <c r="A38" s="67" t="s">
        <v>5064</v>
      </c>
      <c r="B38" s="67" t="s">
        <v>1951</v>
      </c>
      <c r="C38" s="68">
        <v>5491178431076</v>
      </c>
      <c r="D38" s="67" t="s">
        <v>5065</v>
      </c>
      <c r="E38" s="67" t="s">
        <v>5066</v>
      </c>
      <c r="F38" s="67" t="s">
        <v>2695</v>
      </c>
      <c r="G38" s="91" t="s">
        <v>63</v>
      </c>
      <c r="H38" s="91" t="s">
        <v>2541</v>
      </c>
      <c r="I38" s="91" t="s">
        <v>4977</v>
      </c>
      <c r="J38" s="70">
        <v>45848.0</v>
      </c>
      <c r="K38" s="70"/>
      <c r="L38" s="70" t="s">
        <v>18</v>
      </c>
      <c r="M38" s="72" t="s">
        <v>18</v>
      </c>
    </row>
    <row r="39">
      <c r="A39" s="67" t="s">
        <v>5067</v>
      </c>
      <c r="B39" s="67" t="s">
        <v>5068</v>
      </c>
      <c r="C39" s="68">
        <v>5491134255877</v>
      </c>
      <c r="D39" s="67" t="s">
        <v>5069</v>
      </c>
      <c r="E39" s="67" t="s">
        <v>5070</v>
      </c>
      <c r="F39" s="67" t="s">
        <v>5071</v>
      </c>
      <c r="G39" s="91" t="s">
        <v>63</v>
      </c>
      <c r="H39" s="91" t="s">
        <v>2541</v>
      </c>
      <c r="I39" s="91" t="s">
        <v>4977</v>
      </c>
      <c r="J39" s="70">
        <v>45848.0</v>
      </c>
      <c r="K39" s="70"/>
      <c r="L39" s="70" t="s">
        <v>18</v>
      </c>
      <c r="M39" s="72" t="s">
        <v>18</v>
      </c>
    </row>
    <row r="40">
      <c r="A40" s="67" t="s">
        <v>5072</v>
      </c>
      <c r="B40" s="67" t="s">
        <v>5073</v>
      </c>
      <c r="C40" s="68">
        <v>5491162145822</v>
      </c>
      <c r="D40" s="67" t="s">
        <v>2539</v>
      </c>
      <c r="E40" s="67" t="s">
        <v>5005</v>
      </c>
      <c r="F40" s="67" t="s">
        <v>81</v>
      </c>
      <c r="G40" s="91" t="s">
        <v>63</v>
      </c>
      <c r="H40" s="91" t="s">
        <v>2541</v>
      </c>
      <c r="I40" s="91" t="s">
        <v>4977</v>
      </c>
      <c r="J40" s="70">
        <v>45848.0</v>
      </c>
      <c r="K40" s="70"/>
      <c r="L40" s="70" t="s">
        <v>18</v>
      </c>
      <c r="M40" s="72" t="s">
        <v>18</v>
      </c>
    </row>
    <row r="41">
      <c r="A41" s="67" t="s">
        <v>5074</v>
      </c>
      <c r="B41" s="67" t="s">
        <v>192</v>
      </c>
      <c r="C41" s="68">
        <v>5491156472776</v>
      </c>
      <c r="D41" s="67" t="s">
        <v>5075</v>
      </c>
      <c r="E41" s="67" t="s">
        <v>5054</v>
      </c>
      <c r="F41" s="67" t="s">
        <v>5076</v>
      </c>
      <c r="G41" s="91" t="s">
        <v>63</v>
      </c>
      <c r="H41" s="91" t="s">
        <v>2541</v>
      </c>
      <c r="I41" s="91" t="s">
        <v>4977</v>
      </c>
      <c r="J41" s="70">
        <v>45848.0</v>
      </c>
      <c r="K41" s="70"/>
      <c r="L41" s="70" t="s">
        <v>18</v>
      </c>
      <c r="M41" s="72" t="s">
        <v>18</v>
      </c>
    </row>
    <row r="42">
      <c r="A42" s="67" t="s">
        <v>5077</v>
      </c>
      <c r="B42" s="67" t="s">
        <v>5078</v>
      </c>
      <c r="C42" s="68">
        <v>5491168042349</v>
      </c>
      <c r="D42" s="67" t="s">
        <v>5079</v>
      </c>
      <c r="E42" s="67" t="s">
        <v>4980</v>
      </c>
      <c r="F42" s="67" t="s">
        <v>81</v>
      </c>
      <c r="G42" s="91" t="s">
        <v>63</v>
      </c>
      <c r="H42" s="91" t="s">
        <v>2541</v>
      </c>
      <c r="I42" s="91" t="s">
        <v>4977</v>
      </c>
      <c r="J42" s="70">
        <v>45848.0</v>
      </c>
      <c r="K42" s="70"/>
      <c r="L42" s="70" t="s">
        <v>18</v>
      </c>
      <c r="M42" s="72" t="s">
        <v>18</v>
      </c>
    </row>
    <row r="43">
      <c r="A43" s="67" t="s">
        <v>5080</v>
      </c>
      <c r="B43" s="67" t="s">
        <v>5081</v>
      </c>
      <c r="C43" s="68">
        <v>5491168011498</v>
      </c>
      <c r="D43" s="67" t="s">
        <v>320</v>
      </c>
      <c r="E43" s="67" t="s">
        <v>5054</v>
      </c>
      <c r="F43" s="67" t="s">
        <v>81</v>
      </c>
      <c r="G43" s="91" t="s">
        <v>63</v>
      </c>
      <c r="H43" s="91" t="s">
        <v>2541</v>
      </c>
      <c r="I43" s="91" t="s">
        <v>4977</v>
      </c>
      <c r="J43" s="70">
        <v>45848.0</v>
      </c>
      <c r="K43" s="70"/>
      <c r="L43" s="70" t="s">
        <v>18</v>
      </c>
      <c r="M43" s="72" t="s">
        <v>18</v>
      </c>
    </row>
    <row r="44">
      <c r="A44" s="67" t="s">
        <v>5082</v>
      </c>
      <c r="B44" s="67" t="s">
        <v>5083</v>
      </c>
      <c r="C44" s="68">
        <v>5491135425109</v>
      </c>
      <c r="D44" s="67" t="s">
        <v>2585</v>
      </c>
      <c r="E44" s="67" t="s">
        <v>4980</v>
      </c>
      <c r="F44" s="67" t="s">
        <v>5084</v>
      </c>
      <c r="G44" s="91" t="s">
        <v>63</v>
      </c>
      <c r="H44" s="91" t="s">
        <v>2541</v>
      </c>
      <c r="I44" s="91" t="s">
        <v>4977</v>
      </c>
      <c r="J44" s="70">
        <v>45849.0</v>
      </c>
      <c r="K44" s="70"/>
      <c r="L44" s="70" t="s">
        <v>18</v>
      </c>
      <c r="M44" s="72" t="s">
        <v>18</v>
      </c>
    </row>
    <row r="45">
      <c r="A45" s="67" t="s">
        <v>5085</v>
      </c>
      <c r="B45" s="67" t="s">
        <v>5086</v>
      </c>
      <c r="C45" s="68">
        <v>5491154119962</v>
      </c>
      <c r="D45" s="67" t="s">
        <v>5087</v>
      </c>
      <c r="E45" s="67" t="s">
        <v>402</v>
      </c>
      <c r="F45" s="67" t="s">
        <v>5088</v>
      </c>
      <c r="G45" s="91" t="s">
        <v>63</v>
      </c>
      <c r="H45" s="91" t="s">
        <v>2541</v>
      </c>
      <c r="I45" s="91" t="s">
        <v>4977</v>
      </c>
      <c r="J45" s="70">
        <v>45849.0</v>
      </c>
      <c r="K45" s="70"/>
      <c r="L45" s="70" t="s">
        <v>18</v>
      </c>
      <c r="M45" s="72" t="s">
        <v>18</v>
      </c>
    </row>
    <row r="46">
      <c r="A46" s="67" t="s">
        <v>5089</v>
      </c>
      <c r="B46" s="67" t="s">
        <v>5090</v>
      </c>
      <c r="C46" s="68">
        <v>5493484340898</v>
      </c>
      <c r="D46" s="67" t="s">
        <v>2539</v>
      </c>
      <c r="E46" s="67" t="s">
        <v>5091</v>
      </c>
      <c r="F46" s="67" t="s">
        <v>81</v>
      </c>
      <c r="G46" s="91" t="s">
        <v>63</v>
      </c>
      <c r="H46" s="91" t="s">
        <v>2541</v>
      </c>
      <c r="I46" s="91" t="s">
        <v>4977</v>
      </c>
      <c r="J46" s="70">
        <v>45849.0</v>
      </c>
      <c r="K46" s="70"/>
      <c r="L46" s="70" t="s">
        <v>18</v>
      </c>
      <c r="M46" s="72" t="s">
        <v>18</v>
      </c>
    </row>
    <row r="47">
      <c r="A47" s="67" t="s">
        <v>5092</v>
      </c>
      <c r="B47" s="67" t="s">
        <v>1896</v>
      </c>
      <c r="C47" s="68">
        <v>5491137734628</v>
      </c>
      <c r="D47" s="67" t="s">
        <v>2539</v>
      </c>
      <c r="E47" s="67" t="s">
        <v>5093</v>
      </c>
      <c r="F47" s="67" t="s">
        <v>81</v>
      </c>
      <c r="G47" s="91" t="s">
        <v>63</v>
      </c>
      <c r="H47" s="91" t="s">
        <v>2541</v>
      </c>
      <c r="I47" s="91" t="s">
        <v>4977</v>
      </c>
      <c r="J47" s="70">
        <v>45849.0</v>
      </c>
      <c r="K47" s="70"/>
      <c r="L47" s="70" t="s">
        <v>18</v>
      </c>
      <c r="M47" s="72" t="s">
        <v>18</v>
      </c>
    </row>
    <row r="48">
      <c r="A48" s="67" t="s">
        <v>5094</v>
      </c>
      <c r="B48" s="67" t="s">
        <v>5095</v>
      </c>
      <c r="C48" s="68">
        <v>5491162375415</v>
      </c>
      <c r="D48" s="67" t="s">
        <v>3779</v>
      </c>
      <c r="E48" s="67" t="s">
        <v>4980</v>
      </c>
      <c r="F48" s="67" t="s">
        <v>76</v>
      </c>
      <c r="G48" s="91" t="s">
        <v>63</v>
      </c>
      <c r="H48" s="91" t="s">
        <v>2541</v>
      </c>
      <c r="I48" s="91" t="s">
        <v>4977</v>
      </c>
      <c r="J48" s="70">
        <v>45849.0</v>
      </c>
      <c r="K48" s="70"/>
      <c r="L48" s="70" t="s">
        <v>18</v>
      </c>
      <c r="M48" s="72" t="s">
        <v>18</v>
      </c>
    </row>
    <row r="49">
      <c r="A49" s="67" t="s">
        <v>5096</v>
      </c>
      <c r="B49" s="67" t="s">
        <v>5095</v>
      </c>
      <c r="C49" s="68">
        <v>5491162375415</v>
      </c>
      <c r="D49" s="67" t="s">
        <v>2650</v>
      </c>
      <c r="E49" s="67" t="s">
        <v>5097</v>
      </c>
      <c r="F49" s="67" t="s">
        <v>5098</v>
      </c>
      <c r="G49" s="91" t="s">
        <v>63</v>
      </c>
      <c r="H49" s="91" t="s">
        <v>2541</v>
      </c>
      <c r="I49" s="91" t="s">
        <v>4977</v>
      </c>
      <c r="J49" s="70">
        <v>45849.0</v>
      </c>
      <c r="K49" s="70"/>
      <c r="L49" s="70" t="s">
        <v>18</v>
      </c>
      <c r="M49" s="72" t="s">
        <v>18</v>
      </c>
    </row>
    <row r="50">
      <c r="A50" s="67" t="s">
        <v>5099</v>
      </c>
      <c r="B50" s="67" t="s">
        <v>5100</v>
      </c>
      <c r="C50" s="68">
        <v>5491131840856</v>
      </c>
      <c r="D50" s="67" t="s">
        <v>2539</v>
      </c>
      <c r="E50" s="67" t="s">
        <v>4980</v>
      </c>
      <c r="F50" s="67" t="s">
        <v>81</v>
      </c>
      <c r="G50" s="91" t="s">
        <v>63</v>
      </c>
      <c r="H50" s="91" t="s">
        <v>2541</v>
      </c>
      <c r="I50" s="91" t="s">
        <v>4977</v>
      </c>
      <c r="J50" s="70">
        <v>45849.0</v>
      </c>
      <c r="K50" s="70"/>
      <c r="L50" s="70" t="s">
        <v>18</v>
      </c>
      <c r="M50" s="72" t="s">
        <v>18</v>
      </c>
    </row>
    <row r="51">
      <c r="A51" s="67" t="s">
        <v>5101</v>
      </c>
      <c r="B51" s="67" t="s">
        <v>1172</v>
      </c>
      <c r="C51" s="68">
        <v>5492323313616</v>
      </c>
      <c r="D51" s="67" t="s">
        <v>5102</v>
      </c>
      <c r="E51" s="67" t="s">
        <v>4980</v>
      </c>
      <c r="F51" s="67" t="s">
        <v>76</v>
      </c>
      <c r="G51" s="91" t="s">
        <v>63</v>
      </c>
      <c r="H51" s="91" t="s">
        <v>2541</v>
      </c>
      <c r="I51" s="91" t="s">
        <v>4977</v>
      </c>
      <c r="J51" s="70">
        <v>45850.0</v>
      </c>
      <c r="K51" s="70"/>
      <c r="L51" s="70" t="s">
        <v>18</v>
      </c>
      <c r="M51" s="72" t="s">
        <v>18</v>
      </c>
    </row>
    <row r="52">
      <c r="A52" s="67" t="s">
        <v>5103</v>
      </c>
      <c r="B52" s="67" t="s">
        <v>5104</v>
      </c>
      <c r="C52" s="68">
        <v>5491135111755</v>
      </c>
      <c r="D52" s="67" t="s">
        <v>2539</v>
      </c>
      <c r="E52" s="67" t="s">
        <v>4980</v>
      </c>
      <c r="F52" s="67" t="s">
        <v>81</v>
      </c>
      <c r="G52" s="91" t="s">
        <v>63</v>
      </c>
      <c r="H52" s="91" t="s">
        <v>2541</v>
      </c>
      <c r="I52" s="91" t="s">
        <v>4977</v>
      </c>
      <c r="J52" s="70">
        <v>45850.0</v>
      </c>
      <c r="K52" s="70"/>
      <c r="L52" s="70" t="s">
        <v>18</v>
      </c>
      <c r="M52" s="72" t="s">
        <v>18</v>
      </c>
    </row>
    <row r="53">
      <c r="A53" s="67" t="s">
        <v>5105</v>
      </c>
      <c r="B53" s="67" t="s">
        <v>1391</v>
      </c>
      <c r="C53" s="68">
        <v>5491133943425</v>
      </c>
      <c r="D53" s="67" t="s">
        <v>293</v>
      </c>
      <c r="E53" s="67" t="s">
        <v>4980</v>
      </c>
      <c r="F53" s="67" t="s">
        <v>5106</v>
      </c>
      <c r="G53" s="91" t="s">
        <v>63</v>
      </c>
      <c r="H53" s="91" t="s">
        <v>2541</v>
      </c>
      <c r="I53" s="91" t="s">
        <v>4977</v>
      </c>
      <c r="J53" s="70">
        <v>45850.0</v>
      </c>
      <c r="K53" s="70"/>
      <c r="L53" s="70" t="s">
        <v>18</v>
      </c>
      <c r="M53" s="72" t="s">
        <v>18</v>
      </c>
    </row>
    <row r="54">
      <c r="A54" s="67" t="s">
        <v>5107</v>
      </c>
      <c r="B54" s="67" t="s">
        <v>384</v>
      </c>
      <c r="C54" s="68">
        <v>5491165684882</v>
      </c>
      <c r="D54" s="67" t="s">
        <v>2539</v>
      </c>
      <c r="E54" s="67" t="s">
        <v>4980</v>
      </c>
      <c r="F54" s="67" t="s">
        <v>81</v>
      </c>
      <c r="G54" s="91" t="s">
        <v>63</v>
      </c>
      <c r="H54" s="91" t="s">
        <v>2541</v>
      </c>
      <c r="I54" s="91" t="s">
        <v>4977</v>
      </c>
      <c r="J54" s="70">
        <v>45850.0</v>
      </c>
      <c r="K54" s="70"/>
      <c r="L54" s="70" t="s">
        <v>18</v>
      </c>
      <c r="M54" s="72" t="s">
        <v>18</v>
      </c>
    </row>
    <row r="55">
      <c r="A55" s="67" t="s">
        <v>5108</v>
      </c>
      <c r="B55" s="67" t="s">
        <v>5109</v>
      </c>
      <c r="C55" s="68">
        <v>5491176104784</v>
      </c>
      <c r="D55" s="67" t="s">
        <v>2539</v>
      </c>
      <c r="E55" s="67" t="s">
        <v>4976</v>
      </c>
      <c r="F55" s="67" t="s">
        <v>81</v>
      </c>
      <c r="G55" s="91" t="s">
        <v>63</v>
      </c>
      <c r="H55" s="91" t="s">
        <v>2541</v>
      </c>
      <c r="I55" s="91" t="s">
        <v>4977</v>
      </c>
      <c r="J55" s="70">
        <v>45850.0</v>
      </c>
      <c r="K55" s="70"/>
      <c r="L55" s="70" t="s">
        <v>18</v>
      </c>
      <c r="M55" s="72" t="s">
        <v>18</v>
      </c>
    </row>
    <row r="56">
      <c r="A56" s="67" t="s">
        <v>5110</v>
      </c>
      <c r="B56" s="67" t="s">
        <v>94</v>
      </c>
      <c r="C56" s="68">
        <v>5491164752903</v>
      </c>
      <c r="D56" s="67" t="s">
        <v>2539</v>
      </c>
      <c r="E56" s="67" t="s">
        <v>4976</v>
      </c>
      <c r="F56" s="67" t="s">
        <v>81</v>
      </c>
      <c r="G56" s="91" t="s">
        <v>63</v>
      </c>
      <c r="H56" s="91" t="s">
        <v>2541</v>
      </c>
      <c r="I56" s="91" t="s">
        <v>4977</v>
      </c>
      <c r="J56" s="70">
        <v>45850.0</v>
      </c>
      <c r="K56" s="70"/>
      <c r="L56" s="70" t="s">
        <v>18</v>
      </c>
      <c r="M56" s="72" t="s">
        <v>18</v>
      </c>
    </row>
    <row r="57">
      <c r="A57" s="67" t="s">
        <v>5111</v>
      </c>
      <c r="B57" s="67" t="s">
        <v>868</v>
      </c>
      <c r="C57" s="68">
        <v>5491145281483</v>
      </c>
      <c r="D57" s="67" t="s">
        <v>2539</v>
      </c>
      <c r="E57" s="67" t="s">
        <v>4980</v>
      </c>
      <c r="F57" s="67" t="s">
        <v>81</v>
      </c>
      <c r="G57" s="91" t="s">
        <v>63</v>
      </c>
      <c r="H57" s="91" t="s">
        <v>2541</v>
      </c>
      <c r="I57" s="91" t="s">
        <v>4977</v>
      </c>
      <c r="J57" s="70">
        <v>45850.0</v>
      </c>
      <c r="K57" s="70"/>
      <c r="L57" s="70" t="s">
        <v>18</v>
      </c>
      <c r="M57" s="72" t="s">
        <v>18</v>
      </c>
    </row>
    <row r="58">
      <c r="A58" s="67" t="s">
        <v>5112</v>
      </c>
      <c r="B58" s="67" t="s">
        <v>84</v>
      </c>
      <c r="C58" s="68">
        <v>5491158362237</v>
      </c>
      <c r="D58" s="67" t="s">
        <v>2539</v>
      </c>
      <c r="E58" s="67" t="s">
        <v>4980</v>
      </c>
      <c r="F58" s="67" t="s">
        <v>81</v>
      </c>
      <c r="G58" s="91" t="s">
        <v>63</v>
      </c>
      <c r="H58" s="91" t="s">
        <v>2541</v>
      </c>
      <c r="I58" s="91" t="s">
        <v>4977</v>
      </c>
      <c r="J58" s="70">
        <v>45850.0</v>
      </c>
      <c r="K58" s="70"/>
      <c r="L58" s="70" t="s">
        <v>18</v>
      </c>
      <c r="M58" s="72" t="s">
        <v>18</v>
      </c>
    </row>
    <row r="59">
      <c r="A59" s="67" t="s">
        <v>5113</v>
      </c>
      <c r="B59" s="67" t="s">
        <v>5114</v>
      </c>
      <c r="C59" s="68">
        <v>5491151044902</v>
      </c>
      <c r="D59" s="67" t="s">
        <v>2539</v>
      </c>
      <c r="E59" s="67" t="s">
        <v>4980</v>
      </c>
      <c r="F59" s="67" t="s">
        <v>81</v>
      </c>
      <c r="G59" s="91" t="s">
        <v>63</v>
      </c>
      <c r="H59" s="91" t="s">
        <v>2541</v>
      </c>
      <c r="I59" s="91" t="s">
        <v>4977</v>
      </c>
      <c r="J59" s="70">
        <v>45851.0</v>
      </c>
      <c r="K59" s="70"/>
      <c r="L59" s="70" t="s">
        <v>18</v>
      </c>
      <c r="M59" s="72" t="s">
        <v>18</v>
      </c>
    </row>
    <row r="60">
      <c r="A60" s="67" t="s">
        <v>5115</v>
      </c>
      <c r="B60" s="67" t="s">
        <v>5116</v>
      </c>
      <c r="C60" s="68">
        <v>5491160999989</v>
      </c>
      <c r="D60" s="67" t="s">
        <v>2555</v>
      </c>
      <c r="E60" s="67" t="s">
        <v>4980</v>
      </c>
      <c r="F60" s="67" t="s">
        <v>81</v>
      </c>
      <c r="G60" s="91" t="s">
        <v>63</v>
      </c>
      <c r="H60" s="91" t="s">
        <v>2541</v>
      </c>
      <c r="I60" s="91" t="s">
        <v>4977</v>
      </c>
      <c r="J60" s="70">
        <v>45851.0</v>
      </c>
      <c r="K60" s="70"/>
      <c r="L60" s="70" t="s">
        <v>18</v>
      </c>
      <c r="M60" s="72" t="s">
        <v>18</v>
      </c>
    </row>
    <row r="61">
      <c r="A61" s="67" t="s">
        <v>5117</v>
      </c>
      <c r="B61" s="67" t="s">
        <v>5118</v>
      </c>
      <c r="C61" s="68">
        <v>5493857465260</v>
      </c>
      <c r="D61" s="67" t="s">
        <v>5119</v>
      </c>
      <c r="E61" s="67" t="s">
        <v>4980</v>
      </c>
      <c r="F61" s="67" t="s">
        <v>5120</v>
      </c>
      <c r="G61" s="91" t="s">
        <v>63</v>
      </c>
      <c r="H61" s="91" t="s">
        <v>2541</v>
      </c>
      <c r="I61" s="91" t="s">
        <v>4977</v>
      </c>
      <c r="J61" s="70">
        <v>45851.0</v>
      </c>
      <c r="K61" s="70"/>
      <c r="L61" s="70" t="s">
        <v>18</v>
      </c>
      <c r="M61" s="72" t="s">
        <v>18</v>
      </c>
    </row>
    <row r="62">
      <c r="A62" s="67" t="s">
        <v>5121</v>
      </c>
      <c r="B62" s="67" t="s">
        <v>5122</v>
      </c>
      <c r="C62" s="68">
        <v>5491133101954</v>
      </c>
      <c r="D62" s="67" t="s">
        <v>5123</v>
      </c>
      <c r="E62" s="67" t="s">
        <v>4976</v>
      </c>
      <c r="F62" s="67" t="s">
        <v>5124</v>
      </c>
      <c r="G62" s="91" t="s">
        <v>63</v>
      </c>
      <c r="H62" s="91" t="s">
        <v>2541</v>
      </c>
      <c r="I62" s="91" t="s">
        <v>4977</v>
      </c>
      <c r="J62" s="70">
        <v>45851.0</v>
      </c>
      <c r="K62" s="70"/>
      <c r="L62" s="70" t="s">
        <v>18</v>
      </c>
      <c r="M62" s="72" t="s">
        <v>18</v>
      </c>
    </row>
    <row r="63">
      <c r="A63" s="67" t="s">
        <v>5125</v>
      </c>
      <c r="B63" s="67" t="s">
        <v>94</v>
      </c>
      <c r="C63" s="68">
        <v>5491168442300</v>
      </c>
      <c r="D63" s="67" t="s">
        <v>5126</v>
      </c>
      <c r="E63" s="67" t="s">
        <v>4976</v>
      </c>
      <c r="F63" s="67" t="s">
        <v>5127</v>
      </c>
      <c r="G63" s="91" t="s">
        <v>63</v>
      </c>
      <c r="H63" s="91" t="s">
        <v>2541</v>
      </c>
      <c r="I63" s="91" t="s">
        <v>4977</v>
      </c>
      <c r="J63" s="70">
        <v>45851.0</v>
      </c>
      <c r="K63" s="70"/>
      <c r="L63" s="70" t="s">
        <v>18</v>
      </c>
      <c r="M63" s="72" t="s">
        <v>18</v>
      </c>
    </row>
    <row r="64">
      <c r="A64" s="67" t="s">
        <v>5128</v>
      </c>
      <c r="B64" s="67" t="s">
        <v>1801</v>
      </c>
      <c r="C64" s="68">
        <v>5491163974861</v>
      </c>
      <c r="D64" s="67" t="s">
        <v>2539</v>
      </c>
      <c r="E64" s="67" t="s">
        <v>5129</v>
      </c>
      <c r="F64" s="67" t="s">
        <v>81</v>
      </c>
      <c r="G64" s="91" t="s">
        <v>63</v>
      </c>
      <c r="H64" s="91" t="s">
        <v>2541</v>
      </c>
      <c r="I64" s="91" t="s">
        <v>4977</v>
      </c>
      <c r="J64" s="70">
        <v>45851.0</v>
      </c>
      <c r="K64" s="70"/>
      <c r="L64" s="70" t="s">
        <v>18</v>
      </c>
      <c r="M64" s="72" t="s">
        <v>18</v>
      </c>
    </row>
    <row r="65">
      <c r="A65" s="67" t="s">
        <v>5130</v>
      </c>
      <c r="B65" s="67" t="s">
        <v>5131</v>
      </c>
      <c r="C65" s="68">
        <v>5493883501084</v>
      </c>
      <c r="D65" s="67" t="s">
        <v>5132</v>
      </c>
      <c r="E65" s="67" t="s">
        <v>5133</v>
      </c>
      <c r="F65" s="67" t="s">
        <v>5134</v>
      </c>
      <c r="G65" s="91" t="s">
        <v>63</v>
      </c>
      <c r="H65" s="91" t="s">
        <v>2541</v>
      </c>
      <c r="I65" s="91" t="s">
        <v>4977</v>
      </c>
      <c r="J65" s="70">
        <v>45851.0</v>
      </c>
      <c r="K65" s="70"/>
      <c r="L65" s="70" t="s">
        <v>18</v>
      </c>
      <c r="M65" s="72" t="s">
        <v>18</v>
      </c>
    </row>
    <row r="66">
      <c r="A66" s="67" t="s">
        <v>5135</v>
      </c>
      <c r="B66" s="67" t="s">
        <v>5136</v>
      </c>
      <c r="C66" s="68">
        <v>5492224446225</v>
      </c>
      <c r="D66" s="67" t="s">
        <v>5137</v>
      </c>
      <c r="E66" s="67" t="s">
        <v>5138</v>
      </c>
      <c r="F66" s="67" t="s">
        <v>81</v>
      </c>
      <c r="G66" s="91" t="s">
        <v>63</v>
      </c>
      <c r="H66" s="91" t="s">
        <v>2541</v>
      </c>
      <c r="I66" s="91" t="s">
        <v>4977</v>
      </c>
      <c r="J66" s="70">
        <v>45851.0</v>
      </c>
      <c r="K66" s="70"/>
      <c r="L66" s="70" t="s">
        <v>18</v>
      </c>
      <c r="M66" s="72" t="s">
        <v>18</v>
      </c>
    </row>
    <row r="67">
      <c r="A67" s="67" t="s">
        <v>5139</v>
      </c>
      <c r="B67" s="67" t="s">
        <v>5140</v>
      </c>
      <c r="C67" s="68">
        <v>5491128603651</v>
      </c>
      <c r="D67" s="67" t="s">
        <v>1806</v>
      </c>
      <c r="E67" s="67" t="s">
        <v>5141</v>
      </c>
      <c r="F67" s="67" t="s">
        <v>81</v>
      </c>
      <c r="G67" s="91" t="s">
        <v>63</v>
      </c>
      <c r="H67" s="91" t="s">
        <v>2541</v>
      </c>
      <c r="I67" s="91" t="s">
        <v>4977</v>
      </c>
      <c r="J67" s="70">
        <v>45851.0</v>
      </c>
      <c r="K67" s="70"/>
      <c r="L67" s="70" t="s">
        <v>18</v>
      </c>
      <c r="M67" s="72" t="s">
        <v>18</v>
      </c>
    </row>
    <row r="68">
      <c r="A68" s="67" t="s">
        <v>5142</v>
      </c>
      <c r="B68" s="67" t="s">
        <v>5143</v>
      </c>
      <c r="C68" s="68">
        <v>5491165230077</v>
      </c>
      <c r="D68" s="67" t="s">
        <v>4174</v>
      </c>
      <c r="E68" s="67" t="s">
        <v>5144</v>
      </c>
      <c r="F68" s="67" t="s">
        <v>5145</v>
      </c>
      <c r="G68" s="91" t="s">
        <v>63</v>
      </c>
      <c r="H68" s="91" t="s">
        <v>2541</v>
      </c>
      <c r="I68" s="91" t="s">
        <v>4977</v>
      </c>
      <c r="J68" s="70">
        <v>45851.0</v>
      </c>
      <c r="K68" s="70"/>
      <c r="L68" s="70" t="s">
        <v>18</v>
      </c>
      <c r="M68" s="72" t="s">
        <v>18</v>
      </c>
    </row>
    <row r="69">
      <c r="A69" s="67" t="s">
        <v>5146</v>
      </c>
      <c r="B69" s="67" t="s">
        <v>5147</v>
      </c>
      <c r="C69" s="68">
        <v>5491121667563</v>
      </c>
      <c r="D69" s="67" t="s">
        <v>2539</v>
      </c>
      <c r="E69" s="67" t="s">
        <v>5148</v>
      </c>
      <c r="F69" s="67" t="s">
        <v>81</v>
      </c>
      <c r="G69" s="91" t="s">
        <v>63</v>
      </c>
      <c r="H69" s="91" t="s">
        <v>2541</v>
      </c>
      <c r="I69" s="91" t="s">
        <v>4977</v>
      </c>
      <c r="J69" s="70">
        <v>45852.0</v>
      </c>
      <c r="K69" s="70"/>
      <c r="L69" s="70" t="s">
        <v>18</v>
      </c>
      <c r="M69" s="72" t="s">
        <v>18</v>
      </c>
    </row>
    <row r="70">
      <c r="A70" s="67" t="s">
        <v>5149</v>
      </c>
      <c r="B70" s="67" t="s">
        <v>5150</v>
      </c>
      <c r="C70" s="68">
        <v>5492645276921</v>
      </c>
      <c r="D70" s="67" t="s">
        <v>834</v>
      </c>
      <c r="E70" s="67" t="s">
        <v>5054</v>
      </c>
      <c r="F70" s="67" t="s">
        <v>5151</v>
      </c>
      <c r="G70" s="91" t="s">
        <v>63</v>
      </c>
      <c r="H70" s="91" t="s">
        <v>2541</v>
      </c>
      <c r="I70" s="91" t="s">
        <v>4977</v>
      </c>
      <c r="J70" s="70">
        <v>45852.0</v>
      </c>
      <c r="K70" s="70"/>
      <c r="L70" s="70" t="s">
        <v>18</v>
      </c>
      <c r="M70" s="72" t="s">
        <v>18</v>
      </c>
    </row>
    <row r="71">
      <c r="A71" s="67" t="s">
        <v>5152</v>
      </c>
      <c r="B71" s="67" t="s">
        <v>5153</v>
      </c>
      <c r="C71" s="68">
        <v>5491123232506</v>
      </c>
      <c r="D71" s="67" t="s">
        <v>2650</v>
      </c>
      <c r="E71" s="67" t="s">
        <v>5005</v>
      </c>
      <c r="F71" s="67" t="s">
        <v>81</v>
      </c>
      <c r="G71" s="91" t="s">
        <v>63</v>
      </c>
      <c r="H71" s="91" t="s">
        <v>2541</v>
      </c>
      <c r="I71" s="91" t="s">
        <v>4977</v>
      </c>
      <c r="J71" s="70">
        <v>45852.0</v>
      </c>
      <c r="K71" s="70"/>
      <c r="L71" s="70" t="s">
        <v>18</v>
      </c>
      <c r="M71" s="72" t="s">
        <v>18</v>
      </c>
    </row>
    <row r="72">
      <c r="A72" s="67" t="s">
        <v>5154</v>
      </c>
      <c r="B72" s="67" t="s">
        <v>5155</v>
      </c>
      <c r="C72" s="68">
        <v>5493772461614</v>
      </c>
      <c r="D72" s="67" t="s">
        <v>5156</v>
      </c>
      <c r="E72" s="67" t="s">
        <v>5157</v>
      </c>
      <c r="F72" s="67" t="s">
        <v>5158</v>
      </c>
      <c r="G72" s="91" t="s">
        <v>63</v>
      </c>
      <c r="H72" s="91" t="s">
        <v>2541</v>
      </c>
      <c r="I72" s="91" t="s">
        <v>4977</v>
      </c>
      <c r="J72" s="70">
        <v>45852.0</v>
      </c>
      <c r="K72" s="70"/>
      <c r="L72" s="70" t="s">
        <v>18</v>
      </c>
      <c r="M72" s="72" t="s">
        <v>18</v>
      </c>
    </row>
    <row r="73">
      <c r="A73" s="67" t="s">
        <v>5159</v>
      </c>
      <c r="B73" s="67" t="s">
        <v>5160</v>
      </c>
      <c r="C73" s="68">
        <v>5491128489481</v>
      </c>
      <c r="D73" s="67" t="s">
        <v>1748</v>
      </c>
      <c r="E73" s="67" t="s">
        <v>5161</v>
      </c>
      <c r="F73" s="67" t="s">
        <v>5162</v>
      </c>
      <c r="G73" s="91" t="s">
        <v>63</v>
      </c>
      <c r="H73" s="91" t="s">
        <v>2541</v>
      </c>
      <c r="I73" s="91" t="s">
        <v>4977</v>
      </c>
      <c r="J73" s="70">
        <v>45852.0</v>
      </c>
      <c r="K73" s="70"/>
      <c r="L73" s="70" t="s">
        <v>18</v>
      </c>
      <c r="M73" s="72" t="s">
        <v>18</v>
      </c>
    </row>
    <row r="74">
      <c r="A74" s="67" t="s">
        <v>5163</v>
      </c>
      <c r="B74" s="67" t="s">
        <v>5164</v>
      </c>
      <c r="C74" s="68">
        <v>5492995215390</v>
      </c>
      <c r="D74" s="67" t="s">
        <v>505</v>
      </c>
      <c r="E74" s="67" t="s">
        <v>5005</v>
      </c>
      <c r="F74" s="67" t="s">
        <v>5165</v>
      </c>
      <c r="G74" s="91" t="s">
        <v>63</v>
      </c>
      <c r="H74" s="91" t="s">
        <v>2541</v>
      </c>
      <c r="I74" s="91" t="s">
        <v>4977</v>
      </c>
      <c r="J74" s="70">
        <v>45852.0</v>
      </c>
      <c r="K74" s="70"/>
      <c r="L74" s="70" t="s">
        <v>18</v>
      </c>
      <c r="M74" s="72" t="s">
        <v>18</v>
      </c>
    </row>
    <row r="75">
      <c r="A75" s="67" t="s">
        <v>5166</v>
      </c>
      <c r="B75" s="67" t="s">
        <v>5167</v>
      </c>
      <c r="C75" s="68">
        <v>5491135514976</v>
      </c>
      <c r="D75" s="67" t="s">
        <v>5168</v>
      </c>
      <c r="E75" s="67" t="s">
        <v>4980</v>
      </c>
      <c r="F75" s="67" t="s">
        <v>5169</v>
      </c>
      <c r="G75" s="91" t="s">
        <v>63</v>
      </c>
      <c r="H75" s="91" t="s">
        <v>2541</v>
      </c>
      <c r="I75" s="91" t="s">
        <v>4977</v>
      </c>
      <c r="J75" s="70">
        <v>45852.0</v>
      </c>
      <c r="K75" s="70"/>
      <c r="L75" s="70" t="s">
        <v>18</v>
      </c>
      <c r="M75" s="72" t="s">
        <v>18</v>
      </c>
    </row>
    <row r="76">
      <c r="A76" s="67" t="s">
        <v>5170</v>
      </c>
      <c r="B76" s="67" t="s">
        <v>5171</v>
      </c>
      <c r="C76" s="68">
        <v>5492235404105</v>
      </c>
      <c r="D76" s="67" t="s">
        <v>511</v>
      </c>
      <c r="E76" s="67" t="s">
        <v>5172</v>
      </c>
      <c r="F76" s="67" t="s">
        <v>81</v>
      </c>
      <c r="G76" s="91" t="s">
        <v>63</v>
      </c>
      <c r="H76" s="91" t="s">
        <v>2541</v>
      </c>
      <c r="I76" s="91" t="s">
        <v>4977</v>
      </c>
      <c r="J76" s="70">
        <v>45852.0</v>
      </c>
      <c r="K76" s="70"/>
      <c r="L76" s="70" t="s">
        <v>18</v>
      </c>
      <c r="M76" s="72" t="s">
        <v>18</v>
      </c>
    </row>
    <row r="77">
      <c r="A77" s="67" t="s">
        <v>5173</v>
      </c>
      <c r="B77" s="67" t="s">
        <v>5174</v>
      </c>
      <c r="C77" s="68">
        <v>5491168355232</v>
      </c>
      <c r="D77" s="67" t="s">
        <v>5175</v>
      </c>
      <c r="E77" s="67" t="s">
        <v>5054</v>
      </c>
      <c r="F77" s="67" t="s">
        <v>1170</v>
      </c>
      <c r="G77" s="91" t="s">
        <v>63</v>
      </c>
      <c r="H77" s="91" t="s">
        <v>2541</v>
      </c>
      <c r="I77" s="91" t="s">
        <v>4977</v>
      </c>
      <c r="J77" s="70">
        <v>45852.0</v>
      </c>
      <c r="K77" s="70"/>
      <c r="L77" s="70" t="s">
        <v>18</v>
      </c>
      <c r="M77" s="72" t="s">
        <v>18</v>
      </c>
    </row>
    <row r="78">
      <c r="A78" s="67" t="s">
        <v>5176</v>
      </c>
      <c r="B78" s="67" t="s">
        <v>5177</v>
      </c>
      <c r="C78" s="68">
        <v>5491168061853</v>
      </c>
      <c r="D78" s="67" t="s">
        <v>2539</v>
      </c>
      <c r="E78" s="67" t="s">
        <v>4980</v>
      </c>
      <c r="F78" s="67" t="s">
        <v>81</v>
      </c>
      <c r="G78" s="91" t="s">
        <v>63</v>
      </c>
      <c r="H78" s="91" t="s">
        <v>2541</v>
      </c>
      <c r="I78" s="91" t="s">
        <v>4977</v>
      </c>
      <c r="J78" s="70">
        <v>45852.0</v>
      </c>
      <c r="K78" s="70"/>
      <c r="L78" s="70" t="s">
        <v>18</v>
      </c>
      <c r="M78" s="72" t="s">
        <v>18</v>
      </c>
    </row>
    <row r="79">
      <c r="A79" s="67" t="s">
        <v>5178</v>
      </c>
      <c r="B79" s="67" t="s">
        <v>5179</v>
      </c>
      <c r="C79" s="68">
        <v>5491138177074</v>
      </c>
      <c r="D79" s="67" t="s">
        <v>2539</v>
      </c>
      <c r="E79" s="67" t="s">
        <v>4980</v>
      </c>
      <c r="F79" s="67" t="s">
        <v>81</v>
      </c>
      <c r="G79" s="91" t="s">
        <v>63</v>
      </c>
      <c r="H79" s="91" t="s">
        <v>2541</v>
      </c>
      <c r="I79" s="91" t="s">
        <v>4977</v>
      </c>
      <c r="J79" s="70">
        <v>45852.0</v>
      </c>
      <c r="K79" s="70"/>
      <c r="L79" s="70" t="s">
        <v>18</v>
      </c>
      <c r="M79" s="72" t="s">
        <v>18</v>
      </c>
    </row>
    <row r="80">
      <c r="A80" s="67" t="s">
        <v>5180</v>
      </c>
      <c r="B80" s="67" t="s">
        <v>1691</v>
      </c>
      <c r="C80" s="68">
        <v>5491139085309</v>
      </c>
      <c r="D80" s="67" t="s">
        <v>2539</v>
      </c>
      <c r="E80" s="67" t="s">
        <v>4980</v>
      </c>
      <c r="F80" s="67" t="s">
        <v>81</v>
      </c>
      <c r="G80" s="91" t="s">
        <v>63</v>
      </c>
      <c r="H80" s="91" t="s">
        <v>2541</v>
      </c>
      <c r="I80" s="91" t="s">
        <v>4977</v>
      </c>
      <c r="J80" s="70">
        <v>45853.0</v>
      </c>
      <c r="K80" s="70"/>
      <c r="L80" s="70" t="s">
        <v>18</v>
      </c>
      <c r="M80" s="72" t="s">
        <v>18</v>
      </c>
    </row>
    <row r="81">
      <c r="A81" s="67" t="s">
        <v>5181</v>
      </c>
      <c r="B81" s="67" t="s">
        <v>384</v>
      </c>
      <c r="C81" s="68">
        <v>5492615469563</v>
      </c>
      <c r="D81" s="67" t="s">
        <v>5182</v>
      </c>
      <c r="E81" s="67" t="s">
        <v>4980</v>
      </c>
      <c r="F81" s="67" t="s">
        <v>81</v>
      </c>
      <c r="G81" s="91" t="s">
        <v>63</v>
      </c>
      <c r="H81" s="91" t="s">
        <v>2541</v>
      </c>
      <c r="I81" s="91" t="s">
        <v>4977</v>
      </c>
      <c r="J81" s="70">
        <v>45853.0</v>
      </c>
      <c r="K81" s="70"/>
      <c r="L81" s="70" t="s">
        <v>18</v>
      </c>
      <c r="M81" s="72" t="s">
        <v>18</v>
      </c>
    </row>
    <row r="82">
      <c r="A82" s="67" t="s">
        <v>5183</v>
      </c>
      <c r="B82" s="67" t="s">
        <v>5184</v>
      </c>
      <c r="C82" s="68">
        <v>5491169981608</v>
      </c>
      <c r="D82" s="67" t="s">
        <v>5185</v>
      </c>
      <c r="E82" s="67" t="s">
        <v>5186</v>
      </c>
      <c r="F82" s="67" t="s">
        <v>5187</v>
      </c>
      <c r="G82" s="91" t="s">
        <v>63</v>
      </c>
      <c r="H82" s="91" t="s">
        <v>2541</v>
      </c>
      <c r="I82" s="91" t="s">
        <v>4977</v>
      </c>
      <c r="J82" s="70">
        <v>45853.0</v>
      </c>
      <c r="K82" s="70"/>
      <c r="L82" s="70" t="s">
        <v>18</v>
      </c>
      <c r="M82" s="72" t="s">
        <v>18</v>
      </c>
    </row>
    <row r="83">
      <c r="A83" s="67" t="s">
        <v>5188</v>
      </c>
      <c r="B83" s="67" t="s">
        <v>5189</v>
      </c>
      <c r="C83" s="68">
        <v>5491168085492</v>
      </c>
      <c r="D83" s="67" t="s">
        <v>2539</v>
      </c>
      <c r="E83" s="67" t="s">
        <v>4980</v>
      </c>
      <c r="F83" s="67" t="s">
        <v>81</v>
      </c>
      <c r="G83" s="91" t="s">
        <v>63</v>
      </c>
      <c r="H83" s="91" t="s">
        <v>2541</v>
      </c>
      <c r="I83" s="91" t="s">
        <v>4977</v>
      </c>
      <c r="J83" s="70">
        <v>45853.0</v>
      </c>
      <c r="K83" s="70"/>
      <c r="L83" s="70" t="s">
        <v>18</v>
      </c>
      <c r="M83" s="72" t="s">
        <v>18</v>
      </c>
    </row>
    <row r="84">
      <c r="A84" s="67"/>
      <c r="B84" s="67"/>
      <c r="C84" s="68"/>
      <c r="D84" s="67"/>
      <c r="E84" s="67"/>
      <c r="F84" s="67"/>
      <c r="G84" s="69"/>
      <c r="H84" s="69"/>
      <c r="I84" s="69"/>
      <c r="J84" s="70" t="s">
        <v>18</v>
      </c>
      <c r="K84" s="70"/>
      <c r="L84" s="70" t="s">
        <v>18</v>
      </c>
      <c r="M84" s="72" t="s">
        <v>18</v>
      </c>
    </row>
    <row r="85">
      <c r="A85" s="67"/>
      <c r="B85" s="67"/>
      <c r="C85" s="68"/>
      <c r="D85" s="67"/>
      <c r="E85" s="67"/>
      <c r="F85" s="67"/>
      <c r="G85" s="69"/>
      <c r="H85" s="69"/>
      <c r="I85" s="69"/>
      <c r="J85" s="70" t="s">
        <v>18</v>
      </c>
      <c r="K85" s="70"/>
      <c r="L85" s="70" t="s">
        <v>18</v>
      </c>
      <c r="M85" s="72" t="s">
        <v>18</v>
      </c>
    </row>
    <row r="86">
      <c r="A86" s="67"/>
      <c r="B86" s="67"/>
      <c r="C86" s="68"/>
      <c r="D86" s="67"/>
      <c r="E86" s="67"/>
      <c r="F86" s="67"/>
      <c r="G86" s="69"/>
      <c r="H86" s="69"/>
      <c r="I86" s="69"/>
      <c r="J86" s="70" t="s">
        <v>18</v>
      </c>
      <c r="K86" s="70"/>
      <c r="L86" s="70" t="s">
        <v>18</v>
      </c>
      <c r="M86" s="72" t="s">
        <v>18</v>
      </c>
    </row>
    <row r="87">
      <c r="A87" s="67"/>
      <c r="B87" s="67"/>
      <c r="C87" s="68"/>
      <c r="D87" s="67"/>
      <c r="E87" s="67"/>
      <c r="F87" s="67"/>
      <c r="G87" s="69"/>
      <c r="H87" s="69"/>
      <c r="I87" s="69"/>
      <c r="J87" s="70" t="s">
        <v>18</v>
      </c>
      <c r="K87" s="70"/>
      <c r="L87" s="70" t="s">
        <v>18</v>
      </c>
      <c r="M87" s="72" t="s">
        <v>18</v>
      </c>
    </row>
    <row r="88">
      <c r="A88" s="67"/>
      <c r="B88" s="67"/>
      <c r="C88" s="68"/>
      <c r="D88" s="67"/>
      <c r="E88" s="67"/>
      <c r="F88" s="67"/>
      <c r="G88" s="69"/>
      <c r="H88" s="69"/>
      <c r="I88" s="69"/>
      <c r="J88" s="70" t="s">
        <v>18</v>
      </c>
      <c r="K88" s="70"/>
      <c r="L88" s="70" t="s">
        <v>18</v>
      </c>
      <c r="M88" s="72" t="s">
        <v>18</v>
      </c>
    </row>
    <row r="89">
      <c r="A89" s="67"/>
      <c r="B89" s="67"/>
      <c r="C89" s="68"/>
      <c r="D89" s="67"/>
      <c r="E89" s="67"/>
      <c r="F89" s="67"/>
      <c r="G89" s="69"/>
      <c r="H89" s="69"/>
      <c r="I89" s="69"/>
      <c r="J89" s="70" t="s">
        <v>18</v>
      </c>
      <c r="K89" s="70"/>
      <c r="L89" s="70" t="s">
        <v>18</v>
      </c>
      <c r="M89" s="72" t="s">
        <v>18</v>
      </c>
    </row>
    <row r="90">
      <c r="A90" s="67"/>
      <c r="B90" s="67"/>
      <c r="C90" s="68"/>
      <c r="D90" s="67"/>
      <c r="E90" s="67"/>
      <c r="F90" s="67"/>
      <c r="G90" s="69"/>
      <c r="H90" s="69"/>
      <c r="I90" s="69"/>
      <c r="J90" s="70" t="s">
        <v>18</v>
      </c>
      <c r="K90" s="70"/>
      <c r="L90" s="70" t="s">
        <v>18</v>
      </c>
      <c r="M90" s="72" t="s">
        <v>18</v>
      </c>
    </row>
    <row r="91">
      <c r="A91" s="67"/>
      <c r="B91" s="67"/>
      <c r="C91" s="68"/>
      <c r="D91" s="67"/>
      <c r="E91" s="67"/>
      <c r="F91" s="67"/>
      <c r="G91" s="69"/>
      <c r="H91" s="69"/>
      <c r="I91" s="69"/>
      <c r="J91" s="70" t="s">
        <v>18</v>
      </c>
      <c r="K91" s="70"/>
      <c r="L91" s="70" t="s">
        <v>18</v>
      </c>
      <c r="M91" s="72" t="s">
        <v>18</v>
      </c>
    </row>
    <row r="92">
      <c r="A92" s="67"/>
      <c r="B92" s="67"/>
      <c r="C92" s="68"/>
      <c r="D92" s="67"/>
      <c r="E92" s="67"/>
      <c r="F92" s="67"/>
      <c r="G92" s="69"/>
      <c r="H92" s="69"/>
      <c r="I92" s="69"/>
      <c r="J92" s="70" t="s">
        <v>18</v>
      </c>
      <c r="K92" s="70"/>
      <c r="L92" s="70" t="s">
        <v>18</v>
      </c>
      <c r="M92" s="72" t="s">
        <v>18</v>
      </c>
    </row>
    <row r="93">
      <c r="A93" s="67"/>
      <c r="B93" s="67"/>
      <c r="C93" s="68"/>
      <c r="D93" s="67"/>
      <c r="E93" s="67"/>
      <c r="F93" s="67"/>
      <c r="G93" s="69"/>
      <c r="H93" s="69"/>
      <c r="I93" s="69"/>
      <c r="J93" s="70" t="s">
        <v>18</v>
      </c>
      <c r="K93" s="70"/>
      <c r="L93" s="70" t="s">
        <v>18</v>
      </c>
      <c r="M93" s="72" t="s">
        <v>18</v>
      </c>
    </row>
    <row r="94">
      <c r="A94" s="67"/>
      <c r="B94" s="67"/>
      <c r="C94" s="68"/>
      <c r="D94" s="67"/>
      <c r="E94" s="67"/>
      <c r="F94" s="67"/>
      <c r="G94" s="69"/>
      <c r="H94" s="69"/>
      <c r="I94" s="69"/>
      <c r="J94" s="70" t="s">
        <v>18</v>
      </c>
      <c r="K94" s="70"/>
      <c r="L94" s="70" t="s">
        <v>18</v>
      </c>
      <c r="M94" s="72" t="s">
        <v>18</v>
      </c>
    </row>
    <row r="95">
      <c r="A95" s="67"/>
      <c r="B95" s="67"/>
      <c r="C95" s="68"/>
      <c r="D95" s="67"/>
      <c r="E95" s="67"/>
      <c r="F95" s="67"/>
      <c r="G95" s="69"/>
      <c r="H95" s="69"/>
      <c r="I95" s="69"/>
      <c r="J95" s="70" t="s">
        <v>18</v>
      </c>
      <c r="K95" s="70"/>
      <c r="L95" s="70" t="s">
        <v>18</v>
      </c>
      <c r="M95" s="72" t="s">
        <v>18</v>
      </c>
    </row>
    <row r="96">
      <c r="A96" s="67"/>
      <c r="B96" s="67"/>
      <c r="C96" s="68"/>
      <c r="D96" s="67"/>
      <c r="E96" s="67"/>
      <c r="F96" s="67"/>
      <c r="G96" s="69"/>
      <c r="H96" s="69"/>
      <c r="I96" s="69"/>
      <c r="J96" s="70" t="s">
        <v>18</v>
      </c>
      <c r="K96" s="70"/>
      <c r="L96" s="70" t="s">
        <v>18</v>
      </c>
      <c r="M96" s="72" t="s">
        <v>18</v>
      </c>
    </row>
    <row r="97">
      <c r="A97" s="67"/>
      <c r="B97" s="67"/>
      <c r="C97" s="68"/>
      <c r="D97" s="67"/>
      <c r="E97" s="67"/>
      <c r="F97" s="67"/>
      <c r="G97" s="69"/>
      <c r="H97" s="69"/>
      <c r="I97" s="69"/>
      <c r="J97" s="70" t="s">
        <v>18</v>
      </c>
      <c r="K97" s="70"/>
      <c r="L97" s="70" t="s">
        <v>18</v>
      </c>
      <c r="M97" s="72" t="s">
        <v>18</v>
      </c>
    </row>
    <row r="98">
      <c r="A98" s="67"/>
      <c r="B98" s="67"/>
      <c r="C98" s="68"/>
      <c r="D98" s="67"/>
      <c r="E98" s="67"/>
      <c r="F98" s="67"/>
      <c r="G98" s="69"/>
      <c r="H98" s="69"/>
      <c r="I98" s="69"/>
      <c r="J98" s="70" t="s">
        <v>18</v>
      </c>
      <c r="K98" s="70"/>
      <c r="L98" s="70" t="s">
        <v>18</v>
      </c>
      <c r="M98" s="72" t="s">
        <v>18</v>
      </c>
    </row>
    <row r="99">
      <c r="A99" s="67"/>
      <c r="B99" s="67"/>
      <c r="C99" s="68"/>
      <c r="D99" s="67"/>
      <c r="E99" s="67"/>
      <c r="F99" s="67"/>
      <c r="G99" s="69"/>
      <c r="H99" s="69"/>
      <c r="I99" s="69"/>
      <c r="J99" s="70" t="s">
        <v>18</v>
      </c>
      <c r="K99" s="70"/>
      <c r="L99" s="70" t="s">
        <v>18</v>
      </c>
      <c r="M99" s="72" t="s">
        <v>18</v>
      </c>
    </row>
    <row r="100">
      <c r="A100" s="67"/>
      <c r="B100" s="67"/>
      <c r="C100" s="68"/>
      <c r="D100" s="67"/>
      <c r="E100" s="67"/>
      <c r="F100" s="67"/>
      <c r="G100" s="69"/>
      <c r="H100" s="69"/>
      <c r="I100" s="69"/>
      <c r="J100" s="70" t="s">
        <v>18</v>
      </c>
      <c r="K100" s="70"/>
      <c r="L100" s="70" t="s">
        <v>18</v>
      </c>
      <c r="M100" s="72" t="s">
        <v>18</v>
      </c>
    </row>
    <row r="101">
      <c r="A101" s="67"/>
      <c r="B101" s="67"/>
      <c r="C101" s="68"/>
      <c r="D101" s="67"/>
      <c r="E101" s="67"/>
      <c r="F101" s="69"/>
      <c r="G101" s="69"/>
      <c r="H101" s="69"/>
      <c r="I101" s="73"/>
      <c r="J101" s="70" t="s">
        <v>18</v>
      </c>
      <c r="K101" s="70"/>
      <c r="L101" s="70" t="s">
        <v>18</v>
      </c>
      <c r="M101" s="72" t="s">
        <v>18</v>
      </c>
    </row>
    <row r="102">
      <c r="A102" s="67"/>
      <c r="B102" s="67"/>
      <c r="C102" s="68"/>
      <c r="D102" s="67"/>
      <c r="E102" s="67"/>
      <c r="F102" s="74"/>
      <c r="G102" s="69"/>
      <c r="H102" s="69"/>
      <c r="I102" s="73"/>
      <c r="J102" s="70" t="s">
        <v>18</v>
      </c>
      <c r="K102" s="70"/>
      <c r="L102" s="70" t="s">
        <v>18</v>
      </c>
      <c r="M102" s="72" t="s">
        <v>18</v>
      </c>
    </row>
    <row r="103">
      <c r="A103" s="67"/>
      <c r="B103" s="67"/>
      <c r="C103" s="68"/>
      <c r="D103" s="67"/>
      <c r="E103" s="67"/>
      <c r="F103" s="69"/>
      <c r="G103" s="69"/>
      <c r="H103" s="69"/>
      <c r="I103" s="73"/>
      <c r="J103" s="70" t="s">
        <v>18</v>
      </c>
      <c r="K103" s="70"/>
      <c r="L103" s="70" t="s">
        <v>18</v>
      </c>
      <c r="M103" s="72" t="s">
        <v>18</v>
      </c>
    </row>
    <row r="104">
      <c r="A104" s="67"/>
      <c r="B104" s="67"/>
      <c r="C104" s="68"/>
      <c r="D104" s="67"/>
      <c r="E104" s="67"/>
      <c r="F104" s="69"/>
      <c r="G104" s="69"/>
      <c r="H104" s="69"/>
      <c r="I104" s="73"/>
      <c r="J104" s="70" t="s">
        <v>18</v>
      </c>
      <c r="K104" s="70"/>
      <c r="L104" s="70" t="s">
        <v>18</v>
      </c>
      <c r="M104" s="72" t="s">
        <v>18</v>
      </c>
    </row>
    <row r="105">
      <c r="A105" s="67"/>
      <c r="B105" s="67"/>
      <c r="C105" s="68"/>
      <c r="D105" s="67"/>
      <c r="E105" s="67"/>
      <c r="F105" s="69"/>
      <c r="G105" s="69"/>
      <c r="H105" s="69"/>
      <c r="I105" s="73"/>
      <c r="J105" s="70" t="s">
        <v>18</v>
      </c>
      <c r="K105" s="70"/>
      <c r="L105" s="70" t="s">
        <v>18</v>
      </c>
      <c r="M105" s="72" t="s">
        <v>18</v>
      </c>
    </row>
    <row r="106">
      <c r="A106" s="67"/>
      <c r="B106" s="67"/>
      <c r="C106" s="68"/>
      <c r="D106" s="67"/>
      <c r="E106" s="67"/>
      <c r="F106" s="69"/>
      <c r="G106" s="69"/>
      <c r="H106" s="69"/>
      <c r="I106" s="73"/>
      <c r="J106" s="70" t="s">
        <v>18</v>
      </c>
      <c r="K106" s="70"/>
      <c r="L106" s="70" t="s">
        <v>18</v>
      </c>
      <c r="M106" s="72" t="s">
        <v>18</v>
      </c>
    </row>
    <row r="107">
      <c r="A107" s="67"/>
      <c r="B107" s="67"/>
      <c r="C107" s="68"/>
      <c r="D107" s="67"/>
      <c r="E107" s="67"/>
      <c r="F107" s="69"/>
      <c r="G107" s="69"/>
      <c r="H107" s="69"/>
      <c r="I107" s="73"/>
      <c r="J107" s="70" t="s">
        <v>18</v>
      </c>
      <c r="K107" s="70"/>
      <c r="L107" s="70" t="s">
        <v>18</v>
      </c>
      <c r="M107" s="72" t="s">
        <v>18</v>
      </c>
    </row>
    <row r="108">
      <c r="A108" s="67"/>
      <c r="B108" s="67"/>
      <c r="C108" s="68"/>
      <c r="D108" s="67"/>
      <c r="E108" s="69"/>
      <c r="F108" s="69"/>
      <c r="G108" s="69"/>
      <c r="H108" s="73"/>
      <c r="I108" s="73"/>
      <c r="J108" s="70" t="s">
        <v>18</v>
      </c>
      <c r="K108" s="70"/>
      <c r="L108" s="70" t="s">
        <v>18</v>
      </c>
      <c r="M108" s="72" t="s">
        <v>18</v>
      </c>
    </row>
    <row r="109">
      <c r="A109" s="67"/>
      <c r="B109" s="67"/>
      <c r="C109" s="68"/>
      <c r="D109" s="67"/>
      <c r="E109" s="69"/>
      <c r="F109" s="69"/>
      <c r="G109" s="69"/>
      <c r="H109" s="73"/>
      <c r="I109" s="73"/>
      <c r="J109" s="70" t="s">
        <v>18</v>
      </c>
      <c r="K109" s="70"/>
      <c r="L109" s="70" t="s">
        <v>18</v>
      </c>
      <c r="M109" s="72" t="s">
        <v>18</v>
      </c>
    </row>
    <row r="110">
      <c r="A110" s="67"/>
      <c r="B110" s="67"/>
      <c r="C110" s="68"/>
      <c r="D110" s="67"/>
      <c r="E110" s="69"/>
      <c r="F110" s="69"/>
      <c r="G110" s="69"/>
      <c r="H110" s="73"/>
      <c r="I110" s="73"/>
      <c r="J110" s="70" t="s">
        <v>18</v>
      </c>
      <c r="K110" s="70"/>
      <c r="L110" s="70" t="s">
        <v>18</v>
      </c>
      <c r="M110" s="72" t="s">
        <v>18</v>
      </c>
    </row>
    <row r="111">
      <c r="A111" s="67"/>
      <c r="B111" s="67"/>
      <c r="C111" s="68"/>
      <c r="D111" s="67"/>
      <c r="E111" s="69"/>
      <c r="F111" s="69"/>
      <c r="G111" s="69"/>
      <c r="H111" s="73"/>
      <c r="I111" s="73"/>
      <c r="J111" s="70" t="s">
        <v>18</v>
      </c>
      <c r="K111" s="70"/>
      <c r="L111" s="70" t="s">
        <v>18</v>
      </c>
      <c r="M111" s="72" t="s">
        <v>18</v>
      </c>
    </row>
    <row r="112">
      <c r="A112" s="67"/>
      <c r="B112" s="67"/>
      <c r="C112" s="68"/>
      <c r="D112" s="67"/>
      <c r="E112" s="69"/>
      <c r="F112" s="69"/>
      <c r="G112" s="69"/>
      <c r="H112" s="73"/>
      <c r="I112" s="73"/>
      <c r="J112" s="70" t="s">
        <v>18</v>
      </c>
      <c r="K112" s="70"/>
      <c r="L112" s="70" t="s">
        <v>18</v>
      </c>
      <c r="M112" s="72" t="s">
        <v>18</v>
      </c>
    </row>
    <row r="113">
      <c r="A113" s="67"/>
      <c r="B113" s="67"/>
      <c r="C113" s="68"/>
      <c r="D113" s="67"/>
      <c r="E113" s="69"/>
      <c r="F113" s="69"/>
      <c r="G113" s="69"/>
      <c r="H113" s="73"/>
      <c r="I113" s="73"/>
      <c r="J113" s="70" t="s">
        <v>18</v>
      </c>
      <c r="K113" s="70"/>
      <c r="L113" s="70" t="s">
        <v>18</v>
      </c>
      <c r="M113" s="72" t="s">
        <v>18</v>
      </c>
    </row>
    <row r="114">
      <c r="A114" s="67"/>
      <c r="B114" s="67"/>
      <c r="C114" s="68"/>
      <c r="D114" s="67"/>
      <c r="E114" s="69"/>
      <c r="F114" s="69"/>
      <c r="G114" s="69"/>
      <c r="H114" s="73"/>
      <c r="I114" s="73"/>
      <c r="J114" s="70" t="s">
        <v>18</v>
      </c>
      <c r="K114" s="70"/>
      <c r="L114" s="70" t="s">
        <v>18</v>
      </c>
      <c r="M114" s="72" t="s">
        <v>18</v>
      </c>
    </row>
    <row r="115">
      <c r="A115" s="67"/>
      <c r="B115" s="67"/>
      <c r="C115" s="68"/>
      <c r="D115" s="67"/>
      <c r="E115" s="69"/>
      <c r="F115" s="69"/>
      <c r="G115" s="69"/>
      <c r="H115" s="73"/>
      <c r="I115" s="73"/>
      <c r="J115" s="70" t="s">
        <v>18</v>
      </c>
      <c r="K115" s="70"/>
      <c r="L115" s="70" t="s">
        <v>18</v>
      </c>
      <c r="M115" s="72" t="s">
        <v>18</v>
      </c>
    </row>
    <row r="116">
      <c r="A116" s="67"/>
      <c r="B116" s="67"/>
      <c r="C116" s="68"/>
      <c r="D116" s="67"/>
      <c r="E116" s="69"/>
      <c r="F116" s="69"/>
      <c r="G116" s="69"/>
      <c r="H116" s="73"/>
      <c r="I116" s="73"/>
      <c r="J116" s="70" t="s">
        <v>18</v>
      </c>
      <c r="K116" s="70"/>
      <c r="L116" s="70" t="s">
        <v>18</v>
      </c>
      <c r="M116" s="72" t="s">
        <v>18</v>
      </c>
    </row>
    <row r="117">
      <c r="A117" s="67"/>
      <c r="B117" s="67"/>
      <c r="C117" s="68"/>
      <c r="D117" s="67"/>
      <c r="E117" s="69"/>
      <c r="F117" s="75"/>
      <c r="G117" s="69"/>
      <c r="H117" s="73"/>
      <c r="I117" s="73"/>
      <c r="J117" s="70" t="s">
        <v>18</v>
      </c>
      <c r="K117" s="70"/>
      <c r="L117" s="70" t="s">
        <v>18</v>
      </c>
      <c r="M117" s="72" t="s">
        <v>18</v>
      </c>
    </row>
    <row r="118">
      <c r="A118" s="67"/>
      <c r="B118" s="67"/>
      <c r="C118" s="68"/>
      <c r="D118" s="67"/>
      <c r="E118" s="69"/>
      <c r="F118" s="69"/>
      <c r="G118" s="69"/>
      <c r="H118" s="73"/>
      <c r="I118" s="73"/>
      <c r="J118" s="70" t="s">
        <v>18</v>
      </c>
      <c r="K118" s="70"/>
      <c r="L118" s="70" t="s">
        <v>18</v>
      </c>
      <c r="M118" s="72" t="s">
        <v>18</v>
      </c>
    </row>
    <row r="119">
      <c r="A119" s="67"/>
      <c r="B119" s="67"/>
      <c r="C119" s="68"/>
      <c r="D119" s="67"/>
      <c r="E119" s="69"/>
      <c r="F119" s="69"/>
      <c r="G119" s="69"/>
      <c r="H119" s="73"/>
      <c r="I119" s="73"/>
      <c r="J119" s="70" t="s">
        <v>18</v>
      </c>
      <c r="K119" s="70"/>
      <c r="L119" s="70" t="s">
        <v>18</v>
      </c>
      <c r="M119" s="72" t="s">
        <v>18</v>
      </c>
    </row>
    <row r="120">
      <c r="A120" s="67"/>
      <c r="B120" s="67"/>
      <c r="C120" s="68"/>
      <c r="D120" s="67"/>
      <c r="E120" s="69"/>
      <c r="F120" s="69"/>
      <c r="G120" s="69"/>
      <c r="H120" s="73"/>
      <c r="I120" s="73"/>
      <c r="J120" s="70" t="s">
        <v>18</v>
      </c>
      <c r="K120" s="70"/>
      <c r="L120" s="70" t="s">
        <v>18</v>
      </c>
      <c r="M120" s="72" t="s">
        <v>18</v>
      </c>
    </row>
    <row r="121">
      <c r="A121" s="67"/>
      <c r="B121" s="67"/>
      <c r="C121" s="68"/>
      <c r="D121" s="67"/>
      <c r="E121" s="69"/>
      <c r="F121" s="69"/>
      <c r="G121" s="69"/>
      <c r="H121" s="73"/>
      <c r="I121" s="73"/>
      <c r="J121" s="70" t="s">
        <v>18</v>
      </c>
      <c r="K121" s="70"/>
      <c r="L121" s="70" t="s">
        <v>18</v>
      </c>
      <c r="M121" s="72" t="s">
        <v>18</v>
      </c>
    </row>
    <row r="122">
      <c r="A122" s="67"/>
      <c r="B122" s="67"/>
      <c r="C122" s="68"/>
      <c r="D122" s="67"/>
      <c r="E122" s="69"/>
      <c r="F122" s="69"/>
      <c r="G122" s="69"/>
      <c r="H122" s="73"/>
      <c r="I122" s="73"/>
      <c r="J122" s="70" t="s">
        <v>18</v>
      </c>
      <c r="K122" s="70"/>
      <c r="L122" s="70" t="s">
        <v>18</v>
      </c>
      <c r="M122" s="72" t="s">
        <v>18</v>
      </c>
    </row>
    <row r="123">
      <c r="A123" s="67"/>
      <c r="B123" s="67"/>
      <c r="C123" s="68"/>
      <c r="D123" s="67"/>
      <c r="E123" s="69"/>
      <c r="F123" s="69"/>
      <c r="G123" s="69"/>
      <c r="H123" s="73"/>
      <c r="I123" s="73"/>
      <c r="J123" s="70" t="s">
        <v>18</v>
      </c>
      <c r="K123" s="70"/>
      <c r="L123" s="70" t="s">
        <v>18</v>
      </c>
      <c r="M123" s="72" t="s">
        <v>18</v>
      </c>
    </row>
    <row r="124">
      <c r="A124" s="67"/>
      <c r="B124" s="67"/>
      <c r="C124" s="68"/>
      <c r="D124" s="67"/>
      <c r="E124" s="69"/>
      <c r="F124" s="69"/>
      <c r="G124" s="69"/>
      <c r="H124" s="73"/>
      <c r="I124" s="73"/>
      <c r="J124" s="70" t="s">
        <v>18</v>
      </c>
      <c r="K124" s="70"/>
      <c r="L124" s="70" t="s">
        <v>18</v>
      </c>
      <c r="M124" s="72" t="s">
        <v>18</v>
      </c>
    </row>
    <row r="125">
      <c r="A125" s="67"/>
      <c r="B125" s="67"/>
      <c r="C125" s="68"/>
      <c r="D125" s="67"/>
      <c r="E125" s="69"/>
      <c r="F125" s="69"/>
      <c r="G125" s="69"/>
      <c r="H125" s="73"/>
      <c r="I125" s="73"/>
      <c r="J125" s="70" t="s">
        <v>18</v>
      </c>
      <c r="K125" s="70"/>
      <c r="L125" s="70" t="s">
        <v>18</v>
      </c>
      <c r="M125" s="72" t="s">
        <v>18</v>
      </c>
    </row>
    <row r="126">
      <c r="A126" s="67"/>
      <c r="B126" s="67"/>
      <c r="C126" s="68"/>
      <c r="D126" s="76"/>
      <c r="E126" s="69"/>
      <c r="F126" s="69"/>
      <c r="G126" s="69"/>
      <c r="H126" s="73"/>
      <c r="I126" s="73"/>
      <c r="J126" s="70" t="s">
        <v>18</v>
      </c>
      <c r="K126" s="70"/>
      <c r="L126" s="70" t="s">
        <v>18</v>
      </c>
      <c r="M126" s="72" t="s">
        <v>18</v>
      </c>
    </row>
    <row r="127">
      <c r="A127" s="67"/>
      <c r="B127" s="67"/>
      <c r="C127" s="68"/>
      <c r="D127" s="67"/>
      <c r="E127" s="69"/>
      <c r="F127" s="69"/>
      <c r="G127" s="69"/>
      <c r="H127" s="73"/>
      <c r="I127" s="73"/>
      <c r="J127" s="70" t="s">
        <v>18</v>
      </c>
      <c r="K127" s="70"/>
      <c r="L127" s="70" t="s">
        <v>18</v>
      </c>
      <c r="M127" s="72" t="s">
        <v>18</v>
      </c>
    </row>
    <row r="128">
      <c r="A128" s="67"/>
      <c r="B128" s="67"/>
      <c r="C128" s="68"/>
      <c r="D128" s="67"/>
      <c r="E128" s="69"/>
      <c r="F128" s="69"/>
      <c r="G128" s="69"/>
      <c r="H128" s="73"/>
      <c r="I128" s="73"/>
      <c r="J128" s="70" t="s">
        <v>18</v>
      </c>
      <c r="K128" s="70"/>
      <c r="L128" s="70" t="s">
        <v>18</v>
      </c>
      <c r="M128" s="72" t="s">
        <v>18</v>
      </c>
    </row>
    <row r="129">
      <c r="A129" s="67"/>
      <c r="B129" s="67"/>
      <c r="C129" s="68"/>
      <c r="D129" s="67"/>
      <c r="E129" s="69"/>
      <c r="F129" s="69"/>
      <c r="G129" s="69"/>
      <c r="H129" s="73"/>
      <c r="I129" s="73"/>
      <c r="J129" s="70" t="s">
        <v>18</v>
      </c>
      <c r="K129" s="70"/>
      <c r="L129" s="70" t="s">
        <v>18</v>
      </c>
      <c r="M129" s="72" t="s">
        <v>18</v>
      </c>
    </row>
    <row r="130">
      <c r="A130" s="67"/>
      <c r="B130" s="67"/>
      <c r="C130" s="68"/>
      <c r="D130" s="67"/>
      <c r="E130" s="69"/>
      <c r="F130" s="69"/>
      <c r="G130" s="69"/>
      <c r="H130" s="73"/>
      <c r="I130" s="73"/>
      <c r="J130" s="70" t="s">
        <v>18</v>
      </c>
      <c r="K130" s="70"/>
      <c r="L130" s="70" t="s">
        <v>18</v>
      </c>
      <c r="M130" s="72" t="s">
        <v>18</v>
      </c>
    </row>
    <row r="131">
      <c r="A131" s="67"/>
      <c r="B131" s="67"/>
      <c r="C131" s="68"/>
      <c r="D131" s="67"/>
      <c r="E131" s="69"/>
      <c r="F131" s="69"/>
      <c r="G131" s="69"/>
      <c r="H131" s="73"/>
      <c r="I131" s="73"/>
      <c r="J131" s="70" t="s">
        <v>18</v>
      </c>
      <c r="K131" s="70"/>
      <c r="L131" s="70" t="s">
        <v>18</v>
      </c>
      <c r="M131" s="72" t="s">
        <v>18</v>
      </c>
    </row>
    <row r="132">
      <c r="A132" s="67"/>
      <c r="B132" s="67"/>
      <c r="C132" s="68"/>
      <c r="D132" s="67"/>
      <c r="E132" s="69"/>
      <c r="F132" s="69"/>
      <c r="G132" s="69"/>
      <c r="H132" s="73"/>
      <c r="I132" s="73"/>
      <c r="J132" s="70" t="s">
        <v>18</v>
      </c>
      <c r="K132" s="70"/>
      <c r="L132" s="70" t="s">
        <v>18</v>
      </c>
      <c r="M132" s="72" t="s">
        <v>18</v>
      </c>
    </row>
    <row r="133">
      <c r="A133" s="67"/>
      <c r="B133" s="67"/>
      <c r="C133" s="68"/>
      <c r="D133" s="67"/>
      <c r="E133" s="69"/>
      <c r="F133" s="69"/>
      <c r="G133" s="69"/>
      <c r="H133" s="73"/>
      <c r="I133" s="73"/>
      <c r="J133" s="70" t="s">
        <v>18</v>
      </c>
      <c r="K133" s="70"/>
      <c r="L133" s="70" t="s">
        <v>18</v>
      </c>
      <c r="M133" s="72" t="s">
        <v>18</v>
      </c>
    </row>
    <row r="134">
      <c r="A134" s="67"/>
      <c r="B134" s="67"/>
      <c r="C134" s="68"/>
      <c r="D134" s="67"/>
      <c r="E134" s="69"/>
      <c r="F134" s="69"/>
      <c r="G134" s="69"/>
      <c r="H134" s="73"/>
      <c r="I134" s="73"/>
      <c r="J134" s="70" t="s">
        <v>18</v>
      </c>
      <c r="K134" s="70"/>
      <c r="L134" s="70" t="s">
        <v>18</v>
      </c>
      <c r="M134" s="72" t="s">
        <v>18</v>
      </c>
    </row>
    <row r="135">
      <c r="A135" s="67"/>
      <c r="B135" s="67"/>
      <c r="C135" s="68"/>
      <c r="D135" s="67"/>
      <c r="E135" s="69"/>
      <c r="F135" s="69"/>
      <c r="G135" s="69"/>
      <c r="H135" s="73"/>
      <c r="I135" s="73"/>
      <c r="J135" s="70" t="s">
        <v>18</v>
      </c>
      <c r="K135" s="70"/>
      <c r="L135" s="70" t="s">
        <v>18</v>
      </c>
      <c r="M135" s="72" t="s">
        <v>18</v>
      </c>
    </row>
    <row r="136">
      <c r="A136" s="67"/>
      <c r="B136" s="67"/>
      <c r="C136" s="68"/>
      <c r="D136" s="67"/>
      <c r="E136" s="69"/>
      <c r="F136" s="69"/>
      <c r="G136" s="69"/>
      <c r="H136" s="73"/>
      <c r="I136" s="73"/>
      <c r="J136" s="70" t="s">
        <v>18</v>
      </c>
      <c r="K136" s="70"/>
      <c r="L136" s="70" t="s">
        <v>18</v>
      </c>
      <c r="M136" s="72" t="s">
        <v>18</v>
      </c>
    </row>
    <row r="137">
      <c r="A137" s="67"/>
      <c r="B137" s="67"/>
      <c r="C137" s="68"/>
      <c r="D137" s="67"/>
      <c r="E137" s="69"/>
      <c r="F137" s="69"/>
      <c r="G137" s="69"/>
      <c r="H137" s="73"/>
      <c r="I137" s="73"/>
      <c r="J137" s="70" t="s">
        <v>18</v>
      </c>
      <c r="K137" s="70"/>
      <c r="L137" s="70" t="s">
        <v>18</v>
      </c>
      <c r="M137" s="72" t="s">
        <v>18</v>
      </c>
    </row>
    <row r="138">
      <c r="A138" s="67"/>
      <c r="B138" s="67"/>
      <c r="C138" s="68"/>
      <c r="D138" s="67"/>
      <c r="E138" s="69"/>
      <c r="F138" s="69"/>
      <c r="G138" s="69"/>
      <c r="H138" s="73"/>
      <c r="I138" s="73"/>
      <c r="J138" s="70" t="s">
        <v>18</v>
      </c>
      <c r="K138" s="70"/>
      <c r="L138" s="70" t="s">
        <v>18</v>
      </c>
      <c r="M138" s="72" t="s">
        <v>18</v>
      </c>
    </row>
    <row r="139">
      <c r="A139" s="67"/>
      <c r="B139" s="67"/>
      <c r="C139" s="68"/>
      <c r="D139" s="67"/>
      <c r="E139" s="69"/>
      <c r="F139" s="69"/>
      <c r="G139" s="69"/>
      <c r="H139" s="73"/>
      <c r="I139" s="73"/>
      <c r="J139" s="70" t="s">
        <v>18</v>
      </c>
      <c r="K139" s="70"/>
      <c r="L139" s="70" t="s">
        <v>18</v>
      </c>
      <c r="M139" s="72" t="s">
        <v>18</v>
      </c>
    </row>
    <row r="140">
      <c r="A140" s="67"/>
      <c r="B140" s="67"/>
      <c r="C140" s="68"/>
      <c r="D140" s="67"/>
      <c r="E140" s="69"/>
      <c r="F140" s="69"/>
      <c r="G140" s="69"/>
      <c r="H140" s="73"/>
      <c r="I140" s="73"/>
      <c r="J140" s="70" t="s">
        <v>18</v>
      </c>
      <c r="K140" s="70"/>
      <c r="L140" s="70" t="s">
        <v>18</v>
      </c>
      <c r="M140" s="72" t="s">
        <v>18</v>
      </c>
    </row>
    <row r="141">
      <c r="A141" s="67"/>
      <c r="B141" s="67"/>
      <c r="C141" s="68"/>
      <c r="D141" s="67"/>
      <c r="E141" s="69"/>
      <c r="F141" s="69"/>
      <c r="G141" s="69"/>
      <c r="H141" s="73"/>
      <c r="I141" s="73"/>
      <c r="J141" s="70" t="s">
        <v>18</v>
      </c>
      <c r="K141" s="70"/>
      <c r="L141" s="70" t="s">
        <v>18</v>
      </c>
      <c r="M141" s="72" t="s">
        <v>18</v>
      </c>
    </row>
    <row r="142">
      <c r="A142" s="67"/>
      <c r="B142" s="67"/>
      <c r="C142" s="68"/>
      <c r="D142" s="67"/>
      <c r="E142" s="69"/>
      <c r="F142" s="69"/>
      <c r="G142" s="69"/>
      <c r="H142" s="73"/>
      <c r="I142" s="73"/>
      <c r="J142" s="70" t="s">
        <v>18</v>
      </c>
      <c r="K142" s="70"/>
      <c r="L142" s="70" t="s">
        <v>18</v>
      </c>
      <c r="M142" s="72" t="s">
        <v>18</v>
      </c>
    </row>
    <row r="143">
      <c r="A143" s="67"/>
      <c r="B143" s="67"/>
      <c r="C143" s="68"/>
      <c r="D143" s="67"/>
      <c r="E143" s="69"/>
      <c r="F143" s="69"/>
      <c r="G143" s="69"/>
      <c r="H143" s="73"/>
      <c r="I143" s="73"/>
      <c r="J143" s="70" t="s">
        <v>18</v>
      </c>
      <c r="K143" s="70"/>
      <c r="L143" s="70" t="s">
        <v>18</v>
      </c>
      <c r="M143" s="72" t="s">
        <v>18</v>
      </c>
    </row>
    <row r="144">
      <c r="A144" s="67"/>
      <c r="B144" s="67"/>
      <c r="C144" s="68"/>
      <c r="D144" s="67"/>
      <c r="E144" s="69"/>
      <c r="F144" s="69"/>
      <c r="G144" s="69"/>
      <c r="H144" s="73"/>
      <c r="I144" s="73"/>
      <c r="J144" s="70" t="s">
        <v>18</v>
      </c>
      <c r="K144" s="70"/>
      <c r="L144" s="70" t="s">
        <v>18</v>
      </c>
      <c r="M144" s="72" t="s">
        <v>18</v>
      </c>
    </row>
    <row r="145">
      <c r="A145" s="67"/>
      <c r="B145" s="67"/>
      <c r="C145" s="68"/>
      <c r="D145" s="67"/>
      <c r="E145" s="69"/>
      <c r="F145" s="69"/>
      <c r="G145" s="69"/>
      <c r="H145" s="73"/>
      <c r="I145" s="73"/>
      <c r="J145" s="70" t="s">
        <v>18</v>
      </c>
      <c r="K145" s="70"/>
      <c r="L145" s="70" t="s">
        <v>18</v>
      </c>
      <c r="M145" s="72" t="s">
        <v>18</v>
      </c>
    </row>
    <row r="146">
      <c r="A146" s="67"/>
      <c r="B146" s="67"/>
      <c r="C146" s="68"/>
      <c r="D146" s="67"/>
      <c r="E146" s="69"/>
      <c r="F146" s="69"/>
      <c r="G146" s="69"/>
      <c r="H146" s="73"/>
      <c r="I146" s="73"/>
      <c r="J146" s="70" t="s">
        <v>18</v>
      </c>
      <c r="K146" s="70"/>
      <c r="L146" s="70" t="s">
        <v>18</v>
      </c>
      <c r="M146" s="72" t="s">
        <v>18</v>
      </c>
    </row>
    <row r="147">
      <c r="A147" s="67"/>
      <c r="B147" s="67"/>
      <c r="C147" s="68"/>
      <c r="D147" s="67"/>
      <c r="E147" s="69"/>
      <c r="F147" s="69"/>
      <c r="G147" s="69"/>
      <c r="H147" s="73"/>
      <c r="I147" s="73"/>
      <c r="J147" s="70" t="s">
        <v>18</v>
      </c>
      <c r="K147" s="70"/>
      <c r="L147" s="70" t="s">
        <v>18</v>
      </c>
      <c r="M147" s="72" t="s">
        <v>18</v>
      </c>
    </row>
    <row r="148">
      <c r="A148" s="67"/>
      <c r="B148" s="67"/>
      <c r="C148" s="68"/>
      <c r="D148" s="67"/>
      <c r="E148" s="69"/>
      <c r="F148" s="69"/>
      <c r="G148" s="69"/>
      <c r="H148" s="73"/>
      <c r="I148" s="73"/>
      <c r="J148" s="70" t="s">
        <v>18</v>
      </c>
      <c r="K148" s="70"/>
      <c r="L148" s="70" t="s">
        <v>18</v>
      </c>
      <c r="M148" s="72" t="s">
        <v>18</v>
      </c>
    </row>
    <row r="149">
      <c r="A149" s="67"/>
      <c r="B149" s="67"/>
      <c r="C149" s="68"/>
      <c r="D149" s="67"/>
      <c r="E149" s="69"/>
      <c r="F149" s="69"/>
      <c r="G149" s="69"/>
      <c r="H149" s="73"/>
      <c r="I149" s="73"/>
      <c r="J149" s="70" t="s">
        <v>18</v>
      </c>
      <c r="K149" s="70"/>
      <c r="L149" s="70" t="s">
        <v>18</v>
      </c>
      <c r="M149" s="72" t="s">
        <v>18</v>
      </c>
    </row>
    <row r="150">
      <c r="A150" s="67"/>
      <c r="B150" s="67"/>
      <c r="C150" s="68"/>
      <c r="D150" s="67"/>
      <c r="E150" s="69"/>
      <c r="F150" s="69"/>
      <c r="G150" s="69"/>
      <c r="H150" s="73"/>
      <c r="I150" s="73"/>
      <c r="J150" s="70" t="s">
        <v>18</v>
      </c>
      <c r="K150" s="70"/>
      <c r="L150" s="70" t="s">
        <v>18</v>
      </c>
      <c r="M150" s="72" t="s">
        <v>18</v>
      </c>
    </row>
    <row r="151">
      <c r="A151" s="67"/>
      <c r="B151" s="67"/>
      <c r="C151" s="68"/>
      <c r="D151" s="67"/>
      <c r="E151" s="69"/>
      <c r="F151" s="69"/>
      <c r="G151" s="69"/>
      <c r="H151" s="73"/>
      <c r="I151" s="73"/>
      <c r="J151" s="70" t="s">
        <v>18</v>
      </c>
      <c r="K151" s="70"/>
      <c r="L151" s="70" t="s">
        <v>18</v>
      </c>
      <c r="M151" s="72" t="s">
        <v>18</v>
      </c>
    </row>
    <row r="152">
      <c r="A152" s="67"/>
      <c r="B152" s="67"/>
      <c r="C152" s="68"/>
      <c r="D152" s="67"/>
      <c r="E152" s="69"/>
      <c r="F152" s="69"/>
      <c r="G152" s="69"/>
      <c r="H152" s="73"/>
      <c r="I152" s="73"/>
      <c r="J152" s="70" t="s">
        <v>18</v>
      </c>
      <c r="K152" s="70"/>
      <c r="L152" s="70" t="s">
        <v>18</v>
      </c>
      <c r="M152" s="72" t="s">
        <v>18</v>
      </c>
    </row>
    <row r="153">
      <c r="A153" s="67"/>
      <c r="B153" s="67"/>
      <c r="C153" s="68"/>
      <c r="D153" s="67"/>
      <c r="E153" s="69"/>
      <c r="F153" s="69"/>
      <c r="G153" s="69"/>
      <c r="H153" s="73"/>
      <c r="I153" s="73"/>
      <c r="J153" s="70" t="s">
        <v>18</v>
      </c>
      <c r="K153" s="70"/>
      <c r="L153" s="70" t="s">
        <v>18</v>
      </c>
      <c r="M153" s="72" t="s">
        <v>18</v>
      </c>
    </row>
    <row r="154">
      <c r="A154" s="67"/>
      <c r="B154" s="67"/>
      <c r="C154" s="68"/>
      <c r="D154" s="67"/>
      <c r="E154" s="69"/>
      <c r="F154" s="69"/>
      <c r="G154" s="69"/>
      <c r="H154" s="73"/>
      <c r="I154" s="73"/>
      <c r="J154" s="70" t="s">
        <v>18</v>
      </c>
      <c r="K154" s="70"/>
      <c r="L154" s="70" t="s">
        <v>18</v>
      </c>
      <c r="M154" s="72" t="s">
        <v>18</v>
      </c>
    </row>
    <row r="155">
      <c r="A155" s="67"/>
      <c r="B155" s="67"/>
      <c r="C155" s="68"/>
      <c r="D155" s="67"/>
      <c r="E155" s="69"/>
      <c r="F155" s="69"/>
      <c r="G155" s="69"/>
      <c r="H155" s="73"/>
      <c r="I155" s="73"/>
      <c r="J155" s="70" t="s">
        <v>18</v>
      </c>
      <c r="K155" s="70"/>
      <c r="L155" s="70" t="s">
        <v>18</v>
      </c>
      <c r="M155" s="72" t="s">
        <v>18</v>
      </c>
    </row>
    <row r="156">
      <c r="A156" s="67"/>
      <c r="B156" s="67"/>
      <c r="C156" s="68"/>
      <c r="D156" s="67"/>
      <c r="E156" s="69"/>
      <c r="F156" s="69"/>
      <c r="G156" s="69"/>
      <c r="H156" s="73"/>
      <c r="I156" s="73"/>
      <c r="J156" s="70" t="s">
        <v>18</v>
      </c>
      <c r="K156" s="70"/>
      <c r="L156" s="70" t="s">
        <v>18</v>
      </c>
      <c r="M156" s="72" t="s">
        <v>18</v>
      </c>
    </row>
    <row r="157">
      <c r="A157" s="67"/>
      <c r="B157" s="67"/>
      <c r="C157" s="68"/>
      <c r="D157" s="67"/>
      <c r="E157" s="69"/>
      <c r="F157" s="69"/>
      <c r="G157" s="69"/>
      <c r="H157" s="73"/>
      <c r="I157" s="73"/>
      <c r="J157" s="70" t="s">
        <v>18</v>
      </c>
      <c r="K157" s="70"/>
      <c r="L157" s="70" t="s">
        <v>18</v>
      </c>
      <c r="M157" s="72" t="s">
        <v>18</v>
      </c>
    </row>
    <row r="158">
      <c r="A158" s="67"/>
      <c r="B158" s="67"/>
      <c r="C158" s="68"/>
      <c r="D158" s="67"/>
      <c r="E158" s="69"/>
      <c r="F158" s="69"/>
      <c r="G158" s="69"/>
      <c r="H158" s="73"/>
      <c r="I158" s="73"/>
      <c r="J158" s="70" t="s">
        <v>18</v>
      </c>
      <c r="K158" s="70"/>
      <c r="L158" s="70" t="s">
        <v>18</v>
      </c>
      <c r="M158" s="72" t="s">
        <v>18</v>
      </c>
    </row>
    <row r="159">
      <c r="A159" s="67"/>
      <c r="B159" s="67"/>
      <c r="C159" s="68"/>
      <c r="D159" s="67"/>
      <c r="E159" s="69"/>
      <c r="F159" s="69"/>
      <c r="G159" s="69"/>
      <c r="H159" s="73"/>
      <c r="I159" s="73"/>
      <c r="J159" s="70" t="s">
        <v>18</v>
      </c>
      <c r="K159" s="70"/>
      <c r="L159" s="70" t="s">
        <v>18</v>
      </c>
      <c r="M159" s="72" t="s">
        <v>18</v>
      </c>
    </row>
    <row r="160">
      <c r="A160" s="67"/>
      <c r="B160" s="67"/>
      <c r="C160" s="68"/>
      <c r="D160" s="67"/>
      <c r="E160" s="69"/>
      <c r="F160" s="69"/>
      <c r="G160" s="69"/>
      <c r="H160" s="73"/>
      <c r="I160" s="73"/>
      <c r="J160" s="70" t="s">
        <v>18</v>
      </c>
      <c r="K160" s="70"/>
      <c r="L160" s="70" t="s">
        <v>18</v>
      </c>
      <c r="M160" s="72" t="s">
        <v>18</v>
      </c>
    </row>
    <row r="161">
      <c r="A161" s="67"/>
      <c r="B161" s="67"/>
      <c r="C161" s="68"/>
      <c r="D161" s="67"/>
      <c r="E161" s="69"/>
      <c r="F161" s="69"/>
      <c r="G161" s="69"/>
      <c r="H161" s="73"/>
      <c r="I161" s="73"/>
      <c r="J161" s="70" t="s">
        <v>18</v>
      </c>
      <c r="K161" s="70"/>
      <c r="L161" s="70" t="s">
        <v>18</v>
      </c>
      <c r="M161" s="72" t="s">
        <v>18</v>
      </c>
    </row>
    <row r="162">
      <c r="A162" s="67"/>
      <c r="B162" s="67"/>
      <c r="C162" s="68"/>
      <c r="D162" s="67"/>
      <c r="E162" s="69"/>
      <c r="F162" s="69"/>
      <c r="G162" s="69"/>
      <c r="H162" s="73"/>
      <c r="I162" s="73"/>
      <c r="J162" s="70" t="s">
        <v>18</v>
      </c>
      <c r="K162" s="70"/>
      <c r="L162" s="70" t="s">
        <v>18</v>
      </c>
      <c r="M162" s="72" t="s">
        <v>18</v>
      </c>
    </row>
    <row r="163">
      <c r="A163" s="67"/>
      <c r="B163" s="67"/>
      <c r="C163" s="68"/>
      <c r="D163" s="67"/>
      <c r="E163" s="69"/>
      <c r="F163" s="69"/>
      <c r="G163" s="69"/>
      <c r="H163" s="73"/>
      <c r="I163" s="73"/>
      <c r="J163" s="70" t="s">
        <v>18</v>
      </c>
      <c r="K163" s="70"/>
      <c r="L163" s="70" t="s">
        <v>18</v>
      </c>
      <c r="M163" s="72" t="s">
        <v>18</v>
      </c>
    </row>
    <row r="164">
      <c r="A164" s="67"/>
      <c r="B164" s="67"/>
      <c r="C164" s="68"/>
      <c r="D164" s="67"/>
      <c r="E164" s="69"/>
      <c r="F164" s="69"/>
      <c r="G164" s="69"/>
      <c r="H164" s="73"/>
      <c r="I164" s="73"/>
      <c r="J164" s="70" t="s">
        <v>18</v>
      </c>
      <c r="K164" s="70"/>
      <c r="L164" s="70" t="s">
        <v>18</v>
      </c>
      <c r="M164" s="72" t="s">
        <v>18</v>
      </c>
    </row>
    <row r="165">
      <c r="A165" s="67"/>
      <c r="B165" s="67"/>
      <c r="C165" s="68"/>
      <c r="D165" s="67"/>
      <c r="E165" s="69"/>
      <c r="F165" s="69"/>
      <c r="G165" s="69"/>
      <c r="H165" s="73"/>
      <c r="I165" s="73"/>
      <c r="J165" s="70" t="s">
        <v>18</v>
      </c>
      <c r="K165" s="70"/>
      <c r="L165" s="70" t="s">
        <v>18</v>
      </c>
      <c r="M165" s="72" t="s">
        <v>18</v>
      </c>
    </row>
    <row r="166">
      <c r="A166" s="67"/>
      <c r="B166" s="67"/>
      <c r="C166" s="68"/>
      <c r="D166" s="67"/>
      <c r="E166" s="69"/>
      <c r="F166" s="69"/>
      <c r="G166" s="69"/>
      <c r="H166" s="73"/>
      <c r="I166" s="73"/>
      <c r="J166" s="70" t="s">
        <v>18</v>
      </c>
      <c r="K166" s="70"/>
      <c r="L166" s="70" t="s">
        <v>18</v>
      </c>
      <c r="M166" s="72" t="s">
        <v>18</v>
      </c>
    </row>
    <row r="167">
      <c r="A167" s="67"/>
      <c r="B167" s="67"/>
      <c r="C167" s="68"/>
      <c r="D167" s="67"/>
      <c r="E167" s="69"/>
      <c r="F167" s="69"/>
      <c r="G167" s="69"/>
      <c r="H167" s="73"/>
      <c r="I167" s="73"/>
      <c r="J167" s="70" t="s">
        <v>18</v>
      </c>
      <c r="K167" s="70"/>
      <c r="L167" s="70" t="s">
        <v>18</v>
      </c>
      <c r="M167" s="72" t="s">
        <v>18</v>
      </c>
    </row>
    <row r="168">
      <c r="A168" s="67"/>
      <c r="B168" s="67"/>
      <c r="C168" s="68"/>
      <c r="D168" s="67"/>
      <c r="E168" s="69"/>
      <c r="F168" s="69"/>
      <c r="G168" s="69"/>
      <c r="H168" s="73"/>
      <c r="I168" s="73"/>
      <c r="J168" s="70" t="s">
        <v>18</v>
      </c>
      <c r="K168" s="70"/>
      <c r="L168" s="70" t="s">
        <v>18</v>
      </c>
      <c r="M168" s="72" t="s">
        <v>18</v>
      </c>
    </row>
    <row r="169">
      <c r="A169" s="67"/>
      <c r="B169" s="67"/>
      <c r="C169" s="68"/>
      <c r="D169" s="67"/>
      <c r="E169" s="69"/>
      <c r="F169" s="69"/>
      <c r="G169" s="69"/>
      <c r="H169" s="73"/>
      <c r="I169" s="73"/>
      <c r="J169" s="70" t="s">
        <v>18</v>
      </c>
      <c r="K169" s="70"/>
      <c r="L169" s="70" t="s">
        <v>18</v>
      </c>
      <c r="M169" s="72" t="s">
        <v>18</v>
      </c>
    </row>
    <row r="170">
      <c r="A170" s="67"/>
      <c r="B170" s="67"/>
      <c r="C170" s="68"/>
      <c r="D170" s="67"/>
      <c r="E170" s="69"/>
      <c r="F170" s="69"/>
      <c r="G170" s="69"/>
      <c r="H170" s="73"/>
      <c r="I170" s="73"/>
      <c r="J170" s="70" t="s">
        <v>18</v>
      </c>
      <c r="K170" s="70"/>
      <c r="L170" s="70" t="s">
        <v>18</v>
      </c>
      <c r="M170" s="72" t="s">
        <v>18</v>
      </c>
    </row>
    <row r="171">
      <c r="A171" s="67"/>
      <c r="B171" s="67"/>
      <c r="C171" s="68"/>
      <c r="D171" s="67"/>
      <c r="E171" s="69"/>
      <c r="F171" s="69"/>
      <c r="G171" s="69"/>
      <c r="H171" s="73"/>
      <c r="I171" s="73"/>
      <c r="J171" s="70" t="s">
        <v>18</v>
      </c>
      <c r="K171" s="70"/>
      <c r="L171" s="70" t="s">
        <v>18</v>
      </c>
      <c r="M171" s="72" t="s">
        <v>18</v>
      </c>
    </row>
    <row r="172">
      <c r="A172" s="67"/>
      <c r="B172" s="67"/>
      <c r="C172" s="68"/>
      <c r="D172" s="67"/>
      <c r="E172" s="69"/>
      <c r="F172" s="69"/>
      <c r="G172" s="69"/>
      <c r="H172" s="73"/>
      <c r="I172" s="73"/>
      <c r="J172" s="70" t="s">
        <v>18</v>
      </c>
      <c r="K172" s="70"/>
      <c r="L172" s="70" t="s">
        <v>18</v>
      </c>
      <c r="M172" s="72" t="s">
        <v>18</v>
      </c>
    </row>
    <row r="173">
      <c r="A173" s="67"/>
      <c r="B173" s="67"/>
      <c r="C173" s="68"/>
      <c r="D173" s="67"/>
      <c r="E173" s="69"/>
      <c r="F173" s="69"/>
      <c r="G173" s="69"/>
      <c r="H173" s="73"/>
      <c r="I173" s="73"/>
      <c r="J173" s="70" t="s">
        <v>18</v>
      </c>
      <c r="K173" s="70"/>
      <c r="L173" s="70" t="s">
        <v>18</v>
      </c>
      <c r="M173" s="72" t="s">
        <v>18</v>
      </c>
    </row>
    <row r="174">
      <c r="A174" s="67"/>
      <c r="B174" s="67"/>
      <c r="C174" s="68"/>
      <c r="D174" s="67"/>
      <c r="E174" s="69"/>
      <c r="F174" s="69"/>
      <c r="G174" s="69"/>
      <c r="H174" s="73"/>
      <c r="I174" s="73"/>
      <c r="J174" s="70" t="s">
        <v>18</v>
      </c>
      <c r="K174" s="70"/>
      <c r="L174" s="70" t="s">
        <v>18</v>
      </c>
      <c r="M174" s="72" t="s">
        <v>18</v>
      </c>
    </row>
    <row r="175">
      <c r="A175" s="67"/>
      <c r="B175" s="67"/>
      <c r="C175" s="68"/>
      <c r="D175" s="67"/>
      <c r="E175" s="69"/>
      <c r="F175" s="69"/>
      <c r="G175" s="69"/>
      <c r="H175" s="73"/>
      <c r="I175" s="73"/>
      <c r="J175" s="70" t="s">
        <v>18</v>
      </c>
      <c r="K175" s="70"/>
      <c r="L175" s="70" t="s">
        <v>18</v>
      </c>
      <c r="M175" s="72" t="s">
        <v>18</v>
      </c>
    </row>
    <row r="176">
      <c r="A176" s="67"/>
      <c r="B176" s="67"/>
      <c r="C176" s="68"/>
      <c r="D176" s="67"/>
      <c r="E176" s="69"/>
      <c r="F176" s="69"/>
      <c r="G176" s="69"/>
      <c r="H176" s="73"/>
      <c r="I176" s="73"/>
      <c r="J176" s="70" t="s">
        <v>18</v>
      </c>
      <c r="K176" s="70"/>
      <c r="L176" s="70" t="s">
        <v>18</v>
      </c>
      <c r="M176" s="72" t="s">
        <v>18</v>
      </c>
    </row>
    <row r="177">
      <c r="A177" s="67"/>
      <c r="B177" s="67"/>
      <c r="C177" s="68"/>
      <c r="D177" s="67"/>
      <c r="E177" s="69"/>
      <c r="F177" s="69"/>
      <c r="G177" s="69"/>
      <c r="H177" s="73"/>
      <c r="I177" s="73"/>
      <c r="J177" s="70" t="s">
        <v>18</v>
      </c>
      <c r="K177" s="70"/>
      <c r="L177" s="70" t="s">
        <v>18</v>
      </c>
      <c r="M177" s="72" t="s">
        <v>18</v>
      </c>
    </row>
    <row r="178">
      <c r="A178" s="67"/>
      <c r="B178" s="67"/>
      <c r="C178" s="68"/>
      <c r="D178" s="67"/>
      <c r="E178" s="69"/>
      <c r="F178" s="69"/>
      <c r="G178" s="69"/>
      <c r="H178" s="73"/>
      <c r="I178" s="73"/>
      <c r="J178" s="70" t="s">
        <v>18</v>
      </c>
      <c r="K178" s="70"/>
      <c r="L178" s="70" t="s">
        <v>18</v>
      </c>
      <c r="M178" s="72" t="s">
        <v>18</v>
      </c>
    </row>
    <row r="179">
      <c r="A179" s="67"/>
      <c r="B179" s="67"/>
      <c r="C179" s="68"/>
      <c r="D179" s="67"/>
      <c r="E179" s="69"/>
      <c r="F179" s="69"/>
      <c r="G179" s="69"/>
      <c r="H179" s="73"/>
      <c r="I179" s="73"/>
      <c r="J179" s="70" t="s">
        <v>18</v>
      </c>
      <c r="K179" s="70"/>
      <c r="L179" s="70" t="s">
        <v>18</v>
      </c>
      <c r="M179" s="72" t="s">
        <v>18</v>
      </c>
    </row>
    <row r="180">
      <c r="A180" s="67"/>
      <c r="B180" s="67"/>
      <c r="C180" s="68"/>
      <c r="D180" s="67"/>
      <c r="E180" s="69"/>
      <c r="F180" s="69"/>
      <c r="G180" s="69"/>
      <c r="H180" s="73"/>
      <c r="I180" s="73"/>
      <c r="J180" s="70" t="s">
        <v>18</v>
      </c>
      <c r="K180" s="70"/>
      <c r="L180" s="70" t="s">
        <v>18</v>
      </c>
      <c r="M180" s="72" t="s">
        <v>18</v>
      </c>
    </row>
    <row r="181">
      <c r="A181" s="67"/>
      <c r="B181" s="67"/>
      <c r="C181" s="68"/>
      <c r="D181" s="67"/>
      <c r="E181" s="69"/>
      <c r="F181" s="69"/>
      <c r="G181" s="69"/>
      <c r="H181" s="73"/>
      <c r="I181" s="73"/>
      <c r="J181" s="70" t="s">
        <v>18</v>
      </c>
      <c r="K181" s="70"/>
      <c r="L181" s="70" t="s">
        <v>18</v>
      </c>
      <c r="M181" s="72" t="s">
        <v>18</v>
      </c>
    </row>
    <row r="182">
      <c r="A182" s="67"/>
      <c r="B182" s="67"/>
      <c r="C182" s="68"/>
      <c r="D182" s="67"/>
      <c r="E182" s="69"/>
      <c r="F182" s="69"/>
      <c r="G182" s="69"/>
      <c r="H182" s="73"/>
      <c r="I182" s="73"/>
      <c r="J182" s="70" t="s">
        <v>18</v>
      </c>
      <c r="K182" s="70"/>
      <c r="L182" s="70" t="s">
        <v>18</v>
      </c>
      <c r="M182" s="72" t="s">
        <v>18</v>
      </c>
    </row>
    <row r="183">
      <c r="A183" s="67"/>
      <c r="B183" s="67"/>
      <c r="C183" s="68"/>
      <c r="D183" s="67"/>
      <c r="E183" s="69"/>
      <c r="F183" s="69"/>
      <c r="G183" s="69"/>
      <c r="H183" s="73"/>
      <c r="I183" s="73"/>
      <c r="J183" s="70" t="s">
        <v>18</v>
      </c>
      <c r="K183" s="70"/>
      <c r="L183" s="70" t="s">
        <v>18</v>
      </c>
      <c r="M183" s="72" t="s">
        <v>18</v>
      </c>
    </row>
    <row r="184">
      <c r="A184" s="67"/>
      <c r="B184" s="67"/>
      <c r="C184" s="68"/>
      <c r="D184" s="67"/>
      <c r="E184" s="69"/>
      <c r="F184" s="69"/>
      <c r="G184" s="69"/>
      <c r="H184" s="73"/>
      <c r="I184" s="73"/>
      <c r="J184" s="70" t="s">
        <v>18</v>
      </c>
      <c r="K184" s="70"/>
      <c r="L184" s="70" t="s">
        <v>18</v>
      </c>
      <c r="M184" s="72" t="s">
        <v>18</v>
      </c>
    </row>
    <row r="185">
      <c r="A185" s="67"/>
      <c r="B185" s="67"/>
      <c r="C185" s="68"/>
      <c r="D185" s="67"/>
      <c r="E185" s="69"/>
      <c r="F185" s="69"/>
      <c r="G185" s="69"/>
      <c r="H185" s="73"/>
      <c r="I185" s="73"/>
      <c r="J185" s="70" t="s">
        <v>18</v>
      </c>
      <c r="K185" s="70"/>
      <c r="L185" s="70" t="s">
        <v>18</v>
      </c>
      <c r="M185" s="72" t="s">
        <v>18</v>
      </c>
    </row>
    <row r="186">
      <c r="A186" s="67"/>
      <c r="B186" s="67"/>
      <c r="C186" s="68"/>
      <c r="D186" s="67"/>
      <c r="E186" s="69"/>
      <c r="F186" s="69"/>
      <c r="G186" s="69"/>
      <c r="H186" s="73"/>
      <c r="I186" s="73"/>
      <c r="J186" s="70" t="s">
        <v>18</v>
      </c>
      <c r="K186" s="70"/>
      <c r="L186" s="70" t="s">
        <v>18</v>
      </c>
      <c r="M186" s="72" t="s">
        <v>18</v>
      </c>
    </row>
    <row r="187">
      <c r="A187" s="67"/>
      <c r="B187" s="67"/>
      <c r="C187" s="68"/>
      <c r="D187" s="67"/>
      <c r="E187" s="69"/>
      <c r="F187" s="69"/>
      <c r="G187" s="69"/>
      <c r="H187" s="73"/>
      <c r="I187" s="73"/>
      <c r="J187" s="70" t="s">
        <v>18</v>
      </c>
      <c r="K187" s="70"/>
      <c r="L187" s="70" t="s">
        <v>18</v>
      </c>
      <c r="M187" s="72" t="s">
        <v>18</v>
      </c>
    </row>
    <row r="188">
      <c r="A188" s="67"/>
      <c r="B188" s="67"/>
      <c r="C188" s="68"/>
      <c r="D188" s="67"/>
      <c r="E188" s="69"/>
      <c r="F188" s="69"/>
      <c r="G188" s="69"/>
      <c r="H188" s="73"/>
      <c r="I188" s="73"/>
      <c r="J188" s="70" t="s">
        <v>18</v>
      </c>
      <c r="K188" s="70"/>
      <c r="L188" s="70" t="s">
        <v>18</v>
      </c>
      <c r="M188" s="72" t="s">
        <v>18</v>
      </c>
    </row>
    <row r="189">
      <c r="A189" s="67"/>
      <c r="B189" s="67"/>
      <c r="C189" s="68"/>
      <c r="D189" s="67"/>
      <c r="E189" s="69"/>
      <c r="F189" s="69"/>
      <c r="G189" s="69"/>
      <c r="H189" s="73"/>
      <c r="I189" s="73"/>
      <c r="J189" s="70" t="s">
        <v>18</v>
      </c>
      <c r="K189" s="70"/>
      <c r="L189" s="70" t="s">
        <v>18</v>
      </c>
      <c r="M189" s="72" t="s">
        <v>18</v>
      </c>
    </row>
    <row r="190">
      <c r="A190" s="67"/>
      <c r="B190" s="67"/>
      <c r="C190" s="68"/>
      <c r="D190" s="67"/>
      <c r="E190" s="69"/>
      <c r="F190" s="69"/>
      <c r="G190" s="69"/>
      <c r="H190" s="73"/>
      <c r="I190" s="73"/>
      <c r="J190" s="70" t="s">
        <v>18</v>
      </c>
      <c r="K190" s="70"/>
      <c r="L190" s="70" t="s">
        <v>18</v>
      </c>
      <c r="M190" s="72" t="s">
        <v>18</v>
      </c>
    </row>
    <row r="191">
      <c r="A191" s="67"/>
      <c r="B191" s="67"/>
      <c r="C191" s="68"/>
      <c r="D191" s="67"/>
      <c r="E191" s="69"/>
      <c r="F191" s="69"/>
      <c r="G191" s="69"/>
      <c r="H191" s="73"/>
      <c r="I191" s="73"/>
      <c r="J191" s="70" t="s">
        <v>18</v>
      </c>
      <c r="K191" s="70"/>
      <c r="L191" s="70" t="s">
        <v>18</v>
      </c>
      <c r="M191" s="72" t="s">
        <v>18</v>
      </c>
    </row>
    <row r="192">
      <c r="A192" s="67"/>
      <c r="B192" s="67"/>
      <c r="C192" s="68"/>
      <c r="D192" s="67"/>
      <c r="E192" s="69"/>
      <c r="F192" s="69"/>
      <c r="G192" s="69"/>
      <c r="H192" s="73"/>
      <c r="I192" s="73"/>
      <c r="J192" s="70" t="s">
        <v>18</v>
      </c>
      <c r="K192" s="70"/>
      <c r="L192" s="70" t="s">
        <v>18</v>
      </c>
      <c r="M192" s="72" t="s">
        <v>18</v>
      </c>
    </row>
    <row r="193">
      <c r="A193" s="67"/>
      <c r="B193" s="67"/>
      <c r="C193" s="68"/>
      <c r="D193" s="67"/>
      <c r="E193" s="69"/>
      <c r="F193" s="69"/>
      <c r="G193" s="69"/>
      <c r="H193" s="73"/>
      <c r="I193" s="73"/>
      <c r="J193" s="70" t="s">
        <v>18</v>
      </c>
      <c r="K193" s="70"/>
      <c r="L193" s="70" t="s">
        <v>18</v>
      </c>
      <c r="M193" s="72" t="s">
        <v>18</v>
      </c>
    </row>
    <row r="194">
      <c r="A194" s="67"/>
      <c r="B194" s="67"/>
      <c r="C194" s="68"/>
      <c r="D194" s="67"/>
      <c r="E194" s="69"/>
      <c r="F194" s="69"/>
      <c r="G194" s="69"/>
      <c r="H194" s="73"/>
      <c r="I194" s="73"/>
      <c r="J194" s="70" t="s">
        <v>18</v>
      </c>
      <c r="K194" s="70"/>
      <c r="L194" s="70" t="s">
        <v>18</v>
      </c>
      <c r="M194" s="72" t="s">
        <v>18</v>
      </c>
    </row>
    <row r="195">
      <c r="A195" s="67"/>
      <c r="B195" s="67"/>
      <c r="C195" s="68"/>
      <c r="D195" s="67"/>
      <c r="E195" s="69"/>
      <c r="F195" s="69"/>
      <c r="G195" s="69"/>
      <c r="H195" s="73"/>
      <c r="I195" s="73"/>
      <c r="J195" s="70" t="s">
        <v>18</v>
      </c>
      <c r="K195" s="70"/>
      <c r="L195" s="70" t="s">
        <v>18</v>
      </c>
      <c r="M195" s="72" t="s">
        <v>18</v>
      </c>
    </row>
    <row r="196">
      <c r="A196" s="67"/>
      <c r="B196" s="67"/>
      <c r="C196" s="68"/>
      <c r="D196" s="67"/>
      <c r="E196" s="69"/>
      <c r="F196" s="69"/>
      <c r="G196" s="69"/>
      <c r="H196" s="73"/>
      <c r="I196" s="73"/>
      <c r="J196" s="70" t="s">
        <v>18</v>
      </c>
      <c r="K196" s="70"/>
      <c r="L196" s="70" t="s">
        <v>18</v>
      </c>
      <c r="M196" s="72" t="s">
        <v>18</v>
      </c>
    </row>
    <row r="197">
      <c r="A197" s="67"/>
      <c r="B197" s="67"/>
      <c r="C197" s="68"/>
      <c r="D197" s="67"/>
      <c r="E197" s="69"/>
      <c r="F197" s="69"/>
      <c r="G197" s="69"/>
      <c r="H197" s="73"/>
      <c r="I197" s="73"/>
      <c r="J197" s="70" t="s">
        <v>18</v>
      </c>
      <c r="K197" s="70"/>
      <c r="L197" s="70" t="s">
        <v>18</v>
      </c>
      <c r="M197" s="72" t="s">
        <v>18</v>
      </c>
    </row>
    <row r="198">
      <c r="A198" s="67"/>
      <c r="B198" s="67"/>
      <c r="C198" s="68"/>
      <c r="D198" s="67"/>
      <c r="E198" s="69"/>
      <c r="F198" s="69"/>
      <c r="G198" s="69"/>
      <c r="H198" s="73"/>
      <c r="I198" s="73"/>
      <c r="J198" s="70" t="s">
        <v>18</v>
      </c>
      <c r="K198" s="70"/>
      <c r="L198" s="70" t="s">
        <v>18</v>
      </c>
      <c r="M198" s="72" t="s">
        <v>18</v>
      </c>
    </row>
    <row r="199">
      <c r="A199" s="67"/>
      <c r="B199" s="67"/>
      <c r="C199" s="68"/>
      <c r="D199" s="67"/>
      <c r="E199" s="69"/>
      <c r="F199" s="69"/>
      <c r="G199" s="69"/>
      <c r="H199" s="73"/>
      <c r="I199" s="73"/>
      <c r="J199" s="70" t="s">
        <v>18</v>
      </c>
      <c r="K199" s="70"/>
      <c r="L199" s="70" t="s">
        <v>18</v>
      </c>
      <c r="M199" s="72" t="s">
        <v>18</v>
      </c>
    </row>
    <row r="200">
      <c r="A200" s="67"/>
      <c r="B200" s="67"/>
      <c r="C200" s="68"/>
      <c r="D200" s="67"/>
      <c r="E200" s="69"/>
      <c r="F200" s="69"/>
      <c r="G200" s="69"/>
      <c r="H200" s="73"/>
      <c r="I200" s="73"/>
      <c r="J200" s="70" t="s">
        <v>18</v>
      </c>
      <c r="K200" s="70"/>
      <c r="L200" s="70" t="s">
        <v>18</v>
      </c>
      <c r="M200" s="72" t="s">
        <v>18</v>
      </c>
    </row>
    <row r="201">
      <c r="A201" s="67"/>
      <c r="B201" s="67"/>
      <c r="C201" s="68"/>
      <c r="D201" s="67"/>
      <c r="E201" s="69"/>
      <c r="F201" s="69"/>
      <c r="G201" s="69"/>
      <c r="H201" s="73"/>
      <c r="I201" s="73"/>
      <c r="J201" s="70" t="s">
        <v>18</v>
      </c>
      <c r="K201" s="70"/>
      <c r="L201" s="70" t="s">
        <v>18</v>
      </c>
      <c r="M201" s="72" t="s">
        <v>18</v>
      </c>
    </row>
    <row r="202">
      <c r="A202" s="67"/>
      <c r="B202" s="67"/>
      <c r="C202" s="68"/>
      <c r="D202" s="67"/>
      <c r="E202" s="69"/>
      <c r="F202" s="69"/>
      <c r="G202" s="69"/>
      <c r="H202" s="73"/>
      <c r="I202" s="73"/>
      <c r="J202" s="70" t="s">
        <v>18</v>
      </c>
      <c r="K202" s="70"/>
      <c r="L202" s="70" t="s">
        <v>18</v>
      </c>
      <c r="M202" s="72" t="s">
        <v>18</v>
      </c>
    </row>
    <row r="203">
      <c r="A203" s="67"/>
      <c r="B203" s="67"/>
      <c r="C203" s="68"/>
      <c r="D203" s="67"/>
      <c r="E203" s="69"/>
      <c r="F203" s="69"/>
      <c r="G203" s="69"/>
      <c r="H203" s="73"/>
      <c r="I203" s="73"/>
      <c r="J203" s="70" t="s">
        <v>18</v>
      </c>
      <c r="K203" s="70"/>
      <c r="L203" s="70" t="s">
        <v>18</v>
      </c>
      <c r="M203" s="72" t="s">
        <v>18</v>
      </c>
    </row>
    <row r="204">
      <c r="A204" s="67"/>
      <c r="B204" s="67"/>
      <c r="C204" s="68"/>
      <c r="D204" s="67"/>
      <c r="E204" s="69"/>
      <c r="F204" s="69"/>
      <c r="G204" s="69"/>
      <c r="H204" s="73"/>
      <c r="I204" s="73"/>
      <c r="J204" s="70" t="s">
        <v>18</v>
      </c>
      <c r="K204" s="70"/>
      <c r="L204" s="70" t="s">
        <v>18</v>
      </c>
      <c r="M204" s="72" t="s">
        <v>18</v>
      </c>
    </row>
    <row r="205">
      <c r="A205" s="67"/>
      <c r="B205" s="67"/>
      <c r="C205" s="68"/>
      <c r="D205" s="67"/>
      <c r="E205" s="69"/>
      <c r="F205" s="69"/>
      <c r="G205" s="69"/>
      <c r="H205" s="73"/>
      <c r="I205" s="73"/>
      <c r="J205" s="70" t="s">
        <v>18</v>
      </c>
      <c r="K205" s="70"/>
      <c r="L205" s="70" t="s">
        <v>18</v>
      </c>
      <c r="M205" s="72" t="s">
        <v>18</v>
      </c>
    </row>
    <row r="206">
      <c r="A206" s="67"/>
      <c r="B206" s="67"/>
      <c r="C206" s="68"/>
      <c r="D206" s="67"/>
      <c r="E206" s="69"/>
      <c r="F206" s="69"/>
      <c r="G206" s="69"/>
      <c r="H206" s="73"/>
      <c r="I206" s="73"/>
      <c r="J206" s="70" t="s">
        <v>18</v>
      </c>
      <c r="K206" s="70"/>
      <c r="L206" s="70" t="s">
        <v>18</v>
      </c>
      <c r="M206" s="72" t="s">
        <v>18</v>
      </c>
    </row>
    <row r="207">
      <c r="A207" s="67"/>
      <c r="B207" s="67"/>
      <c r="C207" s="68"/>
      <c r="D207" s="67"/>
      <c r="E207" s="69"/>
      <c r="F207" s="69"/>
      <c r="G207" s="69"/>
      <c r="H207" s="73"/>
      <c r="I207" s="73"/>
      <c r="J207" s="70" t="s">
        <v>18</v>
      </c>
      <c r="K207" s="70"/>
      <c r="L207" s="70" t="s">
        <v>18</v>
      </c>
      <c r="M207" s="72" t="s">
        <v>18</v>
      </c>
    </row>
    <row r="208">
      <c r="A208" s="67"/>
      <c r="B208" s="67"/>
      <c r="C208" s="68"/>
      <c r="D208" s="67"/>
      <c r="E208" s="69"/>
      <c r="F208" s="69"/>
      <c r="G208" s="69"/>
      <c r="H208" s="73"/>
      <c r="I208" s="73"/>
      <c r="J208" s="70" t="s">
        <v>18</v>
      </c>
      <c r="K208" s="70"/>
      <c r="L208" s="70" t="s">
        <v>18</v>
      </c>
      <c r="M208" s="72" t="s">
        <v>18</v>
      </c>
    </row>
    <row r="209">
      <c r="A209" s="67"/>
      <c r="B209" s="67"/>
      <c r="C209" s="68"/>
      <c r="D209" s="67"/>
      <c r="E209" s="69"/>
      <c r="F209" s="69"/>
      <c r="G209" s="69"/>
      <c r="H209" s="73"/>
      <c r="I209" s="73"/>
      <c r="J209" s="70" t="s">
        <v>18</v>
      </c>
      <c r="K209" s="70"/>
      <c r="L209" s="70" t="s">
        <v>18</v>
      </c>
      <c r="M209" s="72" t="s">
        <v>18</v>
      </c>
    </row>
    <row r="210">
      <c r="A210" s="67"/>
      <c r="B210" s="67"/>
      <c r="C210" s="68"/>
      <c r="D210" s="67"/>
      <c r="E210" s="69"/>
      <c r="F210" s="69"/>
      <c r="G210" s="69"/>
      <c r="H210" s="73"/>
      <c r="I210" s="73"/>
      <c r="J210" s="70" t="s">
        <v>18</v>
      </c>
      <c r="K210" s="70"/>
      <c r="L210" s="70" t="s">
        <v>18</v>
      </c>
      <c r="M210" s="72" t="s">
        <v>18</v>
      </c>
    </row>
    <row r="211">
      <c r="A211" s="67"/>
      <c r="B211" s="67"/>
      <c r="C211" s="68"/>
      <c r="D211" s="67"/>
      <c r="E211" s="69"/>
      <c r="F211" s="69"/>
      <c r="G211" s="69"/>
      <c r="H211" s="73"/>
      <c r="I211" s="73"/>
      <c r="J211" s="70" t="s">
        <v>18</v>
      </c>
      <c r="K211" s="70"/>
      <c r="L211" s="70" t="s">
        <v>18</v>
      </c>
      <c r="M211" s="72" t="s">
        <v>18</v>
      </c>
    </row>
    <row r="212">
      <c r="A212" s="67"/>
      <c r="B212" s="67"/>
      <c r="C212" s="68"/>
      <c r="D212" s="67"/>
      <c r="E212" s="69"/>
      <c r="F212" s="69"/>
      <c r="G212" s="69"/>
      <c r="H212" s="73"/>
      <c r="I212" s="73"/>
      <c r="J212" s="70" t="s">
        <v>18</v>
      </c>
      <c r="K212" s="70"/>
      <c r="L212" s="70" t="s">
        <v>18</v>
      </c>
      <c r="M212" s="72" t="s">
        <v>18</v>
      </c>
    </row>
    <row r="213">
      <c r="A213" s="67"/>
      <c r="B213" s="67"/>
      <c r="C213" s="68"/>
      <c r="D213" s="67"/>
      <c r="E213" s="69"/>
      <c r="F213" s="69"/>
      <c r="G213" s="69"/>
      <c r="H213" s="73"/>
      <c r="I213" s="73"/>
      <c r="J213" s="70" t="s">
        <v>18</v>
      </c>
      <c r="K213" s="70"/>
      <c r="L213" s="70" t="s">
        <v>18</v>
      </c>
      <c r="M213" s="72" t="s">
        <v>18</v>
      </c>
    </row>
    <row r="214">
      <c r="A214" s="67"/>
      <c r="B214" s="67"/>
      <c r="C214" s="68"/>
      <c r="D214" s="67"/>
      <c r="E214" s="69"/>
      <c r="F214" s="69"/>
      <c r="G214" s="69"/>
      <c r="H214" s="73"/>
      <c r="I214" s="73"/>
      <c r="J214" s="70" t="s">
        <v>18</v>
      </c>
      <c r="K214" s="70"/>
      <c r="L214" s="70" t="s">
        <v>18</v>
      </c>
      <c r="M214" s="72" t="s">
        <v>18</v>
      </c>
    </row>
    <row r="215">
      <c r="A215" s="67"/>
      <c r="B215" s="67"/>
      <c r="C215" s="68"/>
      <c r="D215" s="67"/>
      <c r="E215" s="69"/>
      <c r="F215" s="69"/>
      <c r="G215" s="69"/>
      <c r="H215" s="73"/>
      <c r="I215" s="73"/>
      <c r="J215" s="70" t="s">
        <v>18</v>
      </c>
      <c r="K215" s="70"/>
      <c r="L215" s="70" t="s">
        <v>18</v>
      </c>
      <c r="M215" s="72" t="s">
        <v>18</v>
      </c>
    </row>
    <row r="216">
      <c r="A216" s="67"/>
      <c r="B216" s="67"/>
      <c r="C216" s="68"/>
      <c r="D216" s="67"/>
      <c r="E216" s="69"/>
      <c r="F216" s="69"/>
      <c r="G216" s="69"/>
      <c r="H216" s="73"/>
      <c r="I216" s="73"/>
      <c r="J216" s="70" t="s">
        <v>18</v>
      </c>
      <c r="K216" s="70"/>
      <c r="L216" s="70" t="s">
        <v>18</v>
      </c>
      <c r="M216" s="72" t="s">
        <v>18</v>
      </c>
    </row>
    <row r="217">
      <c r="A217" s="67"/>
      <c r="B217" s="67"/>
      <c r="C217" s="68"/>
      <c r="D217" s="67"/>
      <c r="E217" s="69"/>
      <c r="F217" s="69"/>
      <c r="G217" s="69"/>
      <c r="H217" s="73"/>
      <c r="I217" s="73"/>
      <c r="J217" s="70" t="s">
        <v>18</v>
      </c>
      <c r="K217" s="70"/>
      <c r="L217" s="70" t="s">
        <v>18</v>
      </c>
      <c r="M217" s="72" t="s">
        <v>18</v>
      </c>
    </row>
    <row r="218">
      <c r="A218" s="67"/>
      <c r="B218" s="67"/>
      <c r="C218" s="68"/>
      <c r="D218" s="67"/>
      <c r="E218" s="69"/>
      <c r="F218" s="69"/>
      <c r="G218" s="69"/>
      <c r="H218" s="73"/>
      <c r="I218" s="73"/>
      <c r="J218" s="70" t="s">
        <v>18</v>
      </c>
      <c r="K218" s="70"/>
      <c r="L218" s="70" t="s">
        <v>18</v>
      </c>
      <c r="M218" s="72" t="s">
        <v>18</v>
      </c>
    </row>
    <row r="219">
      <c r="A219" s="67"/>
      <c r="B219" s="67"/>
      <c r="C219" s="68"/>
      <c r="D219" s="67"/>
      <c r="E219" s="69"/>
      <c r="F219" s="69"/>
      <c r="G219" s="69"/>
      <c r="H219" s="73"/>
      <c r="I219" s="73"/>
      <c r="J219" s="70" t="s">
        <v>18</v>
      </c>
      <c r="K219" s="70"/>
      <c r="L219" s="70" t="s">
        <v>18</v>
      </c>
      <c r="M219" s="72" t="s">
        <v>18</v>
      </c>
    </row>
    <row r="220">
      <c r="A220" s="67"/>
      <c r="B220" s="67"/>
      <c r="C220" s="68"/>
      <c r="D220" s="67"/>
      <c r="E220" s="69"/>
      <c r="F220" s="69"/>
      <c r="G220" s="69"/>
      <c r="H220" s="73"/>
      <c r="I220" s="73"/>
      <c r="J220" s="70" t="s">
        <v>18</v>
      </c>
      <c r="K220" s="70"/>
      <c r="L220" s="70" t="s">
        <v>18</v>
      </c>
      <c r="M220" s="72" t="s">
        <v>18</v>
      </c>
    </row>
    <row r="221">
      <c r="A221" s="67"/>
      <c r="B221" s="67"/>
      <c r="C221" s="68"/>
      <c r="D221" s="67"/>
      <c r="E221" s="69"/>
      <c r="F221" s="69"/>
      <c r="G221" s="69"/>
      <c r="H221" s="73"/>
      <c r="I221" s="73"/>
      <c r="J221" s="70" t="s">
        <v>18</v>
      </c>
      <c r="K221" s="70"/>
      <c r="L221" s="70" t="s">
        <v>18</v>
      </c>
      <c r="M221" s="72" t="s">
        <v>18</v>
      </c>
    </row>
    <row r="222">
      <c r="A222" s="67"/>
      <c r="B222" s="67"/>
      <c r="C222" s="68"/>
      <c r="D222" s="67"/>
      <c r="E222" s="69"/>
      <c r="F222" s="69"/>
      <c r="G222" s="69"/>
      <c r="H222" s="73"/>
      <c r="I222" s="73"/>
      <c r="J222" s="70" t="s">
        <v>18</v>
      </c>
      <c r="K222" s="70"/>
      <c r="L222" s="70" t="s">
        <v>18</v>
      </c>
      <c r="M222" s="72" t="s">
        <v>18</v>
      </c>
    </row>
    <row r="223">
      <c r="A223" s="67"/>
      <c r="B223" s="67"/>
      <c r="C223" s="68"/>
      <c r="D223" s="67"/>
      <c r="E223" s="69"/>
      <c r="F223" s="69"/>
      <c r="G223" s="69"/>
      <c r="H223" s="73"/>
      <c r="I223" s="73"/>
      <c r="J223" s="70" t="s">
        <v>18</v>
      </c>
      <c r="K223" s="70"/>
      <c r="L223" s="70" t="s">
        <v>18</v>
      </c>
      <c r="M223" s="72" t="s">
        <v>18</v>
      </c>
    </row>
    <row r="224">
      <c r="A224" s="67"/>
      <c r="B224" s="67"/>
      <c r="C224" s="68"/>
      <c r="D224" s="67"/>
      <c r="E224" s="69"/>
      <c r="F224" s="69"/>
      <c r="G224" s="69"/>
      <c r="H224" s="73"/>
      <c r="I224" s="73"/>
      <c r="J224" s="70" t="s">
        <v>18</v>
      </c>
      <c r="K224" s="70"/>
      <c r="L224" s="70" t="s">
        <v>18</v>
      </c>
      <c r="M224" s="72" t="s">
        <v>18</v>
      </c>
    </row>
    <row r="225">
      <c r="A225" s="67"/>
      <c r="B225" s="67"/>
      <c r="C225" s="68"/>
      <c r="D225" s="67"/>
      <c r="E225" s="69"/>
      <c r="F225" s="69"/>
      <c r="G225" s="69"/>
      <c r="H225" s="73"/>
      <c r="I225" s="73"/>
      <c r="J225" s="70" t="s">
        <v>18</v>
      </c>
      <c r="K225" s="70"/>
      <c r="L225" s="70" t="s">
        <v>18</v>
      </c>
      <c r="M225" s="72" t="s">
        <v>18</v>
      </c>
    </row>
    <row r="226">
      <c r="A226" s="67"/>
      <c r="B226" s="67"/>
      <c r="C226" s="68"/>
      <c r="D226" s="67"/>
      <c r="E226" s="69"/>
      <c r="F226" s="69"/>
      <c r="G226" s="69"/>
      <c r="H226" s="73"/>
      <c r="I226" s="73"/>
      <c r="J226" s="70" t="s">
        <v>18</v>
      </c>
      <c r="K226" s="70"/>
      <c r="L226" s="70" t="s">
        <v>18</v>
      </c>
      <c r="M226" s="72" t="s">
        <v>18</v>
      </c>
    </row>
    <row r="227">
      <c r="A227" s="67"/>
      <c r="B227" s="67"/>
      <c r="C227" s="68"/>
      <c r="D227" s="67"/>
      <c r="E227" s="69"/>
      <c r="F227" s="69"/>
      <c r="G227" s="69"/>
      <c r="H227" s="73"/>
      <c r="I227" s="73"/>
      <c r="J227" s="70" t="s">
        <v>18</v>
      </c>
      <c r="K227" s="70"/>
      <c r="L227" s="70" t="s">
        <v>18</v>
      </c>
      <c r="M227" s="72" t="s">
        <v>18</v>
      </c>
    </row>
    <row r="228">
      <c r="A228" s="67"/>
      <c r="B228" s="67"/>
      <c r="C228" s="68"/>
      <c r="D228" s="67"/>
      <c r="E228" s="69"/>
      <c r="F228" s="69"/>
      <c r="G228" s="69"/>
      <c r="H228" s="73"/>
      <c r="I228" s="73"/>
      <c r="J228" s="70" t="s">
        <v>18</v>
      </c>
      <c r="K228" s="70"/>
      <c r="L228" s="70" t="s">
        <v>18</v>
      </c>
      <c r="M228" s="72" t="s">
        <v>18</v>
      </c>
    </row>
    <row r="229">
      <c r="A229" s="67"/>
      <c r="B229" s="67"/>
      <c r="C229" s="68"/>
      <c r="D229" s="67"/>
      <c r="E229" s="69"/>
      <c r="F229" s="69"/>
      <c r="G229" s="69"/>
      <c r="H229" s="73"/>
      <c r="I229" s="73"/>
      <c r="J229" s="70" t="s">
        <v>18</v>
      </c>
      <c r="K229" s="70"/>
      <c r="L229" s="70" t="s">
        <v>18</v>
      </c>
      <c r="M229" s="72" t="s">
        <v>18</v>
      </c>
    </row>
    <row r="230">
      <c r="A230" s="67"/>
      <c r="B230" s="67"/>
      <c r="C230" s="68"/>
      <c r="D230" s="67"/>
      <c r="E230" s="69"/>
      <c r="F230" s="69"/>
      <c r="G230" s="69"/>
      <c r="H230" s="73"/>
      <c r="I230" s="73"/>
      <c r="J230" s="70" t="s">
        <v>18</v>
      </c>
      <c r="K230" s="70"/>
      <c r="L230" s="70" t="s">
        <v>18</v>
      </c>
      <c r="M230" s="72" t="s">
        <v>18</v>
      </c>
    </row>
    <row r="231">
      <c r="A231" s="67"/>
      <c r="B231" s="67"/>
      <c r="C231" s="68"/>
      <c r="D231" s="67"/>
      <c r="E231" s="69"/>
      <c r="F231" s="69"/>
      <c r="G231" s="69"/>
      <c r="H231" s="73"/>
      <c r="I231" s="73"/>
      <c r="J231" s="70" t="s">
        <v>18</v>
      </c>
      <c r="K231" s="70"/>
      <c r="L231" s="70" t="s">
        <v>18</v>
      </c>
      <c r="M231" s="72" t="s">
        <v>18</v>
      </c>
    </row>
    <row r="232">
      <c r="A232" s="67"/>
      <c r="B232" s="67"/>
      <c r="C232" s="68"/>
      <c r="D232" s="67"/>
      <c r="E232" s="69"/>
      <c r="F232" s="69"/>
      <c r="G232" s="69"/>
      <c r="H232" s="73"/>
      <c r="I232" s="73"/>
      <c r="J232" s="70" t="s">
        <v>18</v>
      </c>
      <c r="K232" s="70"/>
      <c r="L232" s="70" t="s">
        <v>18</v>
      </c>
      <c r="M232" s="72" t="s">
        <v>18</v>
      </c>
    </row>
    <row r="233">
      <c r="A233" s="67"/>
      <c r="B233" s="67"/>
      <c r="C233" s="68"/>
      <c r="D233" s="67"/>
      <c r="E233" s="69"/>
      <c r="F233" s="69"/>
      <c r="G233" s="69"/>
      <c r="H233" s="73"/>
      <c r="I233" s="73"/>
      <c r="J233" s="70" t="s">
        <v>18</v>
      </c>
      <c r="K233" s="70"/>
      <c r="L233" s="70" t="s">
        <v>18</v>
      </c>
      <c r="M233" s="72" t="s">
        <v>18</v>
      </c>
    </row>
    <row r="234">
      <c r="A234" s="67"/>
      <c r="B234" s="67"/>
      <c r="C234" s="68"/>
      <c r="D234" s="67"/>
      <c r="E234" s="69"/>
      <c r="F234" s="69"/>
      <c r="G234" s="69"/>
      <c r="H234" s="73"/>
      <c r="I234" s="73"/>
      <c r="J234" s="70" t="s">
        <v>18</v>
      </c>
      <c r="K234" s="70"/>
      <c r="L234" s="70" t="s">
        <v>18</v>
      </c>
      <c r="M234" s="72" t="s">
        <v>18</v>
      </c>
    </row>
    <row r="235">
      <c r="A235" s="67"/>
      <c r="B235" s="67"/>
      <c r="C235" s="68"/>
      <c r="D235" s="67"/>
      <c r="E235" s="69"/>
      <c r="F235" s="69"/>
      <c r="G235" s="69"/>
      <c r="H235" s="73"/>
      <c r="I235" s="73"/>
      <c r="J235" s="70" t="s">
        <v>18</v>
      </c>
      <c r="K235" s="70"/>
      <c r="L235" s="70" t="s">
        <v>18</v>
      </c>
      <c r="M235" s="72" t="s">
        <v>18</v>
      </c>
    </row>
    <row r="236">
      <c r="A236" s="67"/>
      <c r="B236" s="67"/>
      <c r="C236" s="68"/>
      <c r="D236" s="67"/>
      <c r="E236" s="69"/>
      <c r="F236" s="69"/>
      <c r="G236" s="69"/>
      <c r="H236" s="73"/>
      <c r="I236" s="73"/>
      <c r="J236" s="70" t="s">
        <v>18</v>
      </c>
      <c r="K236" s="70"/>
      <c r="L236" s="70" t="s">
        <v>18</v>
      </c>
      <c r="M236" s="72" t="s">
        <v>18</v>
      </c>
    </row>
    <row r="237">
      <c r="A237" s="67"/>
      <c r="B237" s="67"/>
      <c r="C237" s="68"/>
      <c r="D237" s="67"/>
      <c r="E237" s="69"/>
      <c r="F237" s="69"/>
      <c r="G237" s="69"/>
      <c r="H237" s="73"/>
      <c r="I237" s="73"/>
      <c r="J237" s="70" t="s">
        <v>18</v>
      </c>
      <c r="K237" s="70"/>
      <c r="L237" s="70" t="s">
        <v>18</v>
      </c>
      <c r="M237" s="72" t="s">
        <v>18</v>
      </c>
    </row>
    <row r="238">
      <c r="A238" s="67"/>
      <c r="B238" s="67"/>
      <c r="C238" s="68"/>
      <c r="D238" s="67"/>
      <c r="E238" s="69"/>
      <c r="F238" s="69"/>
      <c r="G238" s="69"/>
      <c r="H238" s="73"/>
      <c r="I238" s="73"/>
      <c r="J238" s="70" t="s">
        <v>18</v>
      </c>
      <c r="K238" s="70"/>
      <c r="L238" s="70" t="s">
        <v>18</v>
      </c>
      <c r="M238" s="72" t="s">
        <v>18</v>
      </c>
    </row>
    <row r="239">
      <c r="A239" s="67"/>
      <c r="B239" s="67"/>
      <c r="C239" s="68"/>
      <c r="D239" s="67"/>
      <c r="E239" s="69"/>
      <c r="F239" s="69"/>
      <c r="G239" s="69"/>
      <c r="H239" s="73"/>
      <c r="I239" s="73"/>
      <c r="J239" s="70" t="s">
        <v>18</v>
      </c>
      <c r="K239" s="70"/>
      <c r="L239" s="70" t="s">
        <v>18</v>
      </c>
      <c r="M239" s="72" t="s">
        <v>18</v>
      </c>
    </row>
    <row r="240">
      <c r="A240" s="67"/>
      <c r="B240" s="67"/>
      <c r="C240" s="68"/>
      <c r="D240" s="67"/>
      <c r="E240" s="69"/>
      <c r="F240" s="69"/>
      <c r="G240" s="69"/>
      <c r="H240" s="73"/>
      <c r="I240" s="73"/>
      <c r="J240" s="70" t="s">
        <v>18</v>
      </c>
      <c r="K240" s="70"/>
      <c r="L240" s="70" t="s">
        <v>18</v>
      </c>
      <c r="M240" s="72" t="s">
        <v>18</v>
      </c>
    </row>
    <row r="241">
      <c r="A241" s="67"/>
      <c r="B241" s="67"/>
      <c r="C241" s="68"/>
      <c r="D241" s="67"/>
      <c r="E241" s="69"/>
      <c r="F241" s="69"/>
      <c r="G241" s="69"/>
      <c r="H241" s="73"/>
      <c r="I241" s="73"/>
      <c r="J241" s="70" t="s">
        <v>18</v>
      </c>
      <c r="K241" s="70"/>
      <c r="L241" s="70" t="s">
        <v>18</v>
      </c>
      <c r="M241" s="72" t="s">
        <v>18</v>
      </c>
    </row>
    <row r="242">
      <c r="A242" s="67"/>
      <c r="B242" s="67"/>
      <c r="C242" s="68"/>
      <c r="D242" s="67"/>
      <c r="E242" s="69"/>
      <c r="F242" s="69"/>
      <c r="G242" s="69"/>
      <c r="H242" s="73"/>
      <c r="I242" s="73"/>
      <c r="J242" s="70" t="s">
        <v>18</v>
      </c>
      <c r="K242" s="70"/>
      <c r="L242" s="70" t="s">
        <v>18</v>
      </c>
      <c r="M242" s="72" t="s">
        <v>18</v>
      </c>
    </row>
    <row r="243">
      <c r="A243" s="67"/>
      <c r="B243" s="67"/>
      <c r="C243" s="68"/>
      <c r="D243" s="67"/>
      <c r="E243" s="69"/>
      <c r="F243" s="69"/>
      <c r="G243" s="69"/>
      <c r="H243" s="73"/>
      <c r="I243" s="73"/>
      <c r="J243" s="70" t="s">
        <v>18</v>
      </c>
      <c r="K243" s="70"/>
      <c r="L243" s="70" t="s">
        <v>18</v>
      </c>
      <c r="M243" s="72" t="s">
        <v>18</v>
      </c>
    </row>
    <row r="244">
      <c r="A244" s="67"/>
      <c r="B244" s="67"/>
      <c r="C244" s="68"/>
      <c r="D244" s="67"/>
      <c r="E244" s="69"/>
      <c r="F244" s="69"/>
      <c r="G244" s="69"/>
      <c r="H244" s="73"/>
      <c r="I244" s="73"/>
      <c r="J244" s="70" t="s">
        <v>18</v>
      </c>
      <c r="K244" s="70"/>
      <c r="L244" s="70" t="s">
        <v>18</v>
      </c>
      <c r="M244" s="72" t="s">
        <v>18</v>
      </c>
    </row>
    <row r="245">
      <c r="A245" s="67"/>
      <c r="B245" s="67"/>
      <c r="C245" s="68"/>
      <c r="D245" s="67"/>
      <c r="E245" s="69"/>
      <c r="F245" s="69"/>
      <c r="G245" s="69"/>
      <c r="H245" s="73"/>
      <c r="I245" s="73"/>
      <c r="J245" s="70" t="s">
        <v>18</v>
      </c>
      <c r="K245" s="70"/>
      <c r="L245" s="70" t="s">
        <v>18</v>
      </c>
      <c r="M245" s="72" t="s">
        <v>18</v>
      </c>
    </row>
    <row r="246">
      <c r="A246" s="67"/>
      <c r="B246" s="67"/>
      <c r="C246" s="68"/>
      <c r="D246" s="67"/>
      <c r="E246" s="69"/>
      <c r="F246" s="69"/>
      <c r="G246" s="69"/>
      <c r="H246" s="73"/>
      <c r="I246" s="73"/>
      <c r="J246" s="70" t="s">
        <v>18</v>
      </c>
      <c r="K246" s="70"/>
      <c r="L246" s="70" t="s">
        <v>18</v>
      </c>
      <c r="M246" s="72" t="s">
        <v>18</v>
      </c>
    </row>
    <row r="247">
      <c r="A247" s="67"/>
      <c r="B247" s="67"/>
      <c r="C247" s="68"/>
      <c r="D247" s="67"/>
      <c r="E247" s="69"/>
      <c r="F247" s="69"/>
      <c r="G247" s="69"/>
      <c r="H247" s="73"/>
      <c r="I247" s="73"/>
      <c r="J247" s="70" t="s">
        <v>18</v>
      </c>
      <c r="K247" s="70"/>
      <c r="L247" s="70" t="s">
        <v>18</v>
      </c>
      <c r="M247" s="72" t="s">
        <v>18</v>
      </c>
    </row>
    <row r="248">
      <c r="A248" s="67"/>
      <c r="B248" s="67"/>
      <c r="C248" s="68"/>
      <c r="D248" s="67"/>
      <c r="E248" s="69"/>
      <c r="F248" s="69"/>
      <c r="G248" s="69"/>
      <c r="H248" s="73"/>
      <c r="I248" s="73"/>
      <c r="J248" s="70" t="s">
        <v>18</v>
      </c>
      <c r="K248" s="70"/>
      <c r="L248" s="70" t="s">
        <v>18</v>
      </c>
      <c r="M248" s="72" t="s">
        <v>18</v>
      </c>
    </row>
    <row r="249">
      <c r="A249" s="67"/>
      <c r="B249" s="67"/>
      <c r="C249" s="68"/>
      <c r="D249" s="67"/>
      <c r="E249" s="69"/>
      <c r="F249" s="69"/>
      <c r="G249" s="69"/>
      <c r="H249" s="73"/>
      <c r="I249" s="73"/>
      <c r="J249" s="70" t="s">
        <v>18</v>
      </c>
      <c r="K249" s="70"/>
      <c r="L249" s="70" t="s">
        <v>18</v>
      </c>
      <c r="M249" s="72" t="s">
        <v>18</v>
      </c>
    </row>
    <row r="250">
      <c r="A250" s="67"/>
      <c r="B250" s="67"/>
      <c r="C250" s="68"/>
      <c r="D250" s="67"/>
      <c r="E250" s="69"/>
      <c r="F250" s="69"/>
      <c r="G250" s="69"/>
      <c r="H250" s="73"/>
      <c r="I250" s="73"/>
      <c r="J250" s="70" t="s">
        <v>18</v>
      </c>
      <c r="K250" s="70"/>
      <c r="L250" s="70" t="s">
        <v>18</v>
      </c>
      <c r="M250" s="72" t="s">
        <v>18</v>
      </c>
    </row>
    <row r="251">
      <c r="A251" s="67"/>
      <c r="B251" s="67"/>
      <c r="C251" s="68"/>
      <c r="D251" s="67"/>
      <c r="E251" s="69"/>
      <c r="F251" s="69"/>
      <c r="G251" s="69"/>
      <c r="H251" s="73"/>
      <c r="I251" s="73"/>
      <c r="J251" s="70" t="s">
        <v>18</v>
      </c>
      <c r="K251" s="70"/>
      <c r="L251" s="70" t="s">
        <v>18</v>
      </c>
      <c r="M251" s="72" t="s">
        <v>18</v>
      </c>
    </row>
    <row r="252">
      <c r="A252" s="67"/>
      <c r="B252" s="67"/>
      <c r="C252" s="68"/>
      <c r="D252" s="67"/>
      <c r="E252" s="69"/>
      <c r="F252" s="69"/>
      <c r="G252" s="69"/>
      <c r="H252" s="73"/>
      <c r="I252" s="73"/>
      <c r="J252" s="70" t="s">
        <v>18</v>
      </c>
      <c r="K252" s="70"/>
      <c r="L252" s="70" t="s">
        <v>18</v>
      </c>
      <c r="M252" s="72" t="s">
        <v>18</v>
      </c>
    </row>
    <row r="253">
      <c r="A253" s="67"/>
      <c r="B253" s="67"/>
      <c r="C253" s="68"/>
      <c r="D253" s="67"/>
      <c r="E253" s="69"/>
      <c r="F253" s="69"/>
      <c r="G253" s="69"/>
      <c r="H253" s="73"/>
      <c r="I253" s="73"/>
      <c r="J253" s="70" t="s">
        <v>18</v>
      </c>
      <c r="K253" s="70"/>
      <c r="L253" s="70" t="s">
        <v>18</v>
      </c>
      <c r="M253" s="72" t="s">
        <v>18</v>
      </c>
    </row>
    <row r="254">
      <c r="A254" s="67"/>
      <c r="B254" s="67"/>
      <c r="C254" s="68"/>
      <c r="D254" s="67"/>
      <c r="E254" s="69"/>
      <c r="F254" s="69"/>
      <c r="G254" s="69"/>
      <c r="H254" s="73"/>
      <c r="I254" s="73"/>
      <c r="J254" s="70" t="s">
        <v>18</v>
      </c>
      <c r="K254" s="70"/>
      <c r="L254" s="70" t="s">
        <v>18</v>
      </c>
      <c r="M254" s="72" t="s">
        <v>18</v>
      </c>
    </row>
    <row r="255">
      <c r="A255" s="67"/>
      <c r="B255" s="67"/>
      <c r="C255" s="68"/>
      <c r="D255" s="67"/>
      <c r="E255" s="69"/>
      <c r="F255" s="69"/>
      <c r="G255" s="69"/>
      <c r="H255" s="73"/>
      <c r="I255" s="73"/>
      <c r="J255" s="70" t="s">
        <v>18</v>
      </c>
      <c r="K255" s="70"/>
      <c r="L255" s="70" t="s">
        <v>18</v>
      </c>
      <c r="M255" s="72" t="s">
        <v>18</v>
      </c>
    </row>
    <row r="256">
      <c r="A256" s="67"/>
      <c r="B256" s="67"/>
      <c r="C256" s="68"/>
      <c r="D256" s="67"/>
      <c r="E256" s="69"/>
      <c r="F256" s="69"/>
      <c r="G256" s="69"/>
      <c r="H256" s="73"/>
      <c r="I256" s="73"/>
      <c r="J256" s="70" t="s">
        <v>18</v>
      </c>
      <c r="K256" s="70"/>
      <c r="L256" s="70" t="s">
        <v>18</v>
      </c>
      <c r="M256" s="72" t="s">
        <v>18</v>
      </c>
    </row>
    <row r="257">
      <c r="A257" s="67"/>
      <c r="B257" s="67"/>
      <c r="C257" s="68"/>
      <c r="D257" s="67"/>
      <c r="E257" s="69"/>
      <c r="F257" s="69"/>
      <c r="G257" s="69"/>
      <c r="H257" s="73"/>
      <c r="I257" s="73"/>
      <c r="J257" s="70" t="s">
        <v>18</v>
      </c>
      <c r="K257" s="70"/>
      <c r="L257" s="70" t="s">
        <v>18</v>
      </c>
      <c r="M257" s="72" t="s">
        <v>18</v>
      </c>
    </row>
    <row r="258">
      <c r="A258" s="67"/>
      <c r="B258" s="67"/>
      <c r="C258" s="68"/>
      <c r="D258" s="67"/>
      <c r="E258" s="69"/>
      <c r="F258" s="69"/>
      <c r="G258" s="69"/>
      <c r="H258" s="73"/>
      <c r="I258" s="73"/>
      <c r="J258" s="70" t="s">
        <v>18</v>
      </c>
      <c r="K258" s="70"/>
      <c r="L258" s="70" t="s">
        <v>18</v>
      </c>
      <c r="M258" s="72" t="s">
        <v>18</v>
      </c>
    </row>
    <row r="259">
      <c r="A259" s="67"/>
      <c r="B259" s="67"/>
      <c r="C259" s="68"/>
      <c r="D259" s="67"/>
      <c r="E259" s="69"/>
      <c r="F259" s="69"/>
      <c r="G259" s="69"/>
      <c r="H259" s="73"/>
      <c r="I259" s="73"/>
      <c r="J259" s="70" t="s">
        <v>18</v>
      </c>
      <c r="K259" s="70"/>
      <c r="L259" s="70" t="s">
        <v>18</v>
      </c>
      <c r="M259" s="72" t="s">
        <v>18</v>
      </c>
    </row>
    <row r="260">
      <c r="A260" s="67"/>
      <c r="B260" s="67"/>
      <c r="C260" s="68"/>
      <c r="D260" s="67"/>
      <c r="E260" s="69"/>
      <c r="F260" s="69"/>
      <c r="G260" s="69"/>
      <c r="H260" s="73"/>
      <c r="I260" s="73"/>
      <c r="J260" s="70" t="s">
        <v>18</v>
      </c>
      <c r="K260" s="70"/>
      <c r="L260" s="70" t="s">
        <v>18</v>
      </c>
      <c r="M260" s="72" t="s">
        <v>18</v>
      </c>
    </row>
    <row r="261">
      <c r="A261" s="67"/>
      <c r="B261" s="67"/>
      <c r="C261" s="68"/>
      <c r="D261" s="67"/>
      <c r="E261" s="69"/>
      <c r="F261" s="69"/>
      <c r="G261" s="69"/>
      <c r="H261" s="73"/>
      <c r="I261" s="73"/>
      <c r="J261" s="70" t="s">
        <v>18</v>
      </c>
      <c r="K261" s="70"/>
      <c r="L261" s="70" t="s">
        <v>18</v>
      </c>
      <c r="M261" s="72" t="s">
        <v>18</v>
      </c>
    </row>
    <row r="262">
      <c r="A262" s="67"/>
      <c r="B262" s="67"/>
      <c r="C262" s="68"/>
      <c r="D262" s="67"/>
      <c r="E262" s="69"/>
      <c r="F262" s="69"/>
      <c r="G262" s="69"/>
      <c r="H262" s="73"/>
      <c r="I262" s="73"/>
      <c r="J262" s="70" t="s">
        <v>18</v>
      </c>
      <c r="K262" s="70"/>
      <c r="L262" s="70" t="s">
        <v>18</v>
      </c>
      <c r="M262" s="72" t="s">
        <v>18</v>
      </c>
    </row>
    <row r="263">
      <c r="A263" s="67"/>
      <c r="B263" s="67"/>
      <c r="C263" s="68"/>
      <c r="D263" s="67"/>
      <c r="E263" s="69"/>
      <c r="F263" s="69"/>
      <c r="G263" s="69"/>
      <c r="H263" s="73"/>
      <c r="I263" s="73"/>
      <c r="J263" s="70" t="s">
        <v>18</v>
      </c>
      <c r="K263" s="70"/>
      <c r="L263" s="70" t="s">
        <v>18</v>
      </c>
      <c r="M263" s="72" t="s">
        <v>18</v>
      </c>
    </row>
    <row r="264">
      <c r="A264" s="67"/>
      <c r="B264" s="67"/>
      <c r="C264" s="68"/>
      <c r="D264" s="67"/>
      <c r="E264" s="69"/>
      <c r="F264" s="69"/>
      <c r="G264" s="69"/>
      <c r="H264" s="73"/>
      <c r="I264" s="73"/>
      <c r="J264" s="70" t="s">
        <v>18</v>
      </c>
      <c r="K264" s="70"/>
      <c r="L264" s="70" t="s">
        <v>18</v>
      </c>
      <c r="M264" s="72" t="s">
        <v>18</v>
      </c>
    </row>
    <row r="265">
      <c r="A265" s="67"/>
      <c r="B265" s="67"/>
      <c r="C265" s="68"/>
      <c r="D265" s="67"/>
      <c r="E265" s="69"/>
      <c r="F265" s="69"/>
      <c r="G265" s="69"/>
      <c r="H265" s="73"/>
      <c r="I265" s="73"/>
      <c r="J265" s="70" t="s">
        <v>18</v>
      </c>
      <c r="K265" s="70"/>
      <c r="L265" s="70" t="s">
        <v>18</v>
      </c>
      <c r="M265" s="72" t="s">
        <v>18</v>
      </c>
    </row>
    <row r="266">
      <c r="A266" s="67"/>
      <c r="B266" s="67"/>
      <c r="C266" s="68"/>
      <c r="D266" s="67"/>
      <c r="E266" s="69"/>
      <c r="F266" s="69"/>
      <c r="G266" s="69"/>
      <c r="H266" s="73"/>
      <c r="I266" s="73"/>
      <c r="J266" s="70" t="s">
        <v>18</v>
      </c>
      <c r="K266" s="70"/>
      <c r="L266" s="70" t="s">
        <v>18</v>
      </c>
      <c r="M266" s="72" t="s">
        <v>18</v>
      </c>
    </row>
    <row r="267">
      <c r="A267" s="67"/>
      <c r="B267" s="67"/>
      <c r="C267" s="68"/>
      <c r="D267" s="67"/>
      <c r="E267" s="69"/>
      <c r="F267" s="69"/>
      <c r="G267" s="69"/>
      <c r="H267" s="73"/>
      <c r="I267" s="73"/>
      <c r="J267" s="70" t="s">
        <v>18</v>
      </c>
      <c r="K267" s="70"/>
      <c r="L267" s="70" t="s">
        <v>18</v>
      </c>
      <c r="M267" s="72" t="s">
        <v>18</v>
      </c>
    </row>
    <row r="268">
      <c r="A268" s="67"/>
      <c r="B268" s="67"/>
      <c r="C268" s="68"/>
      <c r="D268" s="67"/>
      <c r="E268" s="69"/>
      <c r="F268" s="69"/>
      <c r="G268" s="69"/>
      <c r="H268" s="73"/>
      <c r="I268" s="73"/>
      <c r="J268" s="70" t="s">
        <v>18</v>
      </c>
      <c r="K268" s="70"/>
      <c r="L268" s="70" t="s">
        <v>18</v>
      </c>
      <c r="M268" s="72" t="s">
        <v>18</v>
      </c>
    </row>
    <row r="269">
      <c r="A269" s="67"/>
      <c r="B269" s="67"/>
      <c r="C269" s="68"/>
      <c r="D269" s="67"/>
      <c r="E269" s="69"/>
      <c r="F269" s="69"/>
      <c r="G269" s="69"/>
      <c r="H269" s="73"/>
      <c r="I269" s="73"/>
      <c r="J269" s="70" t="s">
        <v>18</v>
      </c>
      <c r="K269" s="70"/>
      <c r="L269" s="70" t="s">
        <v>18</v>
      </c>
      <c r="M269" s="72" t="s">
        <v>18</v>
      </c>
    </row>
    <row r="270">
      <c r="A270" s="67"/>
      <c r="B270" s="67"/>
      <c r="C270" s="68"/>
      <c r="D270" s="67"/>
      <c r="E270" s="69"/>
      <c r="F270" s="69"/>
      <c r="G270" s="69"/>
      <c r="H270" s="73"/>
      <c r="I270" s="73"/>
      <c r="J270" s="70" t="s">
        <v>18</v>
      </c>
      <c r="K270" s="70"/>
      <c r="L270" s="70" t="s">
        <v>18</v>
      </c>
      <c r="M270" s="72" t="s">
        <v>18</v>
      </c>
    </row>
    <row r="271">
      <c r="A271" s="67"/>
      <c r="B271" s="67"/>
      <c r="C271" s="68"/>
      <c r="D271" s="67"/>
      <c r="E271" s="69"/>
      <c r="F271" s="69"/>
      <c r="G271" s="69"/>
      <c r="H271" s="73"/>
      <c r="I271" s="73"/>
      <c r="J271" s="70" t="s">
        <v>18</v>
      </c>
      <c r="K271" s="70"/>
      <c r="L271" s="70" t="s">
        <v>18</v>
      </c>
      <c r="M271" s="72" t="s">
        <v>18</v>
      </c>
    </row>
    <row r="272">
      <c r="A272" s="67"/>
      <c r="B272" s="67"/>
      <c r="C272" s="68"/>
      <c r="D272" s="67"/>
      <c r="E272" s="69"/>
      <c r="F272" s="69"/>
      <c r="G272" s="69"/>
      <c r="H272" s="73"/>
      <c r="I272" s="73"/>
      <c r="J272" s="70" t="s">
        <v>18</v>
      </c>
      <c r="K272" s="70"/>
      <c r="L272" s="70" t="s">
        <v>18</v>
      </c>
      <c r="M272" s="72" t="s">
        <v>18</v>
      </c>
    </row>
    <row r="273">
      <c r="A273" s="67"/>
      <c r="B273" s="67"/>
      <c r="C273" s="68"/>
      <c r="D273" s="67"/>
      <c r="E273" s="69"/>
      <c r="F273" s="69"/>
      <c r="G273" s="69"/>
      <c r="H273" s="73"/>
      <c r="I273" s="73"/>
      <c r="J273" s="70" t="s">
        <v>18</v>
      </c>
      <c r="K273" s="70"/>
      <c r="L273" s="70" t="s">
        <v>18</v>
      </c>
      <c r="M273" s="72" t="s">
        <v>18</v>
      </c>
    </row>
    <row r="274">
      <c r="A274" s="67"/>
      <c r="B274" s="67"/>
      <c r="C274" s="68"/>
      <c r="D274" s="67"/>
      <c r="E274" s="69"/>
      <c r="F274" s="69"/>
      <c r="G274" s="69"/>
      <c r="H274" s="73"/>
      <c r="I274" s="73"/>
      <c r="J274" s="70" t="s">
        <v>18</v>
      </c>
      <c r="K274" s="70"/>
      <c r="L274" s="70" t="s">
        <v>18</v>
      </c>
      <c r="M274" s="72" t="s">
        <v>18</v>
      </c>
    </row>
    <row r="275">
      <c r="A275" s="67"/>
      <c r="B275" s="67"/>
      <c r="C275" s="68"/>
      <c r="D275" s="67"/>
      <c r="E275" s="69"/>
      <c r="F275" s="69"/>
      <c r="G275" s="69"/>
      <c r="H275" s="73"/>
      <c r="I275" s="73"/>
      <c r="J275" s="70" t="s">
        <v>18</v>
      </c>
      <c r="K275" s="70"/>
      <c r="L275" s="70" t="s">
        <v>18</v>
      </c>
      <c r="M275" s="72" t="s">
        <v>18</v>
      </c>
    </row>
    <row r="276">
      <c r="A276" s="67"/>
      <c r="B276" s="67"/>
      <c r="C276" s="68"/>
      <c r="D276" s="67"/>
      <c r="E276" s="69"/>
      <c r="F276" s="69"/>
      <c r="G276" s="69"/>
      <c r="H276" s="73"/>
      <c r="I276" s="73"/>
      <c r="J276" s="70" t="s">
        <v>18</v>
      </c>
      <c r="K276" s="70"/>
      <c r="L276" s="70" t="s">
        <v>18</v>
      </c>
      <c r="M276" s="72" t="s">
        <v>18</v>
      </c>
    </row>
    <row r="277">
      <c r="A277" s="67"/>
      <c r="B277" s="67"/>
      <c r="C277" s="68"/>
      <c r="D277" s="67"/>
      <c r="E277" s="69"/>
      <c r="F277" s="69"/>
      <c r="G277" s="69"/>
      <c r="H277" s="73"/>
      <c r="I277" s="73"/>
      <c r="J277" s="70" t="s">
        <v>18</v>
      </c>
      <c r="K277" s="70"/>
      <c r="L277" s="70" t="s">
        <v>18</v>
      </c>
      <c r="M277" s="72" t="s">
        <v>18</v>
      </c>
    </row>
    <row r="278">
      <c r="A278" s="67"/>
      <c r="B278" s="67"/>
      <c r="C278" s="68"/>
      <c r="D278" s="67"/>
      <c r="E278" s="69"/>
      <c r="F278" s="69"/>
      <c r="G278" s="69"/>
      <c r="H278" s="73"/>
      <c r="I278" s="73"/>
      <c r="J278" s="70" t="s">
        <v>18</v>
      </c>
      <c r="K278" s="70"/>
      <c r="L278" s="70" t="s">
        <v>18</v>
      </c>
      <c r="M278" s="72" t="s">
        <v>18</v>
      </c>
    </row>
    <row r="279">
      <c r="A279" s="67"/>
      <c r="B279" s="67"/>
      <c r="C279" s="68"/>
      <c r="D279" s="67"/>
      <c r="E279" s="69"/>
      <c r="F279" s="69"/>
      <c r="G279" s="69"/>
      <c r="H279" s="73"/>
      <c r="I279" s="73"/>
      <c r="J279" s="70" t="s">
        <v>18</v>
      </c>
      <c r="K279" s="70"/>
      <c r="L279" s="70" t="s">
        <v>18</v>
      </c>
      <c r="M279" s="72" t="s">
        <v>18</v>
      </c>
    </row>
    <row r="280">
      <c r="A280" s="67"/>
      <c r="B280" s="67"/>
      <c r="C280" s="68"/>
      <c r="D280" s="67"/>
      <c r="E280" s="69"/>
      <c r="F280" s="69"/>
      <c r="G280" s="69"/>
      <c r="H280" s="73"/>
      <c r="I280" s="73"/>
      <c r="J280" s="70" t="s">
        <v>18</v>
      </c>
      <c r="K280" s="70"/>
      <c r="L280" s="70" t="s">
        <v>18</v>
      </c>
      <c r="M280" s="72" t="s">
        <v>18</v>
      </c>
    </row>
    <row r="281">
      <c r="A281" s="67"/>
      <c r="B281" s="67"/>
      <c r="C281" s="68"/>
      <c r="D281" s="67"/>
      <c r="E281" s="69"/>
      <c r="F281" s="69"/>
      <c r="G281" s="69"/>
      <c r="H281" s="73"/>
      <c r="I281" s="73"/>
      <c r="J281" s="70" t="s">
        <v>18</v>
      </c>
      <c r="K281" s="70"/>
      <c r="L281" s="70" t="s">
        <v>18</v>
      </c>
      <c r="M281" s="72" t="s">
        <v>18</v>
      </c>
    </row>
    <row r="282">
      <c r="A282" s="67"/>
      <c r="B282" s="67"/>
      <c r="C282" s="68"/>
      <c r="D282" s="67"/>
      <c r="E282" s="69"/>
      <c r="F282" s="69"/>
      <c r="G282" s="69"/>
      <c r="H282" s="73"/>
      <c r="I282" s="73"/>
      <c r="J282" s="70" t="s">
        <v>18</v>
      </c>
      <c r="K282" s="70"/>
      <c r="L282" s="70" t="s">
        <v>18</v>
      </c>
      <c r="M282" s="72" t="s">
        <v>18</v>
      </c>
    </row>
    <row r="283">
      <c r="A283" s="67"/>
      <c r="B283" s="67"/>
      <c r="C283" s="68"/>
      <c r="D283" s="67"/>
      <c r="E283" s="69"/>
      <c r="F283" s="69"/>
      <c r="G283" s="69"/>
      <c r="H283" s="73"/>
      <c r="I283" s="73"/>
      <c r="J283" s="70" t="s">
        <v>18</v>
      </c>
      <c r="K283" s="70"/>
      <c r="L283" s="70" t="s">
        <v>18</v>
      </c>
      <c r="M283" s="72" t="s">
        <v>18</v>
      </c>
    </row>
    <row r="284">
      <c r="A284" s="67"/>
      <c r="B284" s="67"/>
      <c r="C284" s="68"/>
      <c r="D284" s="67"/>
      <c r="E284" s="69"/>
      <c r="F284" s="69"/>
      <c r="G284" s="69"/>
      <c r="H284" s="73"/>
      <c r="I284" s="73"/>
      <c r="J284" s="70" t="s">
        <v>18</v>
      </c>
      <c r="K284" s="70"/>
      <c r="L284" s="70" t="s">
        <v>18</v>
      </c>
      <c r="M284" s="72" t="s">
        <v>18</v>
      </c>
    </row>
    <row r="285">
      <c r="A285" s="67"/>
      <c r="B285" s="67"/>
      <c r="C285" s="68"/>
      <c r="D285" s="67"/>
      <c r="E285" s="69"/>
      <c r="F285" s="69"/>
      <c r="G285" s="69"/>
      <c r="H285" s="73"/>
      <c r="I285" s="73"/>
      <c r="J285" s="70" t="s">
        <v>18</v>
      </c>
      <c r="K285" s="70"/>
      <c r="L285" s="70" t="s">
        <v>18</v>
      </c>
      <c r="M285" s="72" t="s">
        <v>18</v>
      </c>
    </row>
    <row r="286">
      <c r="A286" s="67"/>
      <c r="B286" s="67"/>
      <c r="C286" s="68"/>
      <c r="D286" s="67"/>
      <c r="E286" s="69"/>
      <c r="F286" s="69"/>
      <c r="G286" s="69"/>
      <c r="H286" s="73"/>
      <c r="I286" s="73"/>
      <c r="J286" s="70" t="s">
        <v>18</v>
      </c>
      <c r="K286" s="70"/>
      <c r="L286" s="70" t="s">
        <v>18</v>
      </c>
      <c r="M286" s="72" t="s">
        <v>18</v>
      </c>
    </row>
    <row r="287">
      <c r="A287" s="67"/>
      <c r="B287" s="67"/>
      <c r="C287" s="68"/>
      <c r="D287" s="67"/>
      <c r="E287" s="69"/>
      <c r="F287" s="69"/>
      <c r="G287" s="69"/>
      <c r="H287" s="73"/>
      <c r="I287" s="73"/>
      <c r="J287" s="70" t="s">
        <v>18</v>
      </c>
      <c r="K287" s="70"/>
      <c r="L287" s="70" t="s">
        <v>18</v>
      </c>
      <c r="M287" s="72" t="s">
        <v>18</v>
      </c>
    </row>
    <row r="288">
      <c r="A288" s="67"/>
      <c r="B288" s="67"/>
      <c r="C288" s="68"/>
      <c r="D288" s="67"/>
      <c r="E288" s="69"/>
      <c r="F288" s="69"/>
      <c r="G288" s="69"/>
      <c r="H288" s="73"/>
      <c r="I288" s="73"/>
      <c r="J288" s="70" t="s">
        <v>18</v>
      </c>
      <c r="K288" s="70"/>
      <c r="L288" s="70" t="s">
        <v>18</v>
      </c>
      <c r="M288" s="72" t="s">
        <v>18</v>
      </c>
    </row>
    <row r="289">
      <c r="A289" s="67"/>
      <c r="B289" s="67"/>
      <c r="C289" s="68"/>
      <c r="D289" s="67"/>
      <c r="E289" s="69"/>
      <c r="F289" s="69"/>
      <c r="G289" s="69"/>
      <c r="H289" s="73"/>
      <c r="I289" s="73"/>
      <c r="J289" s="70" t="s">
        <v>18</v>
      </c>
      <c r="K289" s="70"/>
      <c r="L289" s="70" t="s">
        <v>18</v>
      </c>
      <c r="M289" s="72" t="s">
        <v>18</v>
      </c>
    </row>
    <row r="290">
      <c r="A290" s="67"/>
      <c r="B290" s="67"/>
      <c r="C290" s="68"/>
      <c r="D290" s="67"/>
      <c r="E290" s="69"/>
      <c r="F290" s="69"/>
      <c r="G290" s="69"/>
      <c r="H290" s="73"/>
      <c r="I290" s="73"/>
      <c r="J290" s="70" t="s">
        <v>18</v>
      </c>
      <c r="K290" s="70"/>
      <c r="L290" s="70" t="s">
        <v>18</v>
      </c>
      <c r="M290" s="72" t="s">
        <v>18</v>
      </c>
    </row>
    <row r="291">
      <c r="A291" s="67"/>
      <c r="B291" s="67"/>
      <c r="C291" s="68"/>
      <c r="D291" s="67"/>
      <c r="E291" s="69"/>
      <c r="F291" s="69"/>
      <c r="G291" s="69"/>
      <c r="H291" s="73"/>
      <c r="I291" s="73"/>
      <c r="J291" s="70" t="s">
        <v>18</v>
      </c>
      <c r="K291" s="70"/>
      <c r="L291" s="70" t="s">
        <v>18</v>
      </c>
      <c r="M291" s="72" t="s">
        <v>18</v>
      </c>
    </row>
    <row r="292">
      <c r="A292" s="67"/>
      <c r="B292" s="67"/>
      <c r="C292" s="68"/>
      <c r="D292" s="67"/>
      <c r="E292" s="69"/>
      <c r="F292" s="69"/>
      <c r="G292" s="69"/>
      <c r="H292" s="73"/>
      <c r="I292" s="73"/>
      <c r="J292" s="70" t="s">
        <v>18</v>
      </c>
      <c r="K292" s="70"/>
      <c r="L292" s="70" t="s">
        <v>18</v>
      </c>
      <c r="M292" s="72" t="s">
        <v>18</v>
      </c>
    </row>
    <row r="293">
      <c r="A293" s="67"/>
      <c r="B293" s="67"/>
      <c r="C293" s="68"/>
      <c r="D293" s="67"/>
      <c r="E293" s="69"/>
      <c r="F293" s="69"/>
      <c r="G293" s="69"/>
      <c r="H293" s="73"/>
      <c r="I293" s="73"/>
      <c r="J293" s="70" t="s">
        <v>18</v>
      </c>
      <c r="K293" s="70"/>
      <c r="L293" s="70" t="s">
        <v>18</v>
      </c>
      <c r="M293" s="72" t="s">
        <v>18</v>
      </c>
    </row>
    <row r="294">
      <c r="A294" s="67"/>
      <c r="B294" s="67"/>
      <c r="C294" s="68"/>
      <c r="D294" s="67"/>
      <c r="E294" s="69"/>
      <c r="F294" s="69"/>
      <c r="G294" s="69"/>
      <c r="H294" s="73"/>
      <c r="I294" s="73"/>
      <c r="J294" s="70" t="s">
        <v>18</v>
      </c>
      <c r="K294" s="70"/>
      <c r="L294" s="70" t="s">
        <v>18</v>
      </c>
      <c r="M294" s="72" t="s">
        <v>18</v>
      </c>
    </row>
    <row r="295">
      <c r="A295" s="67"/>
      <c r="B295" s="67"/>
      <c r="C295" s="68"/>
      <c r="D295" s="67"/>
      <c r="E295" s="69"/>
      <c r="F295" s="69"/>
      <c r="G295" s="69"/>
      <c r="H295" s="73"/>
      <c r="I295" s="73"/>
      <c r="J295" s="70" t="s">
        <v>18</v>
      </c>
      <c r="K295" s="70"/>
      <c r="L295" s="70" t="s">
        <v>18</v>
      </c>
      <c r="M295" s="72" t="s">
        <v>18</v>
      </c>
    </row>
    <row r="296">
      <c r="A296" s="67"/>
      <c r="B296" s="67"/>
      <c r="C296" s="68"/>
      <c r="D296" s="67"/>
      <c r="E296" s="69"/>
      <c r="F296" s="69"/>
      <c r="G296" s="69"/>
      <c r="H296" s="73"/>
      <c r="I296" s="73"/>
      <c r="J296" s="70" t="s">
        <v>18</v>
      </c>
      <c r="K296" s="70"/>
      <c r="L296" s="70" t="s">
        <v>18</v>
      </c>
      <c r="M296" s="72" t="s">
        <v>18</v>
      </c>
    </row>
    <row r="297">
      <c r="A297" s="67"/>
      <c r="B297" s="67"/>
      <c r="C297" s="68"/>
      <c r="D297" s="67"/>
      <c r="E297" s="69"/>
      <c r="F297" s="69"/>
      <c r="G297" s="69"/>
      <c r="H297" s="73"/>
      <c r="I297" s="73"/>
      <c r="J297" s="70" t="s">
        <v>18</v>
      </c>
      <c r="K297" s="70"/>
      <c r="L297" s="70" t="s">
        <v>18</v>
      </c>
      <c r="M297" s="72" t="s">
        <v>18</v>
      </c>
    </row>
    <row r="298">
      <c r="A298" s="67"/>
      <c r="B298" s="67"/>
      <c r="C298" s="68"/>
      <c r="D298" s="67"/>
      <c r="E298" s="69"/>
      <c r="F298" s="69"/>
      <c r="G298" s="69"/>
      <c r="H298" s="73"/>
      <c r="I298" s="73"/>
      <c r="J298" s="70" t="s">
        <v>18</v>
      </c>
      <c r="K298" s="70"/>
      <c r="L298" s="70" t="s">
        <v>18</v>
      </c>
      <c r="M298" s="72" t="s">
        <v>18</v>
      </c>
    </row>
    <row r="299">
      <c r="A299" s="67"/>
      <c r="B299" s="67"/>
      <c r="C299" s="68"/>
      <c r="D299" s="67"/>
      <c r="E299" s="69"/>
      <c r="F299" s="69"/>
      <c r="G299" s="69"/>
      <c r="H299" s="73"/>
      <c r="I299" s="73"/>
      <c r="J299" s="70" t="s">
        <v>18</v>
      </c>
      <c r="K299" s="70"/>
      <c r="L299" s="70" t="s">
        <v>18</v>
      </c>
      <c r="M299" s="72" t="s">
        <v>18</v>
      </c>
    </row>
    <row r="300">
      <c r="A300" s="67"/>
      <c r="B300" s="67"/>
      <c r="C300" s="68"/>
      <c r="D300" s="67"/>
      <c r="E300" s="69"/>
      <c r="F300" s="69"/>
      <c r="G300" s="69"/>
      <c r="H300" s="73"/>
      <c r="I300" s="73"/>
      <c r="J300" s="70" t="s">
        <v>18</v>
      </c>
      <c r="K300" s="70"/>
      <c r="L300" s="70" t="s">
        <v>18</v>
      </c>
      <c r="M300" s="72" t="s">
        <v>18</v>
      </c>
    </row>
    <row r="301">
      <c r="A301" s="67"/>
      <c r="B301" s="67"/>
      <c r="C301" s="68"/>
      <c r="D301" s="67"/>
      <c r="E301" s="69"/>
      <c r="F301" s="69"/>
      <c r="G301" s="69"/>
      <c r="H301" s="73"/>
      <c r="I301" s="73"/>
      <c r="J301" s="70" t="s">
        <v>18</v>
      </c>
      <c r="K301" s="70"/>
      <c r="L301" s="70" t="s">
        <v>18</v>
      </c>
      <c r="M301" s="72" t="s">
        <v>18</v>
      </c>
    </row>
    <row r="302">
      <c r="A302" s="67"/>
      <c r="B302" s="67"/>
      <c r="C302" s="68"/>
      <c r="D302" s="67"/>
      <c r="E302" s="69"/>
      <c r="F302" s="69"/>
      <c r="G302" s="69"/>
      <c r="H302" s="73"/>
      <c r="I302" s="73"/>
      <c r="J302" s="70" t="s">
        <v>18</v>
      </c>
      <c r="K302" s="70"/>
      <c r="L302" s="70" t="s">
        <v>18</v>
      </c>
      <c r="M302" s="72" t="s">
        <v>18</v>
      </c>
    </row>
    <row r="303">
      <c r="A303" s="67"/>
      <c r="B303" s="67"/>
      <c r="C303" s="68"/>
      <c r="D303" s="67"/>
      <c r="E303" s="69"/>
      <c r="F303" s="69"/>
      <c r="G303" s="69"/>
      <c r="H303" s="73"/>
      <c r="I303" s="73"/>
      <c r="J303" s="70" t="s">
        <v>18</v>
      </c>
      <c r="K303" s="70"/>
      <c r="L303" s="70" t="s">
        <v>18</v>
      </c>
      <c r="M303" s="72" t="s">
        <v>18</v>
      </c>
    </row>
    <row r="304">
      <c r="A304" s="67"/>
      <c r="B304" s="67"/>
      <c r="C304" s="68"/>
      <c r="D304" s="67"/>
      <c r="E304" s="69"/>
      <c r="F304" s="69"/>
      <c r="G304" s="69"/>
      <c r="H304" s="73"/>
      <c r="I304" s="73"/>
      <c r="J304" s="70" t="s">
        <v>18</v>
      </c>
      <c r="K304" s="70"/>
      <c r="L304" s="70" t="s">
        <v>18</v>
      </c>
      <c r="M304" s="72" t="s">
        <v>18</v>
      </c>
    </row>
    <row r="305">
      <c r="A305" s="67"/>
      <c r="B305" s="67"/>
      <c r="C305" s="68"/>
      <c r="D305" s="67"/>
      <c r="E305" s="69"/>
      <c r="F305" s="69"/>
      <c r="G305" s="69"/>
      <c r="H305" s="73"/>
      <c r="I305" s="73"/>
      <c r="J305" s="70" t="s">
        <v>18</v>
      </c>
      <c r="K305" s="70"/>
      <c r="L305" s="70" t="s">
        <v>18</v>
      </c>
      <c r="M305" s="72" t="s">
        <v>18</v>
      </c>
    </row>
    <row r="306">
      <c r="A306" s="67"/>
      <c r="B306" s="67"/>
      <c r="C306" s="68"/>
      <c r="D306" s="67"/>
      <c r="E306" s="69"/>
      <c r="F306" s="69"/>
      <c r="G306" s="69"/>
      <c r="H306" s="73"/>
      <c r="I306" s="73"/>
      <c r="J306" s="70" t="s">
        <v>18</v>
      </c>
      <c r="K306" s="70"/>
      <c r="L306" s="70" t="s">
        <v>18</v>
      </c>
      <c r="M306" s="72" t="s">
        <v>18</v>
      </c>
    </row>
    <row r="307">
      <c r="A307" s="67"/>
      <c r="B307" s="67"/>
      <c r="C307" s="68"/>
      <c r="D307" s="67"/>
      <c r="E307" s="69"/>
      <c r="F307" s="69"/>
      <c r="G307" s="69"/>
      <c r="H307" s="73"/>
      <c r="I307" s="73"/>
      <c r="J307" s="70" t="s">
        <v>18</v>
      </c>
      <c r="K307" s="70"/>
      <c r="L307" s="70" t="s">
        <v>18</v>
      </c>
      <c r="M307" s="72" t="s">
        <v>18</v>
      </c>
    </row>
    <row r="308">
      <c r="A308" s="67"/>
      <c r="B308" s="67"/>
      <c r="C308" s="68"/>
      <c r="D308" s="67"/>
      <c r="E308" s="69"/>
      <c r="F308" s="69"/>
      <c r="G308" s="69"/>
      <c r="H308" s="73"/>
      <c r="I308" s="73"/>
      <c r="J308" s="70" t="s">
        <v>18</v>
      </c>
      <c r="K308" s="70"/>
      <c r="L308" s="70" t="s">
        <v>18</v>
      </c>
      <c r="M308" s="72" t="s">
        <v>18</v>
      </c>
    </row>
    <row r="309">
      <c r="A309" s="67"/>
      <c r="B309" s="67"/>
      <c r="C309" s="68"/>
      <c r="D309" s="67"/>
      <c r="E309" s="69"/>
      <c r="F309" s="69"/>
      <c r="G309" s="69"/>
      <c r="H309" s="73"/>
      <c r="I309" s="73"/>
      <c r="J309" s="70" t="s">
        <v>18</v>
      </c>
      <c r="K309" s="70"/>
      <c r="L309" s="70" t="s">
        <v>18</v>
      </c>
      <c r="M309" s="72" t="s">
        <v>18</v>
      </c>
    </row>
    <row r="310">
      <c r="A310" s="67"/>
      <c r="B310" s="67"/>
      <c r="C310" s="68"/>
      <c r="D310" s="67"/>
      <c r="E310" s="69"/>
      <c r="F310" s="69"/>
      <c r="G310" s="69"/>
      <c r="H310" s="73"/>
      <c r="I310" s="73"/>
      <c r="J310" s="70" t="s">
        <v>18</v>
      </c>
      <c r="K310" s="70"/>
      <c r="L310" s="70" t="s">
        <v>18</v>
      </c>
      <c r="M310" s="72" t="s">
        <v>18</v>
      </c>
    </row>
    <row r="311">
      <c r="A311" s="67"/>
      <c r="B311" s="67"/>
      <c r="C311" s="68"/>
      <c r="D311" s="67"/>
      <c r="E311" s="69"/>
      <c r="F311" s="69"/>
      <c r="G311" s="69"/>
      <c r="H311" s="73"/>
      <c r="I311" s="73"/>
      <c r="J311" s="70" t="s">
        <v>18</v>
      </c>
      <c r="K311" s="70"/>
      <c r="L311" s="70" t="s">
        <v>18</v>
      </c>
      <c r="M311" s="72" t="s">
        <v>18</v>
      </c>
    </row>
    <row r="312">
      <c r="A312" s="67"/>
      <c r="B312" s="67"/>
      <c r="C312" s="68"/>
      <c r="D312" s="67"/>
      <c r="E312" s="69"/>
      <c r="F312" s="69"/>
      <c r="G312" s="69"/>
      <c r="H312" s="73"/>
      <c r="I312" s="73"/>
      <c r="J312" s="70" t="s">
        <v>18</v>
      </c>
      <c r="K312" s="70"/>
      <c r="L312" s="70" t="s">
        <v>18</v>
      </c>
      <c r="M312" s="72" t="s">
        <v>18</v>
      </c>
    </row>
    <row r="313">
      <c r="A313" s="67"/>
      <c r="B313" s="67"/>
      <c r="C313" s="68"/>
      <c r="D313" s="67"/>
      <c r="E313" s="69"/>
      <c r="F313" s="69"/>
      <c r="G313" s="69"/>
      <c r="H313" s="73"/>
      <c r="I313" s="73"/>
      <c r="J313" s="70" t="s">
        <v>18</v>
      </c>
      <c r="K313" s="70"/>
      <c r="L313" s="70" t="s">
        <v>18</v>
      </c>
      <c r="M313" s="72" t="s">
        <v>18</v>
      </c>
    </row>
    <row r="314">
      <c r="A314" s="67"/>
      <c r="B314" s="67"/>
      <c r="C314" s="68"/>
      <c r="D314" s="67"/>
      <c r="E314" s="69"/>
      <c r="F314" s="69"/>
      <c r="G314" s="69"/>
      <c r="H314" s="73"/>
      <c r="I314" s="73"/>
      <c r="J314" s="70" t="s">
        <v>18</v>
      </c>
      <c r="K314" s="70"/>
      <c r="L314" s="70" t="s">
        <v>18</v>
      </c>
      <c r="M314" s="72" t="s">
        <v>18</v>
      </c>
    </row>
    <row r="315">
      <c r="A315" s="67"/>
      <c r="B315" s="67"/>
      <c r="C315" s="68"/>
      <c r="D315" s="67"/>
      <c r="E315" s="69"/>
      <c r="F315" s="69"/>
      <c r="G315" s="69"/>
      <c r="H315" s="73"/>
      <c r="I315" s="73"/>
      <c r="J315" s="70" t="s">
        <v>18</v>
      </c>
      <c r="K315" s="70"/>
      <c r="L315" s="70" t="s">
        <v>18</v>
      </c>
      <c r="M315" s="72" t="s">
        <v>18</v>
      </c>
    </row>
    <row r="316">
      <c r="A316" s="67"/>
      <c r="B316" s="67"/>
      <c r="C316" s="68"/>
      <c r="D316" s="67"/>
      <c r="E316" s="69"/>
      <c r="F316" s="69"/>
      <c r="G316" s="69"/>
      <c r="H316" s="73"/>
      <c r="I316" s="73"/>
      <c r="J316" s="70" t="s">
        <v>18</v>
      </c>
      <c r="K316" s="70"/>
      <c r="L316" s="70" t="s">
        <v>18</v>
      </c>
      <c r="M316" s="72" t="s">
        <v>18</v>
      </c>
    </row>
    <row r="317">
      <c r="A317" s="67"/>
      <c r="B317" s="67"/>
      <c r="C317" s="68"/>
      <c r="D317" s="67"/>
      <c r="E317" s="69"/>
      <c r="F317" s="69"/>
      <c r="G317" s="69"/>
      <c r="H317" s="73"/>
      <c r="I317" s="73"/>
      <c r="J317" s="70" t="s">
        <v>18</v>
      </c>
      <c r="K317" s="70"/>
      <c r="L317" s="70" t="s">
        <v>18</v>
      </c>
      <c r="M317" s="72" t="s">
        <v>18</v>
      </c>
    </row>
    <row r="318">
      <c r="A318" s="67"/>
      <c r="B318" s="67"/>
      <c r="C318" s="68"/>
      <c r="D318" s="67"/>
      <c r="E318" s="69"/>
      <c r="F318" s="69"/>
      <c r="G318" s="69"/>
      <c r="H318" s="73"/>
      <c r="I318" s="73"/>
      <c r="J318" s="70" t="s">
        <v>18</v>
      </c>
      <c r="K318" s="70"/>
      <c r="L318" s="70" t="s">
        <v>18</v>
      </c>
      <c r="M318" s="72" t="s">
        <v>18</v>
      </c>
    </row>
    <row r="319">
      <c r="A319" s="67"/>
      <c r="B319" s="67"/>
      <c r="C319" s="68"/>
      <c r="D319" s="67"/>
      <c r="E319" s="69"/>
      <c r="F319" s="69"/>
      <c r="G319" s="69"/>
      <c r="H319" s="73"/>
      <c r="I319" s="73"/>
      <c r="J319" s="70" t="s">
        <v>18</v>
      </c>
      <c r="K319" s="70"/>
      <c r="L319" s="70" t="s">
        <v>18</v>
      </c>
      <c r="M319" s="72" t="s">
        <v>18</v>
      </c>
    </row>
    <row r="320">
      <c r="A320" s="67"/>
      <c r="B320" s="67"/>
      <c r="C320" s="68"/>
      <c r="D320" s="67"/>
      <c r="E320" s="69"/>
      <c r="F320" s="69"/>
      <c r="G320" s="69"/>
      <c r="H320" s="73"/>
      <c r="I320" s="73"/>
      <c r="J320" s="70" t="s">
        <v>18</v>
      </c>
      <c r="K320" s="70"/>
      <c r="L320" s="70" t="s">
        <v>18</v>
      </c>
      <c r="M320" s="72" t="s">
        <v>18</v>
      </c>
    </row>
    <row r="321">
      <c r="A321" s="67"/>
      <c r="B321" s="67"/>
      <c r="C321" s="68"/>
      <c r="D321" s="67"/>
      <c r="E321" s="69"/>
      <c r="F321" s="69"/>
      <c r="G321" s="69"/>
      <c r="H321" s="73"/>
      <c r="I321" s="73"/>
      <c r="J321" s="70" t="s">
        <v>18</v>
      </c>
      <c r="K321" s="70"/>
      <c r="L321" s="70" t="s">
        <v>18</v>
      </c>
      <c r="M321" s="72" t="s">
        <v>18</v>
      </c>
    </row>
    <row r="322">
      <c r="A322" s="67"/>
      <c r="B322" s="67"/>
      <c r="C322" s="68"/>
      <c r="D322" s="67"/>
      <c r="E322" s="69"/>
      <c r="F322" s="69"/>
      <c r="G322" s="69"/>
      <c r="H322" s="73"/>
      <c r="I322" s="73"/>
      <c r="J322" s="70" t="s">
        <v>18</v>
      </c>
      <c r="K322" s="70"/>
      <c r="L322" s="70" t="s">
        <v>18</v>
      </c>
      <c r="M322" s="72" t="s">
        <v>18</v>
      </c>
    </row>
    <row r="323">
      <c r="A323" s="67"/>
      <c r="B323" s="67"/>
      <c r="C323" s="68"/>
      <c r="D323" s="67"/>
      <c r="E323" s="69"/>
      <c r="F323" s="69"/>
      <c r="G323" s="69"/>
      <c r="H323" s="73"/>
      <c r="I323" s="73"/>
      <c r="J323" s="70" t="s">
        <v>18</v>
      </c>
      <c r="K323" s="70"/>
      <c r="L323" s="70" t="s">
        <v>18</v>
      </c>
      <c r="M323" s="72" t="s">
        <v>18</v>
      </c>
    </row>
    <row r="324">
      <c r="A324" s="67"/>
      <c r="B324" s="67"/>
      <c r="C324" s="68"/>
      <c r="D324" s="67"/>
      <c r="E324" s="69"/>
      <c r="F324" s="69"/>
      <c r="G324" s="69"/>
      <c r="H324" s="73"/>
      <c r="I324" s="73"/>
      <c r="J324" s="70" t="s">
        <v>18</v>
      </c>
      <c r="K324" s="70"/>
      <c r="L324" s="70" t="s">
        <v>18</v>
      </c>
      <c r="M324" s="72" t="s">
        <v>18</v>
      </c>
    </row>
    <row r="325">
      <c r="A325" s="67"/>
      <c r="B325" s="67"/>
      <c r="C325" s="68"/>
      <c r="D325" s="67"/>
      <c r="E325" s="69"/>
      <c r="F325" s="69"/>
      <c r="G325" s="69"/>
      <c r="H325" s="73"/>
      <c r="I325" s="73"/>
      <c r="J325" s="70" t="s">
        <v>18</v>
      </c>
      <c r="K325" s="70"/>
      <c r="L325" s="70" t="s">
        <v>18</v>
      </c>
      <c r="M325" s="72" t="s">
        <v>18</v>
      </c>
    </row>
    <row r="326">
      <c r="A326" s="67"/>
      <c r="B326" s="67"/>
      <c r="C326" s="68"/>
      <c r="D326" s="67"/>
      <c r="E326" s="69"/>
      <c r="F326" s="69"/>
      <c r="G326" s="69"/>
      <c r="H326" s="73"/>
      <c r="I326" s="73"/>
      <c r="J326" s="70" t="s">
        <v>18</v>
      </c>
      <c r="K326" s="70"/>
      <c r="L326" s="70" t="s">
        <v>18</v>
      </c>
      <c r="M326" s="72" t="s">
        <v>18</v>
      </c>
    </row>
    <row r="327">
      <c r="A327" s="67"/>
      <c r="B327" s="67"/>
      <c r="C327" s="68"/>
      <c r="D327" s="67"/>
      <c r="E327" s="69"/>
      <c r="F327" s="69"/>
      <c r="G327" s="69"/>
      <c r="H327" s="73"/>
      <c r="I327" s="73"/>
      <c r="J327" s="70" t="s">
        <v>18</v>
      </c>
      <c r="K327" s="70"/>
      <c r="L327" s="70" t="s">
        <v>18</v>
      </c>
      <c r="M327" s="72" t="s">
        <v>18</v>
      </c>
    </row>
    <row r="328">
      <c r="A328" s="67"/>
      <c r="B328" s="67"/>
      <c r="C328" s="68"/>
      <c r="D328" s="67"/>
      <c r="E328" s="69"/>
      <c r="F328" s="69"/>
      <c r="G328" s="69"/>
      <c r="H328" s="73"/>
      <c r="I328" s="73"/>
      <c r="J328" s="70" t="s">
        <v>18</v>
      </c>
      <c r="K328" s="70"/>
      <c r="L328" s="70" t="s">
        <v>18</v>
      </c>
      <c r="M328" s="72" t="s">
        <v>18</v>
      </c>
    </row>
    <row r="329">
      <c r="A329" s="67"/>
      <c r="B329" s="67"/>
      <c r="C329" s="68"/>
      <c r="D329" s="67"/>
      <c r="E329" s="69"/>
      <c r="F329" s="69"/>
      <c r="G329" s="69"/>
      <c r="H329" s="73"/>
      <c r="I329" s="73"/>
      <c r="J329" s="70" t="s">
        <v>18</v>
      </c>
      <c r="K329" s="70"/>
      <c r="L329" s="70" t="s">
        <v>18</v>
      </c>
      <c r="M329" s="72" t="s">
        <v>18</v>
      </c>
    </row>
    <row r="330">
      <c r="A330" s="67"/>
      <c r="B330" s="67"/>
      <c r="C330" s="68"/>
      <c r="D330" s="67"/>
      <c r="E330" s="69"/>
      <c r="F330" s="69"/>
      <c r="G330" s="69"/>
      <c r="H330" s="73"/>
      <c r="I330" s="73"/>
      <c r="J330" s="70" t="s">
        <v>18</v>
      </c>
      <c r="K330" s="70"/>
      <c r="L330" s="70" t="s">
        <v>18</v>
      </c>
      <c r="M330" s="72" t="s">
        <v>18</v>
      </c>
    </row>
    <row r="331">
      <c r="A331" s="67"/>
      <c r="B331" s="67"/>
      <c r="C331" s="68"/>
      <c r="D331" s="67"/>
      <c r="E331" s="69"/>
      <c r="F331" s="69"/>
      <c r="G331" s="69"/>
      <c r="H331" s="73"/>
      <c r="I331" s="73"/>
      <c r="J331" s="70" t="s">
        <v>18</v>
      </c>
      <c r="K331" s="70"/>
      <c r="L331" s="70" t="s">
        <v>18</v>
      </c>
      <c r="M331" s="72" t="s">
        <v>18</v>
      </c>
    </row>
    <row r="332">
      <c r="A332" s="67"/>
      <c r="B332" s="67"/>
      <c r="C332" s="68"/>
      <c r="D332" s="67"/>
      <c r="E332" s="69"/>
      <c r="F332" s="69"/>
      <c r="G332" s="69"/>
      <c r="H332" s="73"/>
      <c r="I332" s="73"/>
      <c r="J332" s="70" t="s">
        <v>18</v>
      </c>
      <c r="K332" s="70"/>
      <c r="L332" s="70" t="s">
        <v>18</v>
      </c>
      <c r="M332" s="72" t="s">
        <v>18</v>
      </c>
    </row>
    <row r="333">
      <c r="A333" s="67"/>
      <c r="B333" s="67"/>
      <c r="C333" s="68"/>
      <c r="D333" s="67"/>
      <c r="E333" s="69"/>
      <c r="F333" s="69"/>
      <c r="G333" s="69"/>
      <c r="H333" s="73"/>
      <c r="I333" s="73"/>
      <c r="J333" s="70" t="s">
        <v>18</v>
      </c>
      <c r="K333" s="70"/>
      <c r="L333" s="70" t="s">
        <v>18</v>
      </c>
      <c r="M333" s="72" t="s">
        <v>18</v>
      </c>
    </row>
    <row r="334">
      <c r="A334" s="67"/>
      <c r="B334" s="67"/>
      <c r="C334" s="68"/>
      <c r="D334" s="67"/>
      <c r="E334" s="69"/>
      <c r="F334" s="69"/>
      <c r="G334" s="69"/>
      <c r="H334" s="73"/>
      <c r="I334" s="73"/>
      <c r="J334" s="70" t="s">
        <v>18</v>
      </c>
      <c r="K334" s="70"/>
      <c r="L334" s="70" t="s">
        <v>18</v>
      </c>
      <c r="M334" s="72" t="s">
        <v>18</v>
      </c>
    </row>
    <row r="335">
      <c r="A335" s="67"/>
      <c r="B335" s="67"/>
      <c r="C335" s="68"/>
      <c r="D335" s="67"/>
      <c r="E335" s="69"/>
      <c r="F335" s="69"/>
      <c r="G335" s="69"/>
      <c r="H335" s="73"/>
      <c r="I335" s="73"/>
      <c r="J335" s="70" t="s">
        <v>18</v>
      </c>
      <c r="K335" s="70"/>
      <c r="L335" s="70" t="s">
        <v>18</v>
      </c>
      <c r="M335" s="72" t="s">
        <v>18</v>
      </c>
    </row>
    <row r="336">
      <c r="A336" s="67"/>
      <c r="B336" s="67"/>
      <c r="C336" s="68"/>
      <c r="D336" s="67"/>
      <c r="E336" s="69"/>
      <c r="F336" s="69"/>
      <c r="G336" s="69"/>
      <c r="H336" s="73"/>
      <c r="I336" s="73"/>
      <c r="J336" s="70" t="s">
        <v>18</v>
      </c>
      <c r="K336" s="70"/>
      <c r="L336" s="70" t="s">
        <v>18</v>
      </c>
      <c r="M336" s="72" t="s">
        <v>18</v>
      </c>
    </row>
    <row r="337">
      <c r="A337" s="67"/>
      <c r="B337" s="67"/>
      <c r="C337" s="68"/>
      <c r="D337" s="67"/>
      <c r="E337" s="69"/>
      <c r="F337" s="69"/>
      <c r="G337" s="69"/>
      <c r="H337" s="73"/>
      <c r="I337" s="73"/>
      <c r="J337" s="70" t="s">
        <v>18</v>
      </c>
      <c r="K337" s="70"/>
      <c r="L337" s="70" t="s">
        <v>18</v>
      </c>
      <c r="M337" s="72" t="s">
        <v>18</v>
      </c>
    </row>
    <row r="338">
      <c r="A338" s="67"/>
      <c r="B338" s="67"/>
      <c r="C338" s="68"/>
      <c r="D338" s="67"/>
      <c r="E338" s="69"/>
      <c r="F338" s="69"/>
      <c r="G338" s="69"/>
      <c r="H338" s="73"/>
      <c r="I338" s="73"/>
      <c r="J338" s="70" t="s">
        <v>18</v>
      </c>
      <c r="K338" s="70"/>
      <c r="L338" s="70" t="s">
        <v>18</v>
      </c>
      <c r="M338" s="72" t="s">
        <v>18</v>
      </c>
    </row>
    <row r="339">
      <c r="A339" s="67"/>
      <c r="B339" s="67"/>
      <c r="C339" s="68"/>
      <c r="D339" s="67"/>
      <c r="E339" s="69"/>
      <c r="F339" s="69"/>
      <c r="G339" s="69"/>
      <c r="H339" s="73"/>
      <c r="I339" s="73"/>
      <c r="J339" s="70" t="s">
        <v>18</v>
      </c>
      <c r="K339" s="70"/>
      <c r="L339" s="70" t="s">
        <v>18</v>
      </c>
      <c r="M339" s="72" t="s">
        <v>18</v>
      </c>
    </row>
    <row r="340">
      <c r="A340" s="67"/>
      <c r="B340" s="67"/>
      <c r="C340" s="68"/>
      <c r="D340" s="67"/>
      <c r="E340" s="69"/>
      <c r="F340" s="69"/>
      <c r="G340" s="69"/>
      <c r="H340" s="73"/>
      <c r="I340" s="73"/>
      <c r="J340" s="70" t="s">
        <v>18</v>
      </c>
      <c r="K340" s="70"/>
      <c r="L340" s="70" t="s">
        <v>18</v>
      </c>
      <c r="M340" s="72" t="s">
        <v>18</v>
      </c>
    </row>
    <row r="341">
      <c r="A341" s="67"/>
      <c r="B341" s="67"/>
      <c r="C341" s="68"/>
      <c r="D341" s="67"/>
      <c r="E341" s="69"/>
      <c r="F341" s="69"/>
      <c r="G341" s="69"/>
      <c r="H341" s="73"/>
      <c r="I341" s="73"/>
      <c r="J341" s="70" t="s">
        <v>18</v>
      </c>
      <c r="K341" s="70"/>
      <c r="L341" s="70" t="s">
        <v>18</v>
      </c>
      <c r="M341" s="72" t="s">
        <v>18</v>
      </c>
    </row>
    <row r="342">
      <c r="A342" s="67"/>
      <c r="B342" s="67"/>
      <c r="C342" s="68"/>
      <c r="D342" s="67"/>
      <c r="E342" s="69"/>
      <c r="F342" s="69"/>
      <c r="G342" s="69"/>
      <c r="H342" s="73"/>
      <c r="I342" s="73"/>
      <c r="J342" s="70" t="s">
        <v>18</v>
      </c>
      <c r="K342" s="70"/>
      <c r="L342" s="70" t="s">
        <v>18</v>
      </c>
      <c r="M342" s="72" t="s">
        <v>18</v>
      </c>
    </row>
    <row r="343">
      <c r="A343" s="67"/>
      <c r="B343" s="67"/>
      <c r="C343" s="68"/>
      <c r="D343" s="67"/>
      <c r="E343" s="69"/>
      <c r="F343" s="69"/>
      <c r="G343" s="69"/>
      <c r="H343" s="73"/>
      <c r="I343" s="73"/>
      <c r="J343" s="70" t="s">
        <v>18</v>
      </c>
      <c r="K343" s="70"/>
      <c r="L343" s="70" t="s">
        <v>18</v>
      </c>
      <c r="M343" s="72" t="s">
        <v>18</v>
      </c>
    </row>
    <row r="344">
      <c r="A344" s="67"/>
      <c r="B344" s="67"/>
      <c r="C344" s="68"/>
      <c r="D344" s="67"/>
      <c r="E344" s="69"/>
      <c r="F344" s="69"/>
      <c r="G344" s="69"/>
      <c r="H344" s="73"/>
      <c r="I344" s="73"/>
      <c r="J344" s="70" t="s">
        <v>18</v>
      </c>
      <c r="K344" s="70"/>
      <c r="L344" s="70" t="s">
        <v>18</v>
      </c>
      <c r="M344" s="72" t="s">
        <v>18</v>
      </c>
    </row>
    <row r="345">
      <c r="A345" s="67"/>
      <c r="B345" s="67"/>
      <c r="C345" s="68"/>
      <c r="D345" s="67"/>
      <c r="E345" s="69"/>
      <c r="F345" s="69"/>
      <c r="G345" s="69"/>
      <c r="H345" s="73"/>
      <c r="I345" s="73"/>
      <c r="J345" s="70" t="s">
        <v>18</v>
      </c>
      <c r="K345" s="70"/>
      <c r="L345" s="70" t="s">
        <v>18</v>
      </c>
      <c r="M345" s="72" t="s">
        <v>18</v>
      </c>
    </row>
    <row r="346">
      <c r="A346" s="67"/>
      <c r="B346" s="67"/>
      <c r="C346" s="68"/>
      <c r="D346" s="67"/>
      <c r="E346" s="69"/>
      <c r="F346" s="69"/>
      <c r="G346" s="69"/>
      <c r="H346" s="73"/>
      <c r="I346" s="73"/>
      <c r="J346" s="70" t="s">
        <v>18</v>
      </c>
      <c r="K346" s="70"/>
      <c r="L346" s="70" t="s">
        <v>18</v>
      </c>
      <c r="M346" s="72" t="s">
        <v>18</v>
      </c>
    </row>
    <row r="347">
      <c r="A347" s="67"/>
      <c r="B347" s="67"/>
      <c r="C347" s="68"/>
      <c r="D347" s="67"/>
      <c r="E347" s="69"/>
      <c r="F347" s="69"/>
      <c r="G347" s="69"/>
      <c r="H347" s="73"/>
      <c r="I347" s="73"/>
      <c r="J347" s="70" t="s">
        <v>18</v>
      </c>
      <c r="K347" s="70"/>
      <c r="L347" s="70" t="s">
        <v>18</v>
      </c>
      <c r="M347" s="72" t="s">
        <v>18</v>
      </c>
    </row>
    <row r="348">
      <c r="A348" s="67"/>
      <c r="B348" s="67"/>
      <c r="C348" s="68"/>
      <c r="D348" s="67"/>
      <c r="E348" s="69"/>
      <c r="F348" s="69"/>
      <c r="G348" s="69"/>
      <c r="H348" s="73"/>
      <c r="I348" s="73"/>
      <c r="J348" s="70" t="s">
        <v>18</v>
      </c>
      <c r="K348" s="70"/>
      <c r="L348" s="70" t="s">
        <v>18</v>
      </c>
      <c r="M348" s="72" t="s">
        <v>18</v>
      </c>
    </row>
    <row r="349">
      <c r="A349" s="67"/>
      <c r="B349" s="67"/>
      <c r="C349" s="68"/>
      <c r="D349" s="67"/>
      <c r="E349" s="69"/>
      <c r="F349" s="69"/>
      <c r="G349" s="69"/>
      <c r="H349" s="73"/>
      <c r="I349" s="73"/>
      <c r="J349" s="70" t="s">
        <v>18</v>
      </c>
      <c r="K349" s="70"/>
      <c r="L349" s="70" t="s">
        <v>18</v>
      </c>
      <c r="M349" s="72" t="s">
        <v>18</v>
      </c>
    </row>
    <row r="350">
      <c r="A350" s="67"/>
      <c r="B350" s="67"/>
      <c r="C350" s="68"/>
      <c r="D350" s="67"/>
      <c r="E350" s="69"/>
      <c r="F350" s="69"/>
      <c r="G350" s="69"/>
      <c r="H350" s="73"/>
      <c r="I350" s="73"/>
      <c r="J350" s="70" t="s">
        <v>18</v>
      </c>
      <c r="K350" s="70"/>
      <c r="L350" s="70" t="s">
        <v>18</v>
      </c>
      <c r="M350" s="72" t="s">
        <v>18</v>
      </c>
    </row>
    <row r="351">
      <c r="A351" s="67"/>
      <c r="B351" s="67"/>
      <c r="C351" s="68"/>
      <c r="D351" s="67"/>
      <c r="E351" s="69"/>
      <c r="F351" s="69"/>
      <c r="G351" s="69"/>
      <c r="H351" s="73"/>
      <c r="I351" s="73"/>
      <c r="J351" s="70" t="s">
        <v>18</v>
      </c>
      <c r="K351" s="70"/>
      <c r="L351" s="70" t="s">
        <v>18</v>
      </c>
      <c r="M351" s="72" t="s">
        <v>18</v>
      </c>
    </row>
    <row r="352">
      <c r="A352" s="67"/>
      <c r="B352" s="67"/>
      <c r="C352" s="68"/>
      <c r="D352" s="67"/>
      <c r="E352" s="69"/>
      <c r="F352" s="69"/>
      <c r="G352" s="69"/>
      <c r="H352" s="73"/>
      <c r="I352" s="73"/>
      <c r="J352" s="70" t="s">
        <v>18</v>
      </c>
      <c r="K352" s="70"/>
      <c r="L352" s="70" t="s">
        <v>18</v>
      </c>
      <c r="M352" s="72" t="s">
        <v>18</v>
      </c>
    </row>
    <row r="353">
      <c r="A353" s="67"/>
      <c r="B353" s="67"/>
      <c r="C353" s="68"/>
      <c r="D353" s="67"/>
      <c r="E353" s="69"/>
      <c r="F353" s="69"/>
      <c r="G353" s="69"/>
      <c r="H353" s="73"/>
      <c r="I353" s="73"/>
      <c r="J353" s="70" t="s">
        <v>18</v>
      </c>
      <c r="K353" s="70"/>
      <c r="L353" s="70" t="s">
        <v>18</v>
      </c>
      <c r="M353" s="72" t="s">
        <v>18</v>
      </c>
    </row>
    <row r="354">
      <c r="A354" s="67"/>
      <c r="B354" s="67"/>
      <c r="C354" s="68"/>
      <c r="D354" s="67"/>
      <c r="E354" s="69"/>
      <c r="F354" s="69"/>
      <c r="G354" s="69"/>
      <c r="H354" s="73"/>
      <c r="I354" s="73"/>
      <c r="J354" s="70" t="s">
        <v>18</v>
      </c>
      <c r="K354" s="70"/>
      <c r="L354" s="70" t="s">
        <v>18</v>
      </c>
      <c r="M354" s="72" t="s">
        <v>18</v>
      </c>
    </row>
    <row r="355">
      <c r="A355" s="67"/>
      <c r="B355" s="67"/>
      <c r="C355" s="68"/>
      <c r="D355" s="67"/>
      <c r="E355" s="69"/>
      <c r="F355" s="69"/>
      <c r="G355" s="69"/>
      <c r="H355" s="73"/>
      <c r="I355" s="73"/>
      <c r="J355" s="70" t="s">
        <v>18</v>
      </c>
      <c r="K355" s="70"/>
      <c r="L355" s="70" t="s">
        <v>18</v>
      </c>
      <c r="M355" s="72" t="s">
        <v>18</v>
      </c>
    </row>
    <row r="356">
      <c r="A356" s="67"/>
      <c r="B356" s="67"/>
      <c r="C356" s="68"/>
      <c r="D356" s="67"/>
      <c r="E356" s="69"/>
      <c r="F356" s="69"/>
      <c r="G356" s="69"/>
      <c r="H356" s="73"/>
      <c r="I356" s="73"/>
      <c r="J356" s="70" t="s">
        <v>18</v>
      </c>
      <c r="K356" s="70"/>
      <c r="L356" s="70" t="s">
        <v>18</v>
      </c>
      <c r="M356" s="72" t="s">
        <v>18</v>
      </c>
    </row>
    <row r="357">
      <c r="A357" s="67"/>
      <c r="B357" s="67"/>
      <c r="C357" s="68"/>
      <c r="D357" s="67"/>
      <c r="E357" s="69"/>
      <c r="F357" s="69"/>
      <c r="G357" s="69"/>
      <c r="H357" s="73"/>
      <c r="I357" s="73"/>
      <c r="J357" s="70" t="s">
        <v>18</v>
      </c>
      <c r="K357" s="70"/>
      <c r="L357" s="70" t="s">
        <v>18</v>
      </c>
      <c r="M357" s="72" t="s">
        <v>18</v>
      </c>
    </row>
    <row r="358">
      <c r="A358" s="67"/>
      <c r="B358" s="67"/>
      <c r="C358" s="68"/>
      <c r="D358" s="67"/>
      <c r="E358" s="69"/>
      <c r="F358" s="69"/>
      <c r="G358" s="69"/>
      <c r="H358" s="73"/>
      <c r="I358" s="73"/>
      <c r="J358" s="70" t="s">
        <v>18</v>
      </c>
      <c r="K358" s="70"/>
      <c r="L358" s="70" t="s">
        <v>18</v>
      </c>
      <c r="M358" s="72" t="s">
        <v>18</v>
      </c>
    </row>
    <row r="359">
      <c r="A359" s="67"/>
      <c r="B359" s="67"/>
      <c r="C359" s="68"/>
      <c r="D359" s="67"/>
      <c r="E359" s="69"/>
      <c r="F359" s="69"/>
      <c r="G359" s="69"/>
      <c r="H359" s="73"/>
      <c r="I359" s="73"/>
      <c r="J359" s="70" t="s">
        <v>18</v>
      </c>
      <c r="K359" s="70"/>
      <c r="L359" s="70" t="s">
        <v>18</v>
      </c>
      <c r="M359" s="72" t="s">
        <v>18</v>
      </c>
    </row>
    <row r="360">
      <c r="A360" s="67"/>
      <c r="B360" s="67"/>
      <c r="C360" s="68"/>
      <c r="D360" s="67"/>
      <c r="E360" s="69"/>
      <c r="F360" s="69"/>
      <c r="G360" s="69"/>
      <c r="H360" s="73"/>
      <c r="I360" s="73"/>
      <c r="J360" s="70" t="s">
        <v>18</v>
      </c>
      <c r="K360" s="70"/>
      <c r="L360" s="70" t="s">
        <v>18</v>
      </c>
      <c r="M360" s="72" t="s">
        <v>18</v>
      </c>
    </row>
    <row r="361">
      <c r="A361" s="67"/>
      <c r="B361" s="67"/>
      <c r="C361" s="68"/>
      <c r="D361" s="67"/>
      <c r="E361" s="69"/>
      <c r="F361" s="69"/>
      <c r="G361" s="69"/>
      <c r="H361" s="73"/>
      <c r="I361" s="73"/>
      <c r="J361" s="70" t="s">
        <v>18</v>
      </c>
      <c r="K361" s="70"/>
      <c r="L361" s="70" t="s">
        <v>18</v>
      </c>
      <c r="M361" s="72" t="s">
        <v>18</v>
      </c>
    </row>
    <row r="362">
      <c r="A362" s="67"/>
      <c r="B362" s="67"/>
      <c r="C362" s="68"/>
      <c r="D362" s="67"/>
      <c r="E362" s="69"/>
      <c r="F362" s="69"/>
      <c r="G362" s="69"/>
      <c r="H362" s="73"/>
      <c r="I362" s="73"/>
      <c r="J362" s="70" t="s">
        <v>18</v>
      </c>
      <c r="K362" s="70"/>
      <c r="L362" s="70" t="s">
        <v>18</v>
      </c>
      <c r="M362" s="72" t="s">
        <v>18</v>
      </c>
    </row>
    <row r="363">
      <c r="A363" s="67"/>
      <c r="B363" s="67"/>
      <c r="C363" s="68"/>
      <c r="D363" s="67"/>
      <c r="E363" s="69"/>
      <c r="F363" s="69"/>
      <c r="G363" s="69"/>
      <c r="H363" s="73"/>
      <c r="I363" s="73"/>
      <c r="J363" s="70" t="s">
        <v>18</v>
      </c>
      <c r="K363" s="70"/>
      <c r="L363" s="70" t="s">
        <v>18</v>
      </c>
      <c r="M363" s="72" t="s">
        <v>18</v>
      </c>
    </row>
    <row r="364">
      <c r="A364" s="67"/>
      <c r="B364" s="67"/>
      <c r="C364" s="68"/>
      <c r="D364" s="67"/>
      <c r="E364" s="69"/>
      <c r="F364" s="69"/>
      <c r="G364" s="69"/>
      <c r="H364" s="73"/>
      <c r="I364" s="73"/>
      <c r="J364" s="70" t="s">
        <v>18</v>
      </c>
      <c r="K364" s="70"/>
      <c r="L364" s="70" t="s">
        <v>18</v>
      </c>
      <c r="M364" s="72" t="s">
        <v>18</v>
      </c>
    </row>
    <row r="365">
      <c r="A365" s="67"/>
      <c r="B365" s="67"/>
      <c r="C365" s="68"/>
      <c r="D365" s="67"/>
      <c r="E365" s="69"/>
      <c r="F365" s="69"/>
      <c r="G365" s="69"/>
      <c r="H365" s="73"/>
      <c r="I365" s="73"/>
      <c r="J365" s="70" t="s">
        <v>18</v>
      </c>
      <c r="K365" s="70"/>
      <c r="L365" s="70" t="s">
        <v>18</v>
      </c>
      <c r="M365" s="72" t="s">
        <v>18</v>
      </c>
    </row>
    <row r="366">
      <c r="A366" s="67"/>
      <c r="B366" s="67"/>
      <c r="C366" s="68"/>
      <c r="D366" s="67"/>
      <c r="E366" s="69"/>
      <c r="F366" s="69"/>
      <c r="G366" s="69"/>
      <c r="H366" s="73"/>
      <c r="I366" s="73"/>
      <c r="J366" s="70" t="s">
        <v>18</v>
      </c>
      <c r="K366" s="70"/>
      <c r="L366" s="70" t="s">
        <v>18</v>
      </c>
      <c r="M366" s="72" t="s">
        <v>18</v>
      </c>
    </row>
    <row r="367">
      <c r="A367" s="67"/>
      <c r="B367" s="67"/>
      <c r="C367" s="68"/>
      <c r="D367" s="67"/>
      <c r="E367" s="69"/>
      <c r="F367" s="69"/>
      <c r="G367" s="69"/>
      <c r="H367" s="73"/>
      <c r="I367" s="73"/>
      <c r="J367" s="70" t="s">
        <v>18</v>
      </c>
      <c r="K367" s="70"/>
      <c r="L367" s="70" t="s">
        <v>18</v>
      </c>
      <c r="M367" s="72" t="s">
        <v>18</v>
      </c>
    </row>
    <row r="368">
      <c r="A368" s="67"/>
      <c r="B368" s="67"/>
      <c r="C368" s="68"/>
      <c r="D368" s="67"/>
      <c r="E368" s="69"/>
      <c r="F368" s="69"/>
      <c r="G368" s="69"/>
      <c r="H368" s="73"/>
      <c r="I368" s="73"/>
      <c r="J368" s="70" t="s">
        <v>18</v>
      </c>
      <c r="K368" s="70"/>
      <c r="L368" s="70" t="s">
        <v>18</v>
      </c>
      <c r="M368" s="72" t="s">
        <v>18</v>
      </c>
    </row>
    <row r="369">
      <c r="A369" s="67"/>
      <c r="B369" s="67"/>
      <c r="C369" s="68"/>
      <c r="D369" s="67"/>
      <c r="E369" s="69"/>
      <c r="F369" s="69"/>
      <c r="G369" s="69"/>
      <c r="H369" s="73"/>
      <c r="I369" s="73"/>
      <c r="J369" s="70" t="s">
        <v>18</v>
      </c>
      <c r="K369" s="70"/>
      <c r="L369" s="70" t="s">
        <v>18</v>
      </c>
      <c r="M369" s="72" t="s">
        <v>18</v>
      </c>
    </row>
    <row r="370">
      <c r="A370" s="67"/>
      <c r="B370" s="67"/>
      <c r="C370" s="68"/>
      <c r="D370" s="67"/>
      <c r="E370" s="69"/>
      <c r="F370" s="69"/>
      <c r="G370" s="69"/>
      <c r="H370" s="73"/>
      <c r="I370" s="73"/>
      <c r="J370" s="70" t="s">
        <v>18</v>
      </c>
      <c r="K370" s="70"/>
      <c r="L370" s="70" t="s">
        <v>18</v>
      </c>
      <c r="M370" s="72" t="s">
        <v>18</v>
      </c>
    </row>
    <row r="371">
      <c r="A371" s="67"/>
      <c r="B371" s="67"/>
      <c r="C371" s="68"/>
      <c r="D371" s="67"/>
      <c r="E371" s="69"/>
      <c r="F371" s="69"/>
      <c r="G371" s="69"/>
      <c r="H371" s="73"/>
      <c r="I371" s="73"/>
      <c r="J371" s="70" t="s">
        <v>18</v>
      </c>
      <c r="K371" s="70"/>
      <c r="L371" s="70" t="s">
        <v>18</v>
      </c>
      <c r="M371" s="72" t="s">
        <v>18</v>
      </c>
    </row>
    <row r="372">
      <c r="A372" s="67"/>
      <c r="B372" s="67"/>
      <c r="C372" s="68"/>
      <c r="D372" s="67"/>
      <c r="E372" s="69"/>
      <c r="F372" s="69"/>
      <c r="G372" s="69"/>
      <c r="H372" s="73"/>
      <c r="I372" s="73"/>
      <c r="J372" s="70" t="s">
        <v>18</v>
      </c>
      <c r="K372" s="70"/>
      <c r="L372" s="70" t="s">
        <v>18</v>
      </c>
      <c r="M372" s="72" t="s">
        <v>18</v>
      </c>
    </row>
    <row r="373">
      <c r="A373" s="67"/>
      <c r="B373" s="67"/>
      <c r="C373" s="68"/>
      <c r="D373" s="67"/>
      <c r="E373" s="69"/>
      <c r="F373" s="69"/>
      <c r="G373" s="69"/>
      <c r="H373" s="73"/>
      <c r="I373" s="73"/>
      <c r="J373" s="70" t="s">
        <v>18</v>
      </c>
      <c r="K373" s="70"/>
      <c r="L373" s="70" t="s">
        <v>18</v>
      </c>
      <c r="M373" s="72" t="s">
        <v>18</v>
      </c>
    </row>
    <row r="374">
      <c r="A374" s="67"/>
      <c r="B374" s="67"/>
      <c r="C374" s="68"/>
      <c r="D374" s="67"/>
      <c r="E374" s="69"/>
      <c r="F374" s="69"/>
      <c r="G374" s="69"/>
      <c r="H374" s="73"/>
      <c r="I374" s="73"/>
      <c r="J374" s="70" t="s">
        <v>18</v>
      </c>
      <c r="K374" s="70"/>
      <c r="L374" s="70" t="s">
        <v>18</v>
      </c>
      <c r="M374" s="72" t="s">
        <v>18</v>
      </c>
    </row>
    <row r="375">
      <c r="A375" s="67"/>
      <c r="B375" s="67"/>
      <c r="C375" s="68"/>
      <c r="D375" s="67"/>
      <c r="E375" s="69"/>
      <c r="F375" s="69"/>
      <c r="G375" s="69"/>
      <c r="H375" s="73"/>
      <c r="I375" s="73"/>
      <c r="J375" s="70" t="s">
        <v>18</v>
      </c>
      <c r="K375" s="70"/>
      <c r="L375" s="70" t="s">
        <v>18</v>
      </c>
      <c r="M375" s="72" t="s">
        <v>18</v>
      </c>
    </row>
    <row r="376">
      <c r="A376" s="67"/>
      <c r="B376" s="67"/>
      <c r="C376" s="68"/>
      <c r="D376" s="67"/>
      <c r="E376" s="69"/>
      <c r="F376" s="69"/>
      <c r="G376" s="69"/>
      <c r="H376" s="73"/>
      <c r="I376" s="73"/>
      <c r="J376" s="70" t="s">
        <v>18</v>
      </c>
      <c r="K376" s="70"/>
      <c r="L376" s="70" t="s">
        <v>18</v>
      </c>
      <c r="M376" s="72" t="s">
        <v>18</v>
      </c>
    </row>
    <row r="377">
      <c r="A377" s="67"/>
      <c r="B377" s="67"/>
      <c r="C377" s="68"/>
      <c r="D377" s="67"/>
      <c r="E377" s="69"/>
      <c r="F377" s="69"/>
      <c r="G377" s="69"/>
      <c r="H377" s="73"/>
      <c r="I377" s="73"/>
      <c r="J377" s="70" t="s">
        <v>18</v>
      </c>
      <c r="K377" s="70"/>
      <c r="L377" s="70" t="s">
        <v>18</v>
      </c>
      <c r="M377" s="72" t="s">
        <v>18</v>
      </c>
    </row>
    <row r="378">
      <c r="A378" s="67"/>
      <c r="B378" s="67"/>
      <c r="C378" s="68"/>
      <c r="D378" s="67"/>
      <c r="E378" s="69"/>
      <c r="F378" s="69"/>
      <c r="G378" s="69"/>
      <c r="H378" s="73"/>
      <c r="I378" s="73"/>
      <c r="J378" s="70" t="s">
        <v>18</v>
      </c>
      <c r="K378" s="70"/>
      <c r="L378" s="70" t="s">
        <v>18</v>
      </c>
      <c r="M378" s="72" t="s">
        <v>18</v>
      </c>
    </row>
    <row r="379">
      <c r="A379" s="67"/>
      <c r="B379" s="67"/>
      <c r="C379" s="68"/>
      <c r="D379" s="67"/>
      <c r="E379" s="69"/>
      <c r="F379" s="69"/>
      <c r="G379" s="69"/>
      <c r="H379" s="73"/>
      <c r="I379" s="73"/>
      <c r="J379" s="70" t="s">
        <v>18</v>
      </c>
      <c r="K379" s="70"/>
      <c r="L379" s="70" t="s">
        <v>18</v>
      </c>
      <c r="M379" s="72" t="s">
        <v>18</v>
      </c>
    </row>
    <row r="380">
      <c r="A380" s="67"/>
      <c r="B380" s="67"/>
      <c r="C380" s="68"/>
      <c r="D380" s="67"/>
      <c r="E380" s="69"/>
      <c r="F380" s="69"/>
      <c r="G380" s="69"/>
      <c r="H380" s="73"/>
      <c r="I380" s="73"/>
      <c r="J380" s="70" t="s">
        <v>18</v>
      </c>
      <c r="K380" s="70"/>
      <c r="L380" s="70" t="s">
        <v>18</v>
      </c>
      <c r="M380" s="72" t="s">
        <v>18</v>
      </c>
    </row>
    <row r="381">
      <c r="A381" s="67"/>
      <c r="B381" s="67"/>
      <c r="C381" s="68"/>
      <c r="D381" s="67"/>
      <c r="E381" s="69"/>
      <c r="F381" s="69"/>
      <c r="G381" s="69"/>
      <c r="H381" s="73"/>
      <c r="I381" s="73"/>
      <c r="J381" s="70" t="s">
        <v>18</v>
      </c>
      <c r="K381" s="70"/>
      <c r="L381" s="70" t="s">
        <v>18</v>
      </c>
      <c r="M381" s="72" t="s">
        <v>18</v>
      </c>
    </row>
    <row r="382">
      <c r="A382" s="67"/>
      <c r="B382" s="67"/>
      <c r="C382" s="68"/>
      <c r="D382" s="67"/>
      <c r="E382" s="69"/>
      <c r="F382" s="69"/>
      <c r="G382" s="69"/>
      <c r="H382" s="73"/>
      <c r="I382" s="73"/>
      <c r="J382" s="70" t="s">
        <v>18</v>
      </c>
      <c r="K382" s="70"/>
      <c r="L382" s="70" t="s">
        <v>18</v>
      </c>
      <c r="M382" s="72" t="s">
        <v>18</v>
      </c>
    </row>
    <row r="383">
      <c r="A383" s="67"/>
      <c r="B383" s="67"/>
      <c r="C383" s="68"/>
      <c r="D383" s="67"/>
      <c r="E383" s="69"/>
      <c r="F383" s="69"/>
      <c r="G383" s="69"/>
      <c r="H383" s="73"/>
      <c r="I383" s="73"/>
      <c r="J383" s="70" t="s">
        <v>18</v>
      </c>
      <c r="K383" s="70"/>
      <c r="L383" s="70" t="s">
        <v>18</v>
      </c>
      <c r="M383" s="72" t="s">
        <v>18</v>
      </c>
    </row>
    <row r="384">
      <c r="A384" s="67"/>
      <c r="B384" s="67"/>
      <c r="C384" s="68"/>
      <c r="D384" s="67"/>
      <c r="E384" s="69"/>
      <c r="F384" s="69"/>
      <c r="G384" s="69"/>
      <c r="H384" s="73"/>
      <c r="I384" s="73"/>
      <c r="J384" s="70" t="s">
        <v>18</v>
      </c>
      <c r="K384" s="70"/>
      <c r="L384" s="70" t="s">
        <v>18</v>
      </c>
      <c r="M384" s="72" t="s">
        <v>18</v>
      </c>
    </row>
    <row r="385">
      <c r="A385" s="67"/>
      <c r="B385" s="67"/>
      <c r="C385" s="68"/>
      <c r="D385" s="67"/>
      <c r="E385" s="69"/>
      <c r="F385" s="69"/>
      <c r="G385" s="69"/>
      <c r="H385" s="73"/>
      <c r="I385" s="73"/>
      <c r="J385" s="70" t="s">
        <v>18</v>
      </c>
      <c r="K385" s="70"/>
      <c r="L385" s="70" t="s">
        <v>18</v>
      </c>
      <c r="M385" s="72" t="s">
        <v>18</v>
      </c>
    </row>
    <row r="386">
      <c r="A386" s="67"/>
      <c r="B386" s="67"/>
      <c r="C386" s="68"/>
      <c r="D386" s="67"/>
      <c r="E386" s="69"/>
      <c r="F386" s="69"/>
      <c r="G386" s="69"/>
      <c r="H386" s="73"/>
      <c r="I386" s="73"/>
      <c r="J386" s="70" t="s">
        <v>18</v>
      </c>
      <c r="K386" s="70"/>
      <c r="L386" s="70" t="s">
        <v>18</v>
      </c>
      <c r="M386" s="72" t="s">
        <v>18</v>
      </c>
    </row>
    <row r="387">
      <c r="A387" s="67"/>
      <c r="B387" s="67"/>
      <c r="C387" s="68"/>
      <c r="D387" s="67"/>
      <c r="E387" s="69"/>
      <c r="F387" s="69"/>
      <c r="G387" s="69"/>
      <c r="H387" s="73"/>
      <c r="I387" s="73"/>
      <c r="J387" s="70" t="s">
        <v>18</v>
      </c>
      <c r="K387" s="70"/>
      <c r="L387" s="70" t="s">
        <v>18</v>
      </c>
      <c r="M387" s="72" t="s">
        <v>18</v>
      </c>
    </row>
    <row r="388">
      <c r="A388" s="67"/>
      <c r="B388" s="67"/>
      <c r="C388" s="68"/>
      <c r="D388" s="67"/>
      <c r="E388" s="69"/>
      <c r="F388" s="69"/>
      <c r="G388" s="69"/>
      <c r="H388" s="73"/>
      <c r="I388" s="73"/>
      <c r="J388" s="70" t="s">
        <v>18</v>
      </c>
      <c r="K388" s="70"/>
      <c r="L388" s="70" t="s">
        <v>18</v>
      </c>
      <c r="M388" s="72" t="s">
        <v>18</v>
      </c>
    </row>
    <row r="389">
      <c r="A389" s="67"/>
      <c r="B389" s="67"/>
      <c r="C389" s="68"/>
      <c r="D389" s="67"/>
      <c r="E389" s="69"/>
      <c r="F389" s="69"/>
      <c r="G389" s="69"/>
      <c r="H389" s="73"/>
      <c r="I389" s="73"/>
      <c r="J389" s="70" t="s">
        <v>18</v>
      </c>
      <c r="K389" s="70"/>
      <c r="L389" s="70" t="s">
        <v>18</v>
      </c>
      <c r="M389" s="72" t="s">
        <v>18</v>
      </c>
    </row>
    <row r="390">
      <c r="A390" s="67"/>
      <c r="B390" s="67"/>
      <c r="C390" s="68"/>
      <c r="D390" s="67"/>
      <c r="E390" s="69"/>
      <c r="F390" s="74"/>
      <c r="G390" s="69"/>
      <c r="H390" s="73"/>
      <c r="I390" s="73"/>
      <c r="J390" s="70" t="s">
        <v>18</v>
      </c>
      <c r="K390" s="70"/>
      <c r="L390" s="70" t="s">
        <v>18</v>
      </c>
      <c r="M390" s="72" t="s">
        <v>18</v>
      </c>
    </row>
    <row r="391">
      <c r="A391" s="67"/>
      <c r="B391" s="67"/>
      <c r="C391" s="68"/>
      <c r="D391" s="67"/>
      <c r="E391" s="69"/>
      <c r="F391" s="69"/>
      <c r="G391" s="69"/>
      <c r="H391" s="73"/>
      <c r="I391" s="73"/>
      <c r="J391" s="70" t="s">
        <v>18</v>
      </c>
      <c r="K391" s="70"/>
      <c r="L391" s="70" t="s">
        <v>18</v>
      </c>
      <c r="M391" s="72" t="s">
        <v>18</v>
      </c>
    </row>
    <row r="392">
      <c r="A392" s="67"/>
      <c r="B392" s="67"/>
      <c r="C392" s="68"/>
      <c r="D392" s="67"/>
      <c r="E392" s="69"/>
      <c r="F392" s="69"/>
      <c r="G392" s="69"/>
      <c r="H392" s="73"/>
      <c r="I392" s="73"/>
      <c r="J392" s="70" t="s">
        <v>18</v>
      </c>
      <c r="K392" s="70"/>
      <c r="L392" s="70" t="s">
        <v>18</v>
      </c>
      <c r="M392" s="72" t="s">
        <v>18</v>
      </c>
    </row>
    <row r="393">
      <c r="A393" s="67"/>
      <c r="B393" s="67"/>
      <c r="C393" s="68"/>
      <c r="D393" s="67"/>
      <c r="E393" s="69"/>
      <c r="F393" s="69"/>
      <c r="G393" s="69"/>
      <c r="H393" s="73"/>
      <c r="I393" s="73"/>
      <c r="J393" s="70" t="s">
        <v>18</v>
      </c>
      <c r="K393" s="70"/>
      <c r="L393" s="70" t="s">
        <v>18</v>
      </c>
      <c r="M393" s="72" t="s">
        <v>18</v>
      </c>
    </row>
    <row r="394">
      <c r="A394" s="67"/>
      <c r="B394" s="67"/>
      <c r="C394" s="68"/>
      <c r="D394" s="67"/>
      <c r="E394" s="69"/>
      <c r="F394" s="69"/>
      <c r="G394" s="69"/>
      <c r="H394" s="73"/>
      <c r="I394" s="73"/>
      <c r="J394" s="70" t="s">
        <v>18</v>
      </c>
      <c r="K394" s="70"/>
      <c r="L394" s="70" t="s">
        <v>18</v>
      </c>
      <c r="M394" s="72" t="s">
        <v>18</v>
      </c>
    </row>
    <row r="395">
      <c r="A395" s="67"/>
      <c r="B395" s="67"/>
      <c r="C395" s="68"/>
      <c r="D395" s="67"/>
      <c r="E395" s="69"/>
      <c r="F395" s="69"/>
      <c r="G395" s="69"/>
      <c r="H395" s="73"/>
      <c r="I395" s="73"/>
      <c r="J395" s="70" t="s">
        <v>18</v>
      </c>
      <c r="K395" s="70"/>
      <c r="L395" s="70" t="s">
        <v>18</v>
      </c>
      <c r="M395" s="72" t="s">
        <v>18</v>
      </c>
    </row>
    <row r="396">
      <c r="A396" s="67"/>
      <c r="B396" s="67"/>
      <c r="C396" s="68"/>
      <c r="D396" s="67"/>
      <c r="E396" s="69"/>
      <c r="F396" s="69"/>
      <c r="G396" s="69"/>
      <c r="H396" s="73"/>
      <c r="I396" s="73"/>
      <c r="J396" s="70" t="s">
        <v>18</v>
      </c>
      <c r="K396" s="70"/>
      <c r="L396" s="70" t="s">
        <v>18</v>
      </c>
      <c r="M396" s="72" t="s">
        <v>18</v>
      </c>
    </row>
    <row r="397">
      <c r="A397" s="67"/>
      <c r="B397" s="67"/>
      <c r="C397" s="68"/>
      <c r="D397" s="67"/>
      <c r="E397" s="69"/>
      <c r="F397" s="69"/>
      <c r="G397" s="69"/>
      <c r="H397" s="73"/>
      <c r="I397" s="73"/>
      <c r="J397" s="70" t="s">
        <v>18</v>
      </c>
      <c r="K397" s="70"/>
      <c r="L397" s="70" t="s">
        <v>18</v>
      </c>
      <c r="M397" s="72" t="s">
        <v>18</v>
      </c>
    </row>
    <row r="398">
      <c r="A398" s="67"/>
      <c r="B398" s="67"/>
      <c r="C398" s="68"/>
      <c r="D398" s="67"/>
      <c r="E398" s="69"/>
      <c r="F398" s="69"/>
      <c r="G398" s="69"/>
      <c r="H398" s="73"/>
      <c r="I398" s="73"/>
      <c r="J398" s="70" t="s">
        <v>18</v>
      </c>
      <c r="K398" s="70"/>
      <c r="L398" s="70" t="s">
        <v>18</v>
      </c>
      <c r="M398" s="72" t="s">
        <v>18</v>
      </c>
    </row>
    <row r="399">
      <c r="A399" s="67"/>
      <c r="B399" s="67"/>
      <c r="C399" s="68"/>
      <c r="D399" s="67"/>
      <c r="E399" s="69"/>
      <c r="F399" s="69"/>
      <c r="G399" s="69"/>
      <c r="H399" s="73"/>
      <c r="I399" s="73"/>
      <c r="J399" s="70" t="s">
        <v>18</v>
      </c>
      <c r="K399" s="70"/>
      <c r="L399" s="70" t="s">
        <v>18</v>
      </c>
      <c r="M399" s="72" t="s">
        <v>18</v>
      </c>
    </row>
    <row r="400">
      <c r="A400" s="67"/>
      <c r="B400" s="67"/>
      <c r="C400" s="68"/>
      <c r="D400" s="67"/>
      <c r="E400" s="69"/>
      <c r="F400" s="69"/>
      <c r="G400" s="69"/>
      <c r="H400" s="73"/>
      <c r="I400" s="73"/>
      <c r="J400" s="70" t="s">
        <v>18</v>
      </c>
      <c r="K400" s="70"/>
      <c r="L400" s="70" t="s">
        <v>18</v>
      </c>
      <c r="M400" s="72" t="s">
        <v>18</v>
      </c>
    </row>
    <row r="401">
      <c r="A401" s="67"/>
      <c r="B401" s="67"/>
      <c r="C401" s="68"/>
      <c r="D401" s="67"/>
      <c r="E401" s="69"/>
      <c r="F401" s="69"/>
      <c r="G401" s="69"/>
      <c r="H401" s="73"/>
      <c r="I401" s="73"/>
      <c r="J401" s="70" t="s">
        <v>18</v>
      </c>
      <c r="K401" s="70"/>
      <c r="L401" s="70" t="s">
        <v>18</v>
      </c>
      <c r="M401" s="72" t="s">
        <v>18</v>
      </c>
    </row>
    <row r="402">
      <c r="A402" s="67"/>
      <c r="B402" s="67"/>
      <c r="C402" s="68"/>
      <c r="D402" s="67"/>
      <c r="E402" s="69"/>
      <c r="F402" s="69"/>
      <c r="G402" s="69"/>
      <c r="H402" s="73"/>
      <c r="I402" s="73"/>
      <c r="J402" s="70" t="s">
        <v>18</v>
      </c>
      <c r="K402" s="70"/>
      <c r="L402" s="70" t="s">
        <v>18</v>
      </c>
      <c r="M402" s="72" t="s">
        <v>18</v>
      </c>
    </row>
    <row r="403">
      <c r="A403" s="67"/>
      <c r="B403" s="67"/>
      <c r="C403" s="68"/>
      <c r="D403" s="67"/>
      <c r="E403" s="69"/>
      <c r="F403" s="69"/>
      <c r="G403" s="69"/>
      <c r="H403" s="73"/>
      <c r="I403" s="73"/>
      <c r="J403" s="70" t="s">
        <v>18</v>
      </c>
      <c r="K403" s="70"/>
      <c r="L403" s="70" t="s">
        <v>18</v>
      </c>
      <c r="M403" s="72" t="s">
        <v>18</v>
      </c>
    </row>
    <row r="404">
      <c r="A404" s="67"/>
      <c r="B404" s="67"/>
      <c r="C404" s="68"/>
      <c r="D404" s="67"/>
      <c r="E404" s="69"/>
      <c r="F404" s="69"/>
      <c r="G404" s="69"/>
      <c r="H404" s="73"/>
      <c r="I404" s="73"/>
      <c r="J404" s="70" t="s">
        <v>18</v>
      </c>
      <c r="K404" s="70"/>
      <c r="L404" s="70" t="s">
        <v>18</v>
      </c>
      <c r="M404" s="72" t="s">
        <v>18</v>
      </c>
    </row>
    <row r="405">
      <c r="A405" s="67"/>
      <c r="B405" s="67"/>
      <c r="C405" s="68"/>
      <c r="D405" s="67"/>
      <c r="E405" s="69"/>
      <c r="F405" s="69"/>
      <c r="G405" s="69"/>
      <c r="H405" s="73"/>
      <c r="I405" s="73"/>
      <c r="J405" s="70" t="s">
        <v>18</v>
      </c>
      <c r="K405" s="70"/>
      <c r="L405" s="70" t="s">
        <v>18</v>
      </c>
      <c r="M405" s="72" t="s">
        <v>18</v>
      </c>
    </row>
    <row r="406">
      <c r="A406" s="67"/>
      <c r="B406" s="67"/>
      <c r="C406" s="68"/>
      <c r="D406" s="67"/>
      <c r="E406" s="69"/>
      <c r="F406" s="69"/>
      <c r="G406" s="69"/>
      <c r="H406" s="73"/>
      <c r="I406" s="73"/>
      <c r="J406" s="70" t="s">
        <v>18</v>
      </c>
      <c r="K406" s="70"/>
      <c r="L406" s="70" t="s">
        <v>18</v>
      </c>
      <c r="M406" s="72" t="s">
        <v>18</v>
      </c>
    </row>
    <row r="407">
      <c r="A407" s="67"/>
      <c r="B407" s="67"/>
      <c r="C407" s="68"/>
      <c r="D407" s="67"/>
      <c r="E407" s="69"/>
      <c r="F407" s="69"/>
      <c r="G407" s="69"/>
      <c r="H407" s="73"/>
      <c r="I407" s="73"/>
      <c r="J407" s="70" t="s">
        <v>18</v>
      </c>
      <c r="K407" s="70"/>
      <c r="L407" s="70" t="s">
        <v>18</v>
      </c>
      <c r="M407" s="72" t="s">
        <v>18</v>
      </c>
    </row>
    <row r="408">
      <c r="A408" s="67"/>
      <c r="B408" s="67"/>
      <c r="C408" s="68"/>
      <c r="D408" s="67"/>
      <c r="E408" s="69"/>
      <c r="F408" s="69"/>
      <c r="G408" s="69"/>
      <c r="H408" s="73"/>
      <c r="I408" s="73"/>
      <c r="J408" s="70" t="s">
        <v>18</v>
      </c>
      <c r="K408" s="70"/>
      <c r="L408" s="70" t="s">
        <v>18</v>
      </c>
      <c r="M408" s="72" t="s">
        <v>18</v>
      </c>
    </row>
    <row r="409">
      <c r="A409" s="67"/>
      <c r="B409" s="67"/>
      <c r="C409" s="68"/>
      <c r="D409" s="67"/>
      <c r="E409" s="69"/>
      <c r="F409" s="69"/>
      <c r="G409" s="69"/>
      <c r="H409" s="73"/>
      <c r="I409" s="73"/>
      <c r="J409" s="70" t="s">
        <v>18</v>
      </c>
      <c r="K409" s="70"/>
      <c r="L409" s="70" t="s">
        <v>18</v>
      </c>
      <c r="M409" s="72" t="s">
        <v>18</v>
      </c>
    </row>
    <row r="410">
      <c r="A410" s="67"/>
      <c r="B410" s="67"/>
      <c r="C410" s="68"/>
      <c r="D410" s="67"/>
      <c r="E410" s="69"/>
      <c r="F410" s="69"/>
      <c r="G410" s="69"/>
      <c r="H410" s="73"/>
      <c r="I410" s="73"/>
      <c r="J410" s="70" t="s">
        <v>18</v>
      </c>
      <c r="K410" s="70"/>
      <c r="L410" s="70" t="s">
        <v>18</v>
      </c>
      <c r="M410" s="72" t="s">
        <v>18</v>
      </c>
    </row>
    <row r="411">
      <c r="A411" s="67"/>
      <c r="B411" s="67"/>
      <c r="C411" s="68"/>
      <c r="D411" s="67"/>
      <c r="E411" s="69"/>
      <c r="F411" s="69"/>
      <c r="G411" s="69"/>
      <c r="H411" s="73"/>
      <c r="I411" s="73"/>
      <c r="J411" s="70" t="s">
        <v>18</v>
      </c>
      <c r="K411" s="70"/>
      <c r="L411" s="70" t="s">
        <v>18</v>
      </c>
      <c r="M411" s="72" t="s">
        <v>18</v>
      </c>
    </row>
    <row r="412">
      <c r="A412" s="67"/>
      <c r="B412" s="67"/>
      <c r="C412" s="68"/>
      <c r="D412" s="67"/>
      <c r="E412" s="69"/>
      <c r="F412" s="69"/>
      <c r="G412" s="69"/>
      <c r="H412" s="73"/>
      <c r="I412" s="73"/>
      <c r="J412" s="70" t="s">
        <v>18</v>
      </c>
      <c r="K412" s="70"/>
      <c r="L412" s="70" t="s">
        <v>18</v>
      </c>
      <c r="M412" s="72" t="s">
        <v>18</v>
      </c>
    </row>
    <row r="413">
      <c r="A413" s="67"/>
      <c r="B413" s="67"/>
      <c r="C413" s="68"/>
      <c r="D413" s="67"/>
      <c r="E413" s="69"/>
      <c r="F413" s="69"/>
      <c r="G413" s="69"/>
      <c r="H413" s="73"/>
      <c r="I413" s="73"/>
      <c r="J413" s="70" t="s">
        <v>18</v>
      </c>
      <c r="K413" s="70"/>
      <c r="L413" s="70" t="s">
        <v>18</v>
      </c>
      <c r="M413" s="72" t="s">
        <v>18</v>
      </c>
    </row>
    <row r="414">
      <c r="A414" s="67"/>
      <c r="B414" s="67"/>
      <c r="C414" s="68"/>
      <c r="D414" s="67"/>
      <c r="E414" s="69"/>
      <c r="F414" s="69"/>
      <c r="G414" s="69"/>
      <c r="H414" s="73"/>
      <c r="I414" s="73"/>
      <c r="J414" s="70" t="s">
        <v>18</v>
      </c>
      <c r="K414" s="70"/>
      <c r="L414" s="70" t="s">
        <v>18</v>
      </c>
      <c r="M414" s="72" t="s">
        <v>18</v>
      </c>
    </row>
    <row r="415">
      <c r="A415" s="67"/>
      <c r="B415" s="67"/>
      <c r="C415" s="68"/>
      <c r="D415" s="67"/>
      <c r="E415" s="69"/>
      <c r="F415" s="69"/>
      <c r="G415" s="69"/>
      <c r="H415" s="73"/>
      <c r="I415" s="73"/>
      <c r="J415" s="70" t="s">
        <v>18</v>
      </c>
      <c r="K415" s="70"/>
      <c r="L415" s="70" t="s">
        <v>18</v>
      </c>
      <c r="M415" s="72" t="s">
        <v>18</v>
      </c>
    </row>
    <row r="416">
      <c r="A416" s="67"/>
      <c r="B416" s="67"/>
      <c r="C416" s="68"/>
      <c r="D416" s="67"/>
      <c r="E416" s="69"/>
      <c r="F416" s="69"/>
      <c r="G416" s="69"/>
      <c r="H416" s="73"/>
      <c r="I416" s="73"/>
      <c r="J416" s="70" t="s">
        <v>18</v>
      </c>
      <c r="K416" s="70"/>
      <c r="L416" s="70" t="s">
        <v>18</v>
      </c>
      <c r="M416" s="72" t="s">
        <v>18</v>
      </c>
    </row>
    <row r="417">
      <c r="A417" s="67"/>
      <c r="B417" s="67"/>
      <c r="C417" s="68"/>
      <c r="D417" s="67"/>
      <c r="E417" s="69"/>
      <c r="F417" s="69"/>
      <c r="G417" s="69"/>
      <c r="H417" s="73"/>
      <c r="I417" s="73"/>
      <c r="J417" s="70" t="s">
        <v>18</v>
      </c>
      <c r="K417" s="70"/>
      <c r="L417" s="70" t="s">
        <v>18</v>
      </c>
      <c r="M417" s="72" t="s">
        <v>18</v>
      </c>
    </row>
    <row r="418">
      <c r="A418" s="67"/>
      <c r="B418" s="67"/>
      <c r="C418" s="68"/>
      <c r="D418" s="67"/>
      <c r="E418" s="69"/>
      <c r="F418" s="69"/>
      <c r="G418" s="69"/>
      <c r="H418" s="73"/>
      <c r="I418" s="73"/>
      <c r="J418" s="70" t="s">
        <v>18</v>
      </c>
      <c r="K418" s="70"/>
      <c r="L418" s="70" t="s">
        <v>18</v>
      </c>
      <c r="M418" s="72" t="s">
        <v>18</v>
      </c>
    </row>
    <row r="419">
      <c r="A419" s="67"/>
      <c r="B419" s="67"/>
      <c r="C419" s="68"/>
      <c r="D419" s="67"/>
      <c r="E419" s="69"/>
      <c r="F419" s="69"/>
      <c r="G419" s="69"/>
      <c r="H419" s="73"/>
      <c r="I419" s="73"/>
      <c r="J419" s="70" t="s">
        <v>18</v>
      </c>
      <c r="K419" s="70"/>
      <c r="L419" s="70" t="s">
        <v>18</v>
      </c>
      <c r="M419" s="72" t="s">
        <v>18</v>
      </c>
    </row>
    <row r="420">
      <c r="A420" s="67"/>
      <c r="B420" s="67"/>
      <c r="C420" s="68"/>
      <c r="D420" s="67"/>
      <c r="E420" s="69"/>
      <c r="F420" s="69"/>
      <c r="G420" s="69"/>
      <c r="H420" s="73"/>
      <c r="I420" s="73"/>
      <c r="J420" s="70" t="s">
        <v>18</v>
      </c>
      <c r="K420" s="70"/>
      <c r="L420" s="70" t="s">
        <v>18</v>
      </c>
      <c r="M420" s="72" t="s">
        <v>18</v>
      </c>
    </row>
    <row r="421">
      <c r="A421" s="67"/>
      <c r="B421" s="67"/>
      <c r="C421" s="68"/>
      <c r="D421" s="67"/>
      <c r="E421" s="69"/>
      <c r="F421" s="69"/>
      <c r="G421" s="69"/>
      <c r="H421" s="73"/>
      <c r="I421" s="73"/>
      <c r="J421" s="70" t="s">
        <v>18</v>
      </c>
      <c r="K421" s="70"/>
      <c r="L421" s="70" t="s">
        <v>18</v>
      </c>
      <c r="M421" s="72" t="s">
        <v>18</v>
      </c>
    </row>
    <row r="422">
      <c r="A422" s="67"/>
      <c r="B422" s="67"/>
      <c r="C422" s="68"/>
      <c r="D422" s="67"/>
      <c r="E422" s="69"/>
      <c r="F422" s="69"/>
      <c r="G422" s="69"/>
      <c r="H422" s="73"/>
      <c r="I422" s="73"/>
      <c r="J422" s="70" t="s">
        <v>18</v>
      </c>
      <c r="K422" s="70"/>
      <c r="L422" s="70" t="s">
        <v>18</v>
      </c>
      <c r="M422" s="72" t="s">
        <v>18</v>
      </c>
    </row>
    <row r="423">
      <c r="A423" s="67"/>
      <c r="B423" s="67"/>
      <c r="C423" s="68"/>
      <c r="D423" s="67"/>
      <c r="E423" s="69"/>
      <c r="F423" s="69"/>
      <c r="G423" s="69"/>
      <c r="H423" s="73"/>
      <c r="I423" s="73"/>
      <c r="J423" s="70" t="s">
        <v>18</v>
      </c>
      <c r="K423" s="70"/>
      <c r="L423" s="70" t="s">
        <v>18</v>
      </c>
      <c r="M423" s="72" t="s">
        <v>18</v>
      </c>
    </row>
    <row r="424">
      <c r="A424" s="67"/>
      <c r="B424" s="67"/>
      <c r="C424" s="68"/>
      <c r="D424" s="67"/>
      <c r="E424" s="69"/>
      <c r="F424" s="69"/>
      <c r="G424" s="69"/>
      <c r="H424" s="73"/>
      <c r="I424" s="73"/>
      <c r="J424" s="70" t="s">
        <v>18</v>
      </c>
      <c r="K424" s="70"/>
      <c r="L424" s="70" t="s">
        <v>18</v>
      </c>
      <c r="M424" s="72" t="s">
        <v>18</v>
      </c>
    </row>
    <row r="425">
      <c r="A425" s="67"/>
      <c r="B425" s="67"/>
      <c r="C425" s="68"/>
      <c r="D425" s="67"/>
      <c r="E425" s="69"/>
      <c r="F425" s="69"/>
      <c r="G425" s="69"/>
      <c r="H425" s="73"/>
      <c r="I425" s="73"/>
      <c r="J425" s="70" t="s">
        <v>18</v>
      </c>
      <c r="K425" s="70"/>
      <c r="L425" s="70" t="s">
        <v>18</v>
      </c>
      <c r="M425" s="72" t="s">
        <v>18</v>
      </c>
    </row>
    <row r="426">
      <c r="A426" s="67"/>
      <c r="B426" s="67"/>
      <c r="C426" s="68"/>
      <c r="D426" s="67"/>
      <c r="E426" s="69"/>
      <c r="F426" s="78"/>
      <c r="G426" s="69"/>
      <c r="H426" s="73"/>
      <c r="I426" s="73"/>
      <c r="J426" s="70" t="s">
        <v>18</v>
      </c>
      <c r="K426" s="70"/>
      <c r="L426" s="70" t="s">
        <v>18</v>
      </c>
      <c r="M426" s="72" t="s">
        <v>18</v>
      </c>
    </row>
    <row r="427">
      <c r="A427" s="67"/>
      <c r="B427" s="67"/>
      <c r="C427" s="68"/>
      <c r="D427" s="67"/>
      <c r="E427" s="69"/>
      <c r="F427" s="69"/>
      <c r="G427" s="69"/>
      <c r="H427" s="73"/>
      <c r="I427" s="73"/>
      <c r="J427" s="70" t="s">
        <v>18</v>
      </c>
      <c r="K427" s="70"/>
      <c r="L427" s="70" t="s">
        <v>18</v>
      </c>
      <c r="M427" s="72" t="s">
        <v>18</v>
      </c>
    </row>
    <row r="428">
      <c r="A428" s="67"/>
      <c r="B428" s="67"/>
      <c r="C428" s="68"/>
      <c r="D428" s="67"/>
      <c r="E428" s="69"/>
      <c r="F428" s="69"/>
      <c r="G428" s="69"/>
      <c r="H428" s="73"/>
      <c r="I428" s="73"/>
      <c r="J428" s="70" t="s">
        <v>18</v>
      </c>
      <c r="K428" s="70"/>
      <c r="L428" s="70" t="s">
        <v>18</v>
      </c>
      <c r="M428" s="72" t="s">
        <v>18</v>
      </c>
    </row>
    <row r="429">
      <c r="A429" s="67"/>
      <c r="B429" s="67"/>
      <c r="C429" s="68"/>
      <c r="D429" s="67"/>
      <c r="E429" s="69"/>
      <c r="F429" s="69"/>
      <c r="G429" s="69"/>
      <c r="H429" s="73"/>
      <c r="I429" s="73"/>
      <c r="J429" s="70" t="s">
        <v>18</v>
      </c>
      <c r="K429" s="70"/>
      <c r="L429" s="70" t="s">
        <v>18</v>
      </c>
      <c r="M429" s="72" t="s">
        <v>18</v>
      </c>
    </row>
    <row r="430">
      <c r="A430" s="67"/>
      <c r="B430" s="67"/>
      <c r="C430" s="68"/>
      <c r="D430" s="67"/>
      <c r="E430" s="69"/>
      <c r="F430" s="69"/>
      <c r="G430" s="69"/>
      <c r="H430" s="73"/>
      <c r="I430" s="73"/>
      <c r="J430" s="70" t="s">
        <v>18</v>
      </c>
      <c r="K430" s="70"/>
      <c r="L430" s="70" t="s">
        <v>18</v>
      </c>
      <c r="M430" s="72" t="s">
        <v>18</v>
      </c>
    </row>
    <row r="431">
      <c r="A431" s="67"/>
      <c r="B431" s="67"/>
      <c r="C431" s="68"/>
      <c r="D431" s="67"/>
      <c r="E431" s="69"/>
      <c r="F431" s="69"/>
      <c r="G431" s="69"/>
      <c r="H431" s="73"/>
      <c r="I431" s="73"/>
      <c r="J431" s="70" t="s">
        <v>18</v>
      </c>
      <c r="K431" s="70"/>
      <c r="L431" s="70" t="s">
        <v>18</v>
      </c>
      <c r="M431" s="72" t="s">
        <v>18</v>
      </c>
    </row>
    <row r="432">
      <c r="A432" s="67"/>
      <c r="B432" s="67"/>
      <c r="C432" s="68"/>
      <c r="D432" s="67"/>
      <c r="E432" s="69"/>
      <c r="F432" s="69"/>
      <c r="G432" s="69"/>
      <c r="H432" s="73"/>
      <c r="I432" s="73"/>
      <c r="J432" s="70" t="s">
        <v>18</v>
      </c>
      <c r="K432" s="70"/>
      <c r="L432" s="70" t="s">
        <v>18</v>
      </c>
      <c r="M432" s="72" t="s">
        <v>18</v>
      </c>
    </row>
    <row r="433">
      <c r="A433" s="67"/>
      <c r="B433" s="67"/>
      <c r="C433" s="68"/>
      <c r="D433" s="67"/>
      <c r="E433" s="69"/>
      <c r="F433" s="69"/>
      <c r="G433" s="69"/>
      <c r="H433" s="73"/>
      <c r="I433" s="73"/>
      <c r="J433" s="70" t="s">
        <v>18</v>
      </c>
      <c r="K433" s="70"/>
      <c r="L433" s="70" t="s">
        <v>18</v>
      </c>
      <c r="M433" s="72" t="s">
        <v>18</v>
      </c>
    </row>
    <row r="434">
      <c r="A434" s="67"/>
      <c r="B434" s="67"/>
      <c r="C434" s="68"/>
      <c r="D434" s="67"/>
      <c r="E434" s="69"/>
      <c r="F434" s="69"/>
      <c r="G434" s="69"/>
      <c r="H434" s="73"/>
      <c r="I434" s="73"/>
      <c r="J434" s="70" t="s">
        <v>18</v>
      </c>
      <c r="K434" s="70"/>
      <c r="L434" s="70" t="s">
        <v>18</v>
      </c>
      <c r="M434" s="72" t="s">
        <v>18</v>
      </c>
    </row>
    <row r="435">
      <c r="A435" s="67"/>
      <c r="B435" s="67"/>
      <c r="C435" s="68"/>
      <c r="D435" s="67"/>
      <c r="E435" s="69"/>
      <c r="F435" s="69"/>
      <c r="G435" s="69"/>
      <c r="H435" s="73"/>
      <c r="I435" s="73"/>
      <c r="J435" s="70" t="s">
        <v>18</v>
      </c>
      <c r="K435" s="70"/>
      <c r="L435" s="70" t="s">
        <v>18</v>
      </c>
      <c r="M435" s="72" t="s">
        <v>18</v>
      </c>
    </row>
    <row r="436">
      <c r="A436" s="67"/>
      <c r="B436" s="67"/>
      <c r="C436" s="68"/>
      <c r="D436" s="67"/>
      <c r="E436" s="69"/>
      <c r="F436" s="69"/>
      <c r="G436" s="69"/>
      <c r="H436" s="73"/>
      <c r="I436" s="73"/>
      <c r="J436" s="70" t="s">
        <v>18</v>
      </c>
      <c r="K436" s="70"/>
      <c r="L436" s="70" t="s">
        <v>18</v>
      </c>
      <c r="M436" s="72" t="s">
        <v>18</v>
      </c>
    </row>
    <row r="437">
      <c r="A437" s="67"/>
      <c r="B437" s="67"/>
      <c r="C437" s="68"/>
      <c r="D437" s="67"/>
      <c r="E437" s="69"/>
      <c r="F437" s="69"/>
      <c r="G437" s="69"/>
      <c r="H437" s="73"/>
      <c r="I437" s="73"/>
      <c r="J437" s="70" t="s">
        <v>18</v>
      </c>
      <c r="K437" s="70"/>
      <c r="L437" s="70" t="s">
        <v>18</v>
      </c>
      <c r="M437" s="72" t="s">
        <v>18</v>
      </c>
    </row>
    <row r="438">
      <c r="A438" s="67"/>
      <c r="B438" s="67"/>
      <c r="C438" s="68"/>
      <c r="D438" s="67"/>
      <c r="E438" s="69"/>
      <c r="F438" s="69"/>
      <c r="G438" s="69"/>
      <c r="H438" s="73"/>
      <c r="I438" s="73"/>
      <c r="J438" s="70" t="s">
        <v>18</v>
      </c>
      <c r="K438" s="70"/>
      <c r="L438" s="70" t="s">
        <v>18</v>
      </c>
      <c r="M438" s="72" t="s">
        <v>18</v>
      </c>
    </row>
    <row r="439">
      <c r="A439" s="67"/>
      <c r="B439" s="67"/>
      <c r="C439" s="68"/>
      <c r="D439" s="67"/>
      <c r="E439" s="69"/>
      <c r="F439" s="69"/>
      <c r="G439" s="69"/>
      <c r="H439" s="73"/>
      <c r="I439" s="73"/>
      <c r="J439" s="70" t="s">
        <v>18</v>
      </c>
      <c r="K439" s="70"/>
      <c r="L439" s="70" t="s">
        <v>18</v>
      </c>
      <c r="M439" s="72" t="s">
        <v>18</v>
      </c>
    </row>
    <row r="440">
      <c r="A440" s="67"/>
      <c r="B440" s="67"/>
      <c r="C440" s="68"/>
      <c r="D440" s="67"/>
      <c r="E440" s="69"/>
      <c r="F440" s="69"/>
      <c r="G440" s="69"/>
      <c r="H440" s="73"/>
      <c r="I440" s="73"/>
      <c r="J440" s="70" t="s">
        <v>18</v>
      </c>
      <c r="K440" s="70"/>
      <c r="L440" s="70" t="s">
        <v>18</v>
      </c>
      <c r="M440" s="72" t="s">
        <v>18</v>
      </c>
    </row>
    <row r="441">
      <c r="A441" s="67"/>
      <c r="B441" s="67"/>
      <c r="C441" s="68"/>
      <c r="D441" s="67"/>
      <c r="E441" s="69"/>
      <c r="F441" s="69"/>
      <c r="G441" s="69"/>
      <c r="H441" s="73"/>
      <c r="I441" s="73"/>
      <c r="J441" s="70" t="s">
        <v>18</v>
      </c>
      <c r="K441" s="70"/>
      <c r="L441" s="70" t="s">
        <v>18</v>
      </c>
      <c r="M441" s="72" t="s">
        <v>18</v>
      </c>
    </row>
    <row r="442">
      <c r="A442" s="67"/>
      <c r="B442" s="67"/>
      <c r="C442" s="68"/>
      <c r="D442" s="67"/>
      <c r="E442" s="69"/>
      <c r="F442" s="69"/>
      <c r="G442" s="69"/>
      <c r="H442" s="73"/>
      <c r="I442" s="73"/>
      <c r="J442" s="70" t="s">
        <v>18</v>
      </c>
      <c r="K442" s="70"/>
      <c r="L442" s="70" t="s">
        <v>18</v>
      </c>
      <c r="M442" s="72" t="s">
        <v>18</v>
      </c>
    </row>
    <row r="443">
      <c r="A443" s="67"/>
      <c r="B443" s="67"/>
      <c r="C443" s="68"/>
      <c r="D443" s="67"/>
      <c r="E443" s="69"/>
      <c r="F443" s="69"/>
      <c r="G443" s="69"/>
      <c r="H443" s="73"/>
      <c r="I443" s="73"/>
      <c r="J443" s="70" t="s">
        <v>18</v>
      </c>
      <c r="K443" s="70"/>
      <c r="L443" s="70" t="s">
        <v>18</v>
      </c>
      <c r="M443" s="72" t="s">
        <v>18</v>
      </c>
    </row>
    <row r="444">
      <c r="A444" s="67"/>
      <c r="B444" s="67"/>
      <c r="C444" s="68"/>
      <c r="D444" s="67"/>
      <c r="E444" s="69"/>
      <c r="F444" s="69"/>
      <c r="G444" s="69"/>
      <c r="H444" s="73"/>
      <c r="I444" s="73"/>
      <c r="J444" s="70" t="s">
        <v>18</v>
      </c>
      <c r="K444" s="70"/>
      <c r="L444" s="70" t="s">
        <v>18</v>
      </c>
      <c r="M444" s="72" t="s">
        <v>18</v>
      </c>
    </row>
    <row r="445">
      <c r="A445" s="67"/>
      <c r="B445" s="67"/>
      <c r="C445" s="68"/>
      <c r="D445" s="67"/>
      <c r="E445" s="69"/>
      <c r="F445" s="69"/>
      <c r="G445" s="69"/>
      <c r="H445" s="73"/>
      <c r="I445" s="73"/>
      <c r="J445" s="70" t="s">
        <v>18</v>
      </c>
      <c r="K445" s="70"/>
      <c r="L445" s="70" t="s">
        <v>18</v>
      </c>
      <c r="M445" s="72" t="s">
        <v>18</v>
      </c>
    </row>
    <row r="446">
      <c r="A446" s="67"/>
      <c r="B446" s="67"/>
      <c r="C446" s="68"/>
      <c r="D446" s="67"/>
      <c r="E446" s="69"/>
      <c r="F446" s="69"/>
      <c r="G446" s="69"/>
      <c r="H446" s="73"/>
      <c r="I446" s="73"/>
      <c r="J446" s="70" t="s">
        <v>18</v>
      </c>
      <c r="K446" s="70"/>
      <c r="L446" s="70" t="s">
        <v>18</v>
      </c>
      <c r="M446" s="72" t="s">
        <v>18</v>
      </c>
    </row>
    <row r="447">
      <c r="A447" s="67"/>
      <c r="B447" s="67"/>
      <c r="C447" s="68"/>
      <c r="D447" s="67"/>
      <c r="E447" s="69"/>
      <c r="F447" s="69"/>
      <c r="G447" s="69"/>
      <c r="H447" s="73"/>
      <c r="I447" s="73"/>
      <c r="J447" s="70" t="s">
        <v>18</v>
      </c>
      <c r="K447" s="70"/>
      <c r="L447" s="70" t="s">
        <v>18</v>
      </c>
      <c r="M447" s="72" t="s">
        <v>18</v>
      </c>
    </row>
    <row r="448">
      <c r="A448" s="67"/>
      <c r="B448" s="67"/>
      <c r="C448" s="68"/>
      <c r="D448" s="67"/>
      <c r="E448" s="69"/>
      <c r="F448" s="69"/>
      <c r="G448" s="69"/>
      <c r="H448" s="73"/>
      <c r="I448" s="73"/>
      <c r="J448" s="70" t="s">
        <v>18</v>
      </c>
      <c r="K448" s="70"/>
      <c r="L448" s="70" t="s">
        <v>18</v>
      </c>
      <c r="M448" s="72" t="s">
        <v>18</v>
      </c>
    </row>
    <row r="449">
      <c r="A449" s="67"/>
      <c r="B449" s="67"/>
      <c r="C449" s="68"/>
      <c r="D449" s="67"/>
      <c r="E449" s="69"/>
      <c r="F449" s="69"/>
      <c r="G449" s="69"/>
      <c r="H449" s="73"/>
      <c r="I449" s="73"/>
      <c r="J449" s="70" t="s">
        <v>18</v>
      </c>
      <c r="K449" s="70"/>
      <c r="L449" s="70" t="s">
        <v>18</v>
      </c>
      <c r="M449" s="72" t="s">
        <v>18</v>
      </c>
    </row>
    <row r="450">
      <c r="A450" s="67"/>
      <c r="B450" s="67"/>
      <c r="C450" s="68"/>
      <c r="D450" s="67"/>
      <c r="E450" s="69"/>
      <c r="F450" s="69"/>
      <c r="G450" s="69"/>
      <c r="H450" s="73"/>
      <c r="I450" s="73"/>
      <c r="J450" s="70" t="s">
        <v>18</v>
      </c>
      <c r="K450" s="70"/>
      <c r="L450" s="70" t="s">
        <v>18</v>
      </c>
      <c r="M450" s="72" t="s">
        <v>18</v>
      </c>
    </row>
    <row r="451">
      <c r="A451" s="67"/>
      <c r="B451" s="67"/>
      <c r="C451" s="68"/>
      <c r="D451" s="67"/>
      <c r="E451" s="69"/>
      <c r="F451" s="69"/>
      <c r="G451" s="69"/>
      <c r="H451" s="73"/>
      <c r="I451" s="73"/>
      <c r="J451" s="70" t="s">
        <v>18</v>
      </c>
      <c r="K451" s="70"/>
      <c r="L451" s="70" t="s">
        <v>18</v>
      </c>
      <c r="M451" s="72" t="s">
        <v>18</v>
      </c>
    </row>
    <row r="452">
      <c r="A452" s="67"/>
      <c r="B452" s="67"/>
      <c r="C452" s="68"/>
      <c r="D452" s="67"/>
      <c r="E452" s="69"/>
      <c r="F452" s="69"/>
      <c r="G452" s="69"/>
      <c r="H452" s="73"/>
      <c r="I452" s="73"/>
      <c r="J452" s="70" t="s">
        <v>18</v>
      </c>
      <c r="K452" s="70"/>
      <c r="L452" s="70" t="s">
        <v>18</v>
      </c>
      <c r="M452" s="72" t="s">
        <v>18</v>
      </c>
    </row>
    <row r="453">
      <c r="A453" s="67"/>
      <c r="B453" s="67"/>
      <c r="C453" s="68"/>
      <c r="D453" s="67"/>
      <c r="E453" s="69"/>
      <c r="F453" s="69"/>
      <c r="G453" s="69"/>
      <c r="H453" s="73"/>
      <c r="I453" s="73"/>
      <c r="J453" s="70" t="s">
        <v>18</v>
      </c>
      <c r="K453" s="70"/>
      <c r="L453" s="70" t="s">
        <v>18</v>
      </c>
      <c r="M453" s="72" t="s">
        <v>18</v>
      </c>
    </row>
    <row r="454">
      <c r="A454" s="67"/>
      <c r="B454" s="67"/>
      <c r="C454" s="68"/>
      <c r="D454" s="67"/>
      <c r="E454" s="69"/>
      <c r="F454" s="69"/>
      <c r="G454" s="69"/>
      <c r="H454" s="73"/>
      <c r="I454" s="73"/>
      <c r="J454" s="70" t="s">
        <v>18</v>
      </c>
      <c r="K454" s="70"/>
      <c r="L454" s="70" t="s">
        <v>18</v>
      </c>
      <c r="M454" s="72" t="s">
        <v>18</v>
      </c>
    </row>
    <row r="455">
      <c r="A455" s="67"/>
      <c r="B455" s="67"/>
      <c r="C455" s="68"/>
      <c r="D455" s="67"/>
      <c r="E455" s="69"/>
      <c r="F455" s="69"/>
      <c r="G455" s="69"/>
      <c r="H455" s="73"/>
      <c r="I455" s="73"/>
      <c r="J455" s="70" t="s">
        <v>18</v>
      </c>
      <c r="K455" s="70"/>
      <c r="L455" s="70" t="s">
        <v>18</v>
      </c>
      <c r="M455" s="72" t="s">
        <v>18</v>
      </c>
    </row>
    <row r="456">
      <c r="A456" s="67"/>
      <c r="B456" s="67"/>
      <c r="C456" s="68"/>
      <c r="D456" s="67"/>
      <c r="E456" s="69"/>
      <c r="F456" s="69"/>
      <c r="G456" s="69"/>
      <c r="H456" s="73"/>
      <c r="I456" s="73"/>
      <c r="J456" s="70" t="s">
        <v>18</v>
      </c>
      <c r="K456" s="70"/>
      <c r="L456" s="70" t="s">
        <v>18</v>
      </c>
      <c r="M456" s="72" t="s">
        <v>18</v>
      </c>
    </row>
    <row r="457">
      <c r="A457" s="67"/>
      <c r="B457" s="67"/>
      <c r="C457" s="68"/>
      <c r="D457" s="67"/>
      <c r="E457" s="69"/>
      <c r="F457" s="69"/>
      <c r="G457" s="69"/>
      <c r="H457" s="73"/>
      <c r="I457" s="73"/>
      <c r="J457" s="70" t="s">
        <v>18</v>
      </c>
      <c r="K457" s="70"/>
      <c r="L457" s="70" t="s">
        <v>18</v>
      </c>
      <c r="M457" s="72" t="s">
        <v>18</v>
      </c>
    </row>
    <row r="458">
      <c r="A458" s="67"/>
      <c r="B458" s="67"/>
      <c r="C458" s="68"/>
      <c r="D458" s="67"/>
      <c r="E458" s="69"/>
      <c r="F458" s="69"/>
      <c r="G458" s="69"/>
      <c r="H458" s="73"/>
      <c r="I458" s="73"/>
      <c r="J458" s="70" t="s">
        <v>18</v>
      </c>
      <c r="K458" s="70"/>
      <c r="L458" s="70" t="s">
        <v>18</v>
      </c>
      <c r="M458" s="72" t="s">
        <v>18</v>
      </c>
    </row>
    <row r="459">
      <c r="A459" s="67"/>
      <c r="B459" s="67"/>
      <c r="C459" s="68"/>
      <c r="D459" s="67"/>
      <c r="E459" s="69"/>
      <c r="F459" s="69"/>
      <c r="G459" s="69"/>
      <c r="H459" s="73"/>
      <c r="I459" s="73"/>
      <c r="J459" s="70" t="s">
        <v>18</v>
      </c>
      <c r="K459" s="70"/>
      <c r="L459" s="70" t="s">
        <v>18</v>
      </c>
      <c r="M459" s="72" t="s">
        <v>18</v>
      </c>
    </row>
    <row r="460">
      <c r="A460" s="67"/>
      <c r="B460" s="67"/>
      <c r="C460" s="68"/>
      <c r="D460" s="67"/>
      <c r="E460" s="69"/>
      <c r="F460" s="69"/>
      <c r="G460" s="69"/>
      <c r="H460" s="73"/>
      <c r="I460" s="73"/>
      <c r="J460" s="70" t="s">
        <v>18</v>
      </c>
      <c r="K460" s="70"/>
      <c r="L460" s="70" t="s">
        <v>18</v>
      </c>
      <c r="M460" s="72" t="s">
        <v>18</v>
      </c>
    </row>
    <row r="461">
      <c r="A461" s="67"/>
      <c r="B461" s="67"/>
      <c r="C461" s="68"/>
      <c r="D461" s="67"/>
      <c r="E461" s="69"/>
      <c r="F461" s="69"/>
      <c r="G461" s="69"/>
      <c r="H461" s="73"/>
      <c r="I461" s="73"/>
      <c r="J461" s="70" t="s">
        <v>18</v>
      </c>
      <c r="K461" s="70"/>
      <c r="L461" s="70" t="s">
        <v>18</v>
      </c>
      <c r="M461" s="72" t="s">
        <v>18</v>
      </c>
    </row>
    <row r="462">
      <c r="A462" s="67"/>
      <c r="B462" s="67"/>
      <c r="C462" s="68"/>
      <c r="D462" s="67"/>
      <c r="E462" s="69"/>
      <c r="F462" s="69"/>
      <c r="G462" s="69"/>
      <c r="H462" s="73"/>
      <c r="I462" s="73"/>
      <c r="J462" s="70" t="s">
        <v>18</v>
      </c>
      <c r="K462" s="70"/>
      <c r="L462" s="70" t="s">
        <v>18</v>
      </c>
      <c r="M462" s="72" t="s">
        <v>18</v>
      </c>
    </row>
    <row r="463">
      <c r="A463" s="67"/>
      <c r="B463" s="67"/>
      <c r="C463" s="68"/>
      <c r="D463" s="67"/>
      <c r="E463" s="69"/>
      <c r="F463" s="69"/>
      <c r="G463" s="69"/>
      <c r="H463" s="73"/>
      <c r="I463" s="73"/>
      <c r="J463" s="70" t="s">
        <v>18</v>
      </c>
      <c r="K463" s="70"/>
      <c r="L463" s="70" t="s">
        <v>18</v>
      </c>
      <c r="M463" s="72" t="s">
        <v>18</v>
      </c>
    </row>
    <row r="464">
      <c r="A464" s="67"/>
      <c r="B464" s="67"/>
      <c r="C464" s="68"/>
      <c r="D464" s="67"/>
      <c r="E464" s="69"/>
      <c r="F464" s="69"/>
      <c r="G464" s="69"/>
      <c r="H464" s="73"/>
      <c r="I464" s="73"/>
      <c r="J464" s="70" t="s">
        <v>18</v>
      </c>
      <c r="K464" s="70"/>
      <c r="L464" s="70" t="s">
        <v>18</v>
      </c>
      <c r="M464" s="72" t="s">
        <v>18</v>
      </c>
    </row>
    <row r="465">
      <c r="A465" s="67"/>
      <c r="B465" s="67"/>
      <c r="C465" s="68"/>
      <c r="D465" s="67"/>
      <c r="E465" s="69"/>
      <c r="F465" s="69"/>
      <c r="G465" s="69"/>
      <c r="H465" s="73"/>
      <c r="I465" s="73"/>
      <c r="J465" s="70" t="s">
        <v>18</v>
      </c>
      <c r="K465" s="70"/>
      <c r="L465" s="70" t="s">
        <v>18</v>
      </c>
      <c r="M465" s="72" t="s">
        <v>18</v>
      </c>
    </row>
    <row r="466">
      <c r="A466" s="67"/>
      <c r="B466" s="67"/>
      <c r="C466" s="68"/>
      <c r="D466" s="67"/>
      <c r="E466" s="69"/>
      <c r="F466" s="69"/>
      <c r="G466" s="69"/>
      <c r="H466" s="73"/>
      <c r="I466" s="73"/>
      <c r="J466" s="70" t="s">
        <v>18</v>
      </c>
      <c r="K466" s="70"/>
      <c r="L466" s="70" t="s">
        <v>18</v>
      </c>
      <c r="M466" s="72" t="s">
        <v>18</v>
      </c>
    </row>
    <row r="467">
      <c r="A467" s="67"/>
      <c r="B467" s="67"/>
      <c r="C467" s="68"/>
      <c r="D467" s="67"/>
      <c r="E467" s="69"/>
      <c r="F467" s="69"/>
      <c r="G467" s="69"/>
      <c r="H467" s="73"/>
      <c r="I467" s="73"/>
      <c r="J467" s="70" t="s">
        <v>18</v>
      </c>
      <c r="K467" s="70"/>
      <c r="L467" s="70" t="s">
        <v>18</v>
      </c>
      <c r="M467" s="72" t="s">
        <v>18</v>
      </c>
    </row>
    <row r="468">
      <c r="A468" s="67"/>
      <c r="B468" s="67"/>
      <c r="C468" s="68"/>
      <c r="D468" s="67"/>
      <c r="E468" s="69"/>
      <c r="F468" s="69"/>
      <c r="G468" s="69"/>
      <c r="H468" s="73"/>
      <c r="I468" s="73"/>
      <c r="J468" s="70" t="s">
        <v>18</v>
      </c>
      <c r="K468" s="70"/>
      <c r="L468" s="70" t="s">
        <v>18</v>
      </c>
      <c r="M468" s="72" t="s">
        <v>18</v>
      </c>
    </row>
    <row r="469">
      <c r="A469" s="67"/>
      <c r="B469" s="67"/>
      <c r="C469" s="68"/>
      <c r="D469" s="67"/>
      <c r="E469" s="69"/>
      <c r="F469" s="69"/>
      <c r="G469" s="69"/>
      <c r="H469" s="73"/>
      <c r="I469" s="73"/>
      <c r="J469" s="70" t="s">
        <v>18</v>
      </c>
      <c r="K469" s="70"/>
      <c r="L469" s="70" t="s">
        <v>18</v>
      </c>
      <c r="M469" s="72" t="s">
        <v>18</v>
      </c>
    </row>
    <row r="470">
      <c r="A470" s="67"/>
      <c r="B470" s="67"/>
      <c r="C470" s="68"/>
      <c r="D470" s="67"/>
      <c r="E470" s="69"/>
      <c r="F470" s="69"/>
      <c r="G470" s="69"/>
      <c r="H470" s="73"/>
      <c r="I470" s="73"/>
      <c r="J470" s="70" t="s">
        <v>18</v>
      </c>
      <c r="K470" s="70"/>
      <c r="L470" s="70" t="s">
        <v>18</v>
      </c>
      <c r="M470" s="72" t="s">
        <v>18</v>
      </c>
    </row>
    <row r="471">
      <c r="A471" s="67"/>
      <c r="B471" s="67"/>
      <c r="C471" s="68"/>
      <c r="D471" s="67"/>
      <c r="E471" s="69"/>
      <c r="F471" s="69"/>
      <c r="G471" s="69"/>
      <c r="H471" s="73"/>
      <c r="I471" s="73"/>
      <c r="J471" s="70" t="s">
        <v>18</v>
      </c>
      <c r="K471" s="70"/>
      <c r="L471" s="70" t="s">
        <v>18</v>
      </c>
      <c r="M471" s="72" t="s">
        <v>18</v>
      </c>
    </row>
    <row r="472">
      <c r="A472" s="67"/>
      <c r="B472" s="67"/>
      <c r="C472" s="68"/>
      <c r="D472" s="67"/>
      <c r="E472" s="69"/>
      <c r="F472" s="69"/>
      <c r="G472" s="69"/>
      <c r="H472" s="73"/>
      <c r="I472" s="73"/>
      <c r="J472" s="70" t="s">
        <v>18</v>
      </c>
      <c r="K472" s="70"/>
      <c r="L472" s="70" t="s">
        <v>18</v>
      </c>
      <c r="M472" s="72" t="s">
        <v>18</v>
      </c>
    </row>
    <row r="473">
      <c r="A473" s="67"/>
      <c r="B473" s="67"/>
      <c r="C473" s="68"/>
      <c r="D473" s="67"/>
      <c r="E473" s="69"/>
      <c r="F473" s="69"/>
      <c r="G473" s="69"/>
      <c r="H473" s="73"/>
      <c r="I473" s="73"/>
      <c r="J473" s="70" t="s">
        <v>18</v>
      </c>
      <c r="K473" s="70"/>
      <c r="L473" s="70" t="s">
        <v>18</v>
      </c>
      <c r="M473" s="72" t="s">
        <v>18</v>
      </c>
    </row>
    <row r="474">
      <c r="A474" s="67"/>
      <c r="B474" s="67"/>
      <c r="C474" s="68"/>
      <c r="D474" s="67"/>
      <c r="E474" s="69"/>
      <c r="F474" s="69"/>
      <c r="G474" s="69"/>
      <c r="H474" s="73"/>
      <c r="I474" s="73"/>
      <c r="J474" s="70" t="s">
        <v>18</v>
      </c>
      <c r="K474" s="70"/>
      <c r="L474" s="70" t="s">
        <v>18</v>
      </c>
      <c r="M474" s="72" t="s">
        <v>18</v>
      </c>
    </row>
    <row r="475">
      <c r="A475" s="67"/>
      <c r="B475" s="67"/>
      <c r="C475" s="68"/>
      <c r="D475" s="67"/>
      <c r="E475" s="69"/>
      <c r="F475" s="69"/>
      <c r="G475" s="69"/>
      <c r="H475" s="73"/>
      <c r="I475" s="73"/>
      <c r="J475" s="70" t="s">
        <v>18</v>
      </c>
      <c r="K475" s="70"/>
      <c r="L475" s="70" t="s">
        <v>18</v>
      </c>
      <c r="M475" s="72" t="s">
        <v>18</v>
      </c>
    </row>
    <row r="476">
      <c r="A476" s="67"/>
      <c r="B476" s="67"/>
      <c r="C476" s="68"/>
      <c r="D476" s="67"/>
      <c r="E476" s="69"/>
      <c r="F476" s="69"/>
      <c r="G476" s="69"/>
      <c r="H476" s="73"/>
      <c r="I476" s="73"/>
      <c r="J476" s="70" t="s">
        <v>18</v>
      </c>
      <c r="K476" s="70"/>
      <c r="L476" s="70" t="s">
        <v>18</v>
      </c>
      <c r="M476" s="72" t="s">
        <v>18</v>
      </c>
    </row>
    <row r="477">
      <c r="A477" s="67"/>
      <c r="B477" s="67"/>
      <c r="C477" s="68"/>
      <c r="D477" s="67"/>
      <c r="E477" s="69"/>
      <c r="F477" s="69"/>
      <c r="G477" s="69"/>
      <c r="H477" s="73"/>
      <c r="I477" s="73"/>
      <c r="J477" s="70" t="s">
        <v>18</v>
      </c>
      <c r="K477" s="70"/>
      <c r="L477" s="70" t="s">
        <v>18</v>
      </c>
      <c r="M477" s="72" t="s">
        <v>18</v>
      </c>
    </row>
    <row r="478">
      <c r="A478" s="67"/>
      <c r="B478" s="67"/>
      <c r="C478" s="68"/>
      <c r="D478" s="67"/>
      <c r="E478" s="69"/>
      <c r="F478" s="69"/>
      <c r="G478" s="69"/>
      <c r="H478" s="73"/>
      <c r="I478" s="73"/>
      <c r="J478" s="70" t="s">
        <v>18</v>
      </c>
      <c r="K478" s="70"/>
      <c r="L478" s="70" t="s">
        <v>18</v>
      </c>
      <c r="M478" s="72" t="s">
        <v>18</v>
      </c>
    </row>
    <row r="479">
      <c r="A479" s="67"/>
      <c r="B479" s="67"/>
      <c r="C479" s="68"/>
      <c r="D479" s="67"/>
      <c r="E479" s="69"/>
      <c r="F479" s="69"/>
      <c r="G479" s="69"/>
      <c r="H479" s="73"/>
      <c r="I479" s="73"/>
      <c r="J479" s="70" t="s">
        <v>18</v>
      </c>
      <c r="K479" s="70"/>
      <c r="L479" s="70" t="s">
        <v>18</v>
      </c>
      <c r="M479" s="72" t="s">
        <v>18</v>
      </c>
    </row>
    <row r="480">
      <c r="A480" s="67"/>
      <c r="B480" s="67"/>
      <c r="C480" s="68"/>
      <c r="D480" s="67"/>
      <c r="E480" s="69"/>
      <c r="F480" s="69"/>
      <c r="G480" s="69"/>
      <c r="H480" s="73"/>
      <c r="I480" s="73"/>
      <c r="J480" s="70" t="s">
        <v>18</v>
      </c>
      <c r="K480" s="70"/>
      <c r="L480" s="70" t="s">
        <v>18</v>
      </c>
      <c r="M480" s="72" t="s">
        <v>18</v>
      </c>
    </row>
    <row r="481">
      <c r="A481" s="67"/>
      <c r="B481" s="67"/>
      <c r="C481" s="68"/>
      <c r="D481" s="67"/>
      <c r="E481" s="69"/>
      <c r="F481" s="69"/>
      <c r="G481" s="69"/>
      <c r="H481" s="73"/>
      <c r="I481" s="73"/>
      <c r="J481" s="70" t="s">
        <v>18</v>
      </c>
      <c r="K481" s="70"/>
      <c r="L481" s="70" t="s">
        <v>18</v>
      </c>
      <c r="M481" s="72" t="s">
        <v>18</v>
      </c>
    </row>
    <row r="482">
      <c r="A482" s="67"/>
      <c r="B482" s="67"/>
      <c r="C482" s="68"/>
      <c r="D482" s="67"/>
      <c r="E482" s="69"/>
      <c r="F482" s="69"/>
      <c r="G482" s="69"/>
      <c r="H482" s="73"/>
      <c r="I482" s="73"/>
      <c r="J482" s="70" t="s">
        <v>18</v>
      </c>
      <c r="K482" s="70"/>
      <c r="L482" s="70" t="s">
        <v>18</v>
      </c>
      <c r="M482" s="72" t="s">
        <v>18</v>
      </c>
    </row>
    <row r="483">
      <c r="A483" s="67"/>
      <c r="B483" s="67"/>
      <c r="C483" s="68"/>
      <c r="D483" s="67"/>
      <c r="E483" s="69"/>
      <c r="F483" s="69"/>
      <c r="G483" s="69"/>
      <c r="H483" s="73"/>
      <c r="I483" s="73"/>
      <c r="J483" s="70" t="s">
        <v>18</v>
      </c>
      <c r="K483" s="70"/>
      <c r="L483" s="70" t="s">
        <v>18</v>
      </c>
      <c r="M483" s="72" t="s">
        <v>18</v>
      </c>
    </row>
    <row r="484">
      <c r="A484" s="67"/>
      <c r="B484" s="67"/>
      <c r="C484" s="68"/>
      <c r="D484" s="67"/>
      <c r="E484" s="69"/>
      <c r="F484" s="69"/>
      <c r="G484" s="69"/>
      <c r="H484" s="73"/>
      <c r="I484" s="73"/>
      <c r="J484" s="70" t="s">
        <v>18</v>
      </c>
      <c r="K484" s="70"/>
      <c r="L484" s="70" t="s">
        <v>18</v>
      </c>
      <c r="M484" s="72" t="s">
        <v>18</v>
      </c>
    </row>
    <row r="485">
      <c r="A485" s="67"/>
      <c r="B485" s="67"/>
      <c r="C485" s="68"/>
      <c r="D485" s="67"/>
      <c r="E485" s="69"/>
      <c r="F485" s="69"/>
      <c r="G485" s="69"/>
      <c r="H485" s="73"/>
      <c r="I485" s="73"/>
      <c r="J485" s="70" t="s">
        <v>18</v>
      </c>
      <c r="K485" s="70"/>
      <c r="L485" s="70" t="s">
        <v>18</v>
      </c>
      <c r="M485" s="72" t="s">
        <v>18</v>
      </c>
    </row>
    <row r="486">
      <c r="A486" s="67"/>
      <c r="B486" s="67"/>
      <c r="C486" s="68"/>
      <c r="D486" s="67"/>
      <c r="E486" s="69"/>
      <c r="F486" s="69"/>
      <c r="G486" s="69"/>
      <c r="H486" s="73"/>
      <c r="I486" s="73"/>
      <c r="J486" s="70" t="s">
        <v>18</v>
      </c>
      <c r="K486" s="70"/>
      <c r="L486" s="70" t="s">
        <v>18</v>
      </c>
      <c r="M486" s="72" t="s">
        <v>18</v>
      </c>
    </row>
    <row r="487">
      <c r="A487" s="67"/>
      <c r="B487" s="67"/>
      <c r="C487" s="68"/>
      <c r="D487" s="67"/>
      <c r="E487" s="69"/>
      <c r="F487" s="69"/>
      <c r="G487" s="69"/>
      <c r="H487" s="73"/>
      <c r="I487" s="73"/>
      <c r="J487" s="70" t="s">
        <v>18</v>
      </c>
      <c r="K487" s="70"/>
      <c r="L487" s="70" t="s">
        <v>18</v>
      </c>
      <c r="M487" s="72" t="s">
        <v>18</v>
      </c>
    </row>
    <row r="488">
      <c r="A488" s="67"/>
      <c r="B488" s="67"/>
      <c r="C488" s="68"/>
      <c r="D488" s="67"/>
      <c r="E488" s="69"/>
      <c r="F488" s="69"/>
      <c r="G488" s="69"/>
      <c r="H488" s="73"/>
      <c r="I488" s="73"/>
      <c r="J488" s="70" t="s">
        <v>18</v>
      </c>
      <c r="K488" s="70"/>
      <c r="L488" s="70" t="s">
        <v>18</v>
      </c>
      <c r="M488" s="72" t="s">
        <v>18</v>
      </c>
    </row>
    <row r="489">
      <c r="A489" s="67"/>
      <c r="B489" s="67"/>
      <c r="C489" s="68"/>
      <c r="D489" s="67"/>
      <c r="E489" s="69"/>
      <c r="F489" s="69"/>
      <c r="G489" s="69"/>
      <c r="H489" s="73"/>
      <c r="I489" s="73"/>
      <c r="J489" s="70" t="s">
        <v>18</v>
      </c>
      <c r="K489" s="70"/>
      <c r="L489" s="70" t="s">
        <v>18</v>
      </c>
      <c r="M489" s="72" t="s">
        <v>18</v>
      </c>
    </row>
    <row r="490">
      <c r="A490" s="67"/>
      <c r="B490" s="67"/>
      <c r="C490" s="68"/>
      <c r="D490" s="67"/>
      <c r="E490" s="69"/>
      <c r="F490" s="69"/>
      <c r="G490" s="69"/>
      <c r="H490" s="73"/>
      <c r="I490" s="73"/>
      <c r="J490" s="70" t="s">
        <v>18</v>
      </c>
      <c r="K490" s="70"/>
      <c r="L490" s="70" t="s">
        <v>18</v>
      </c>
      <c r="M490" s="72" t="s">
        <v>18</v>
      </c>
    </row>
    <row r="491">
      <c r="A491" s="67"/>
      <c r="B491" s="67"/>
      <c r="C491" s="68"/>
      <c r="D491" s="67"/>
      <c r="E491" s="69"/>
      <c r="F491" s="69"/>
      <c r="G491" s="69"/>
      <c r="H491" s="73"/>
      <c r="I491" s="73"/>
      <c r="J491" s="70" t="s">
        <v>18</v>
      </c>
      <c r="K491" s="70"/>
      <c r="L491" s="70" t="s">
        <v>18</v>
      </c>
      <c r="M491" s="72" t="s">
        <v>18</v>
      </c>
    </row>
    <row r="492">
      <c r="A492" s="67"/>
      <c r="B492" s="67"/>
      <c r="C492" s="68"/>
      <c r="D492" s="67"/>
      <c r="E492" s="69"/>
      <c r="F492" s="69"/>
      <c r="G492" s="69"/>
      <c r="H492" s="73"/>
      <c r="I492" s="73"/>
      <c r="J492" s="70" t="s">
        <v>18</v>
      </c>
      <c r="K492" s="70"/>
      <c r="L492" s="70" t="s">
        <v>18</v>
      </c>
      <c r="M492" s="72" t="s">
        <v>18</v>
      </c>
    </row>
    <row r="493">
      <c r="A493" s="67"/>
      <c r="B493" s="67"/>
      <c r="C493" s="68"/>
      <c r="D493" s="67"/>
      <c r="E493" s="69"/>
      <c r="F493" s="69"/>
      <c r="G493" s="69"/>
      <c r="H493" s="73"/>
      <c r="I493" s="73"/>
      <c r="J493" s="70" t="s">
        <v>18</v>
      </c>
      <c r="K493" s="70"/>
      <c r="L493" s="70" t="s">
        <v>18</v>
      </c>
      <c r="M493" s="72" t="s">
        <v>18</v>
      </c>
    </row>
    <row r="494">
      <c r="A494" s="67"/>
      <c r="B494" s="67"/>
      <c r="C494" s="68"/>
      <c r="D494" s="67"/>
      <c r="E494" s="69"/>
      <c r="F494" s="69"/>
      <c r="G494" s="69"/>
      <c r="H494" s="73"/>
      <c r="I494" s="73"/>
      <c r="J494" s="70" t="s">
        <v>18</v>
      </c>
      <c r="K494" s="70"/>
      <c r="L494" s="70" t="s">
        <v>18</v>
      </c>
      <c r="M494" s="72" t="s">
        <v>18</v>
      </c>
    </row>
    <row r="495">
      <c r="A495" s="67"/>
      <c r="B495" s="67"/>
      <c r="C495" s="68"/>
      <c r="D495" s="67"/>
      <c r="E495" s="69"/>
      <c r="F495" s="69"/>
      <c r="G495" s="69"/>
      <c r="H495" s="73"/>
      <c r="I495" s="73"/>
      <c r="J495" s="70" t="s">
        <v>18</v>
      </c>
      <c r="K495" s="70"/>
      <c r="L495" s="70" t="s">
        <v>18</v>
      </c>
      <c r="M495" s="72" t="s">
        <v>18</v>
      </c>
    </row>
    <row r="496">
      <c r="A496" s="67"/>
      <c r="B496" s="67"/>
      <c r="C496" s="68"/>
      <c r="D496" s="67"/>
      <c r="E496" s="69"/>
      <c r="F496" s="69"/>
      <c r="G496" s="69"/>
      <c r="H496" s="73"/>
      <c r="I496" s="73"/>
      <c r="J496" s="70" t="s">
        <v>18</v>
      </c>
      <c r="K496" s="70"/>
      <c r="L496" s="70" t="s">
        <v>18</v>
      </c>
      <c r="M496" s="72" t="s">
        <v>18</v>
      </c>
    </row>
    <row r="497">
      <c r="A497" s="67"/>
      <c r="B497" s="67"/>
      <c r="C497" s="68"/>
      <c r="D497" s="67"/>
      <c r="E497" s="69"/>
      <c r="F497" s="69"/>
      <c r="G497" s="69"/>
      <c r="H497" s="73"/>
      <c r="I497" s="73"/>
      <c r="J497" s="70" t="s">
        <v>18</v>
      </c>
      <c r="K497" s="70"/>
      <c r="L497" s="70" t="s">
        <v>18</v>
      </c>
      <c r="M497" s="72" t="s">
        <v>18</v>
      </c>
    </row>
    <row r="498">
      <c r="A498" s="67"/>
      <c r="B498" s="67"/>
      <c r="C498" s="68"/>
      <c r="D498" s="67"/>
      <c r="E498" s="69"/>
      <c r="F498" s="69"/>
      <c r="G498" s="69"/>
      <c r="H498" s="73"/>
      <c r="I498" s="73"/>
      <c r="J498" s="70" t="s">
        <v>18</v>
      </c>
      <c r="K498" s="70"/>
      <c r="L498" s="70" t="s">
        <v>18</v>
      </c>
      <c r="M498" s="72" t="s">
        <v>18</v>
      </c>
    </row>
    <row r="499">
      <c r="A499" s="67"/>
      <c r="B499" s="67"/>
      <c r="C499" s="68"/>
      <c r="D499" s="67"/>
      <c r="E499" s="69"/>
      <c r="F499" s="69"/>
      <c r="G499" s="69"/>
      <c r="H499" s="73"/>
      <c r="I499" s="73"/>
      <c r="J499" s="70" t="s">
        <v>18</v>
      </c>
      <c r="K499" s="70"/>
      <c r="L499" s="70" t="s">
        <v>18</v>
      </c>
      <c r="M499" s="72" t="s">
        <v>18</v>
      </c>
    </row>
    <row r="500">
      <c r="A500" s="67"/>
      <c r="B500" s="67"/>
      <c r="C500" s="68"/>
      <c r="D500" s="67"/>
      <c r="E500" s="69"/>
      <c r="F500" s="69"/>
      <c r="G500" s="69"/>
      <c r="H500" s="73"/>
      <c r="I500" s="73"/>
      <c r="J500" s="70" t="s">
        <v>18</v>
      </c>
      <c r="K500" s="70"/>
      <c r="L500" s="70" t="s">
        <v>18</v>
      </c>
      <c r="M500" s="72" t="s">
        <v>18</v>
      </c>
    </row>
    <row r="501">
      <c r="A501" s="67"/>
      <c r="B501" s="67"/>
      <c r="C501" s="68"/>
      <c r="D501" s="67"/>
      <c r="E501" s="69"/>
      <c r="F501" s="69"/>
      <c r="G501" s="69"/>
      <c r="H501" s="73"/>
      <c r="I501" s="73"/>
      <c r="J501" s="70" t="s">
        <v>18</v>
      </c>
      <c r="K501" s="70"/>
      <c r="L501" s="70" t="s">
        <v>18</v>
      </c>
      <c r="M501" s="72" t="s">
        <v>18</v>
      </c>
    </row>
    <row r="502">
      <c r="A502" s="67"/>
      <c r="B502" s="67"/>
      <c r="C502" s="68"/>
      <c r="D502" s="67"/>
      <c r="E502" s="69"/>
      <c r="F502" s="69"/>
      <c r="G502" s="69"/>
      <c r="H502" s="73"/>
      <c r="I502" s="73"/>
      <c r="J502" s="70" t="s">
        <v>18</v>
      </c>
      <c r="K502" s="70"/>
      <c r="L502" s="70" t="s">
        <v>18</v>
      </c>
      <c r="M502" s="72" t="s">
        <v>18</v>
      </c>
    </row>
    <row r="503">
      <c r="A503" s="67"/>
      <c r="B503" s="67"/>
      <c r="C503" s="68"/>
      <c r="D503" s="67"/>
      <c r="E503" s="69"/>
      <c r="F503" s="69"/>
      <c r="G503" s="69"/>
      <c r="H503" s="73"/>
      <c r="I503" s="73"/>
      <c r="J503" s="70" t="s">
        <v>18</v>
      </c>
      <c r="K503" s="70"/>
      <c r="L503" s="70" t="s">
        <v>18</v>
      </c>
      <c r="M503" s="72" t="s">
        <v>18</v>
      </c>
    </row>
    <row r="504">
      <c r="A504" s="67"/>
      <c r="B504" s="67"/>
      <c r="C504" s="68"/>
      <c r="D504" s="67"/>
      <c r="E504" s="69"/>
      <c r="F504" s="69"/>
      <c r="G504" s="69"/>
      <c r="H504" s="73"/>
      <c r="I504" s="73"/>
      <c r="J504" s="70" t="s">
        <v>18</v>
      </c>
      <c r="K504" s="70"/>
      <c r="L504" s="70" t="s">
        <v>18</v>
      </c>
      <c r="M504" s="72" t="s">
        <v>18</v>
      </c>
    </row>
    <row r="505">
      <c r="A505" s="67"/>
      <c r="B505" s="67"/>
      <c r="C505" s="68"/>
      <c r="D505" s="67"/>
      <c r="E505" s="69"/>
      <c r="F505" s="69"/>
      <c r="G505" s="69"/>
      <c r="H505" s="73"/>
      <c r="I505" s="73"/>
      <c r="J505" s="70" t="s">
        <v>18</v>
      </c>
      <c r="K505" s="70"/>
      <c r="L505" s="70" t="s">
        <v>18</v>
      </c>
      <c r="M505" s="72" t="s">
        <v>18</v>
      </c>
    </row>
    <row r="506">
      <c r="A506" s="67"/>
      <c r="B506" s="67"/>
      <c r="C506" s="68"/>
      <c r="D506" s="67"/>
      <c r="E506" s="69"/>
      <c r="F506" s="69"/>
      <c r="G506" s="69"/>
      <c r="H506" s="73"/>
      <c r="I506" s="73"/>
      <c r="J506" s="70" t="s">
        <v>18</v>
      </c>
      <c r="K506" s="70"/>
      <c r="L506" s="70" t="s">
        <v>18</v>
      </c>
      <c r="M506" s="72" t="s">
        <v>18</v>
      </c>
    </row>
    <row r="507">
      <c r="A507" s="67"/>
      <c r="B507" s="67"/>
      <c r="C507" s="68"/>
      <c r="D507" s="67"/>
      <c r="E507" s="69"/>
      <c r="F507" s="69"/>
      <c r="G507" s="69"/>
      <c r="H507" s="73"/>
      <c r="I507" s="73"/>
      <c r="J507" s="70" t="s">
        <v>18</v>
      </c>
      <c r="K507" s="70"/>
      <c r="L507" s="70" t="s">
        <v>18</v>
      </c>
      <c r="M507" s="72" t="s">
        <v>18</v>
      </c>
    </row>
    <row r="508">
      <c r="A508" s="67"/>
      <c r="B508" s="67"/>
      <c r="C508" s="68"/>
      <c r="D508" s="67"/>
      <c r="E508" s="69"/>
      <c r="F508" s="69"/>
      <c r="G508" s="69"/>
      <c r="H508" s="73"/>
      <c r="I508" s="73"/>
      <c r="J508" s="70" t="s">
        <v>18</v>
      </c>
      <c r="K508" s="70"/>
      <c r="L508" s="70" t="s">
        <v>18</v>
      </c>
      <c r="M508" s="72" t="s">
        <v>18</v>
      </c>
    </row>
    <row r="509">
      <c r="A509" s="67"/>
      <c r="B509" s="67"/>
      <c r="C509" s="68"/>
      <c r="D509" s="67"/>
      <c r="E509" s="69"/>
      <c r="F509" s="74"/>
      <c r="G509" s="69"/>
      <c r="H509" s="73"/>
      <c r="I509" s="73"/>
      <c r="J509" s="70" t="s">
        <v>18</v>
      </c>
      <c r="K509" s="70"/>
      <c r="L509" s="70" t="s">
        <v>18</v>
      </c>
      <c r="M509" s="72" t="s">
        <v>18</v>
      </c>
    </row>
    <row r="510">
      <c r="A510" s="67"/>
      <c r="B510" s="67"/>
      <c r="C510" s="68"/>
      <c r="D510" s="67"/>
      <c r="E510" s="69"/>
      <c r="F510" s="69"/>
      <c r="G510" s="69"/>
      <c r="H510" s="73"/>
      <c r="I510" s="73"/>
      <c r="J510" s="70" t="s">
        <v>18</v>
      </c>
      <c r="K510" s="70"/>
      <c r="L510" s="70" t="s">
        <v>18</v>
      </c>
      <c r="M510" s="72" t="s">
        <v>18</v>
      </c>
    </row>
    <row r="511">
      <c r="A511" s="67"/>
      <c r="B511" s="67"/>
      <c r="C511" s="68"/>
      <c r="D511" s="67"/>
      <c r="E511" s="69"/>
      <c r="F511" s="69"/>
      <c r="G511" s="69"/>
      <c r="H511" s="73"/>
      <c r="I511" s="73"/>
      <c r="J511" s="70" t="s">
        <v>18</v>
      </c>
      <c r="K511" s="70"/>
      <c r="L511" s="70" t="s">
        <v>18</v>
      </c>
      <c r="M511" s="72" t="s">
        <v>18</v>
      </c>
    </row>
    <row r="512">
      <c r="A512" s="67"/>
      <c r="B512" s="67"/>
      <c r="C512" s="68"/>
      <c r="D512" s="67"/>
      <c r="E512" s="69"/>
      <c r="F512" s="69"/>
      <c r="G512" s="69"/>
      <c r="H512" s="73"/>
      <c r="I512" s="73"/>
      <c r="J512" s="70" t="s">
        <v>18</v>
      </c>
      <c r="K512" s="70"/>
      <c r="L512" s="70" t="s">
        <v>18</v>
      </c>
      <c r="M512" s="72" t="s">
        <v>18</v>
      </c>
    </row>
    <row r="513">
      <c r="A513" s="67"/>
      <c r="B513" s="67"/>
      <c r="C513" s="68"/>
      <c r="D513" s="67"/>
      <c r="E513" s="69"/>
      <c r="F513" s="69"/>
      <c r="G513" s="69"/>
      <c r="H513" s="73"/>
      <c r="I513" s="73"/>
      <c r="J513" s="70" t="s">
        <v>18</v>
      </c>
      <c r="K513" s="70"/>
      <c r="L513" s="70" t="s">
        <v>18</v>
      </c>
      <c r="M513" s="72" t="s">
        <v>18</v>
      </c>
    </row>
    <row r="514">
      <c r="A514" s="67"/>
      <c r="B514" s="67"/>
      <c r="C514" s="68"/>
      <c r="D514" s="67"/>
      <c r="E514" s="69"/>
      <c r="F514" s="69"/>
      <c r="G514" s="69"/>
      <c r="H514" s="73"/>
      <c r="I514" s="73"/>
      <c r="J514" s="70" t="s">
        <v>18</v>
      </c>
      <c r="K514" s="70"/>
      <c r="L514" s="70" t="s">
        <v>18</v>
      </c>
      <c r="M514" s="72" t="s">
        <v>18</v>
      </c>
    </row>
    <row r="515">
      <c r="A515" s="67"/>
      <c r="B515" s="67"/>
      <c r="C515" s="68"/>
      <c r="D515" s="67"/>
      <c r="E515" s="69"/>
      <c r="F515" s="69"/>
      <c r="G515" s="69"/>
      <c r="H515" s="73"/>
      <c r="I515" s="73"/>
      <c r="J515" s="70" t="s">
        <v>18</v>
      </c>
      <c r="K515" s="70"/>
      <c r="L515" s="70" t="s">
        <v>18</v>
      </c>
      <c r="M515" s="72" t="s">
        <v>18</v>
      </c>
    </row>
    <row r="516">
      <c r="A516" s="67"/>
      <c r="B516" s="67"/>
      <c r="C516" s="68"/>
      <c r="D516" s="67"/>
      <c r="E516" s="69"/>
      <c r="F516" s="69"/>
      <c r="G516" s="69"/>
      <c r="H516" s="73"/>
      <c r="I516" s="73"/>
      <c r="J516" s="70" t="s">
        <v>18</v>
      </c>
      <c r="K516" s="70"/>
      <c r="L516" s="70" t="s">
        <v>18</v>
      </c>
      <c r="M516" s="72" t="s">
        <v>18</v>
      </c>
    </row>
    <row r="517">
      <c r="A517" s="67"/>
      <c r="B517" s="67"/>
      <c r="C517" s="68"/>
      <c r="D517" s="67"/>
      <c r="E517" s="69"/>
      <c r="F517" s="69"/>
      <c r="G517" s="69"/>
      <c r="H517" s="73"/>
      <c r="I517" s="73"/>
      <c r="J517" s="70" t="s">
        <v>18</v>
      </c>
      <c r="K517" s="70"/>
      <c r="L517" s="70" t="s">
        <v>18</v>
      </c>
      <c r="M517" s="72" t="s">
        <v>18</v>
      </c>
    </row>
    <row r="518">
      <c r="A518" s="67"/>
      <c r="B518" s="67"/>
      <c r="C518" s="68"/>
      <c r="D518" s="67"/>
      <c r="E518" s="69"/>
      <c r="F518" s="69"/>
      <c r="G518" s="69"/>
      <c r="H518" s="73"/>
      <c r="I518" s="73"/>
      <c r="J518" s="70" t="s">
        <v>18</v>
      </c>
      <c r="K518" s="70"/>
      <c r="L518" s="70" t="s">
        <v>18</v>
      </c>
      <c r="M518" s="72" t="s">
        <v>18</v>
      </c>
    </row>
    <row r="519">
      <c r="A519" s="67"/>
      <c r="B519" s="67"/>
      <c r="C519" s="68"/>
      <c r="D519" s="67"/>
      <c r="E519" s="69"/>
      <c r="F519" s="69"/>
      <c r="G519" s="69"/>
      <c r="H519" s="73"/>
      <c r="I519" s="73"/>
      <c r="J519" s="70" t="s">
        <v>18</v>
      </c>
      <c r="K519" s="70"/>
      <c r="L519" s="70" t="s">
        <v>18</v>
      </c>
      <c r="M519" s="72" t="s">
        <v>18</v>
      </c>
    </row>
    <row r="520">
      <c r="A520" s="67"/>
      <c r="B520" s="67"/>
      <c r="C520" s="68"/>
      <c r="D520" s="67"/>
      <c r="E520" s="69"/>
      <c r="F520" s="69"/>
      <c r="G520" s="69"/>
      <c r="H520" s="73"/>
      <c r="I520" s="73"/>
      <c r="J520" s="70" t="s">
        <v>18</v>
      </c>
      <c r="K520" s="70"/>
      <c r="L520" s="70" t="s">
        <v>18</v>
      </c>
      <c r="M520" s="72" t="s">
        <v>18</v>
      </c>
    </row>
    <row r="521">
      <c r="A521" s="67"/>
      <c r="B521" s="67"/>
      <c r="C521" s="68"/>
      <c r="D521" s="67"/>
      <c r="E521" s="69"/>
      <c r="F521" s="69"/>
      <c r="G521" s="69"/>
      <c r="H521" s="73"/>
      <c r="I521" s="73"/>
      <c r="J521" s="70" t="s">
        <v>18</v>
      </c>
      <c r="K521" s="70"/>
      <c r="L521" s="70" t="s">
        <v>18</v>
      </c>
      <c r="M521" s="72" t="s">
        <v>18</v>
      </c>
    </row>
    <row r="522">
      <c r="A522" s="67"/>
      <c r="B522" s="67"/>
      <c r="C522" s="68"/>
      <c r="D522" s="67"/>
      <c r="E522" s="69"/>
      <c r="F522" s="74"/>
      <c r="G522" s="69"/>
      <c r="H522" s="73"/>
      <c r="I522" s="73"/>
      <c r="J522" s="70" t="s">
        <v>18</v>
      </c>
      <c r="K522" s="70"/>
      <c r="L522" s="70" t="s">
        <v>18</v>
      </c>
      <c r="M522" s="72" t="s">
        <v>18</v>
      </c>
    </row>
    <row r="523">
      <c r="A523" s="67"/>
      <c r="B523" s="67"/>
      <c r="C523" s="68"/>
      <c r="D523" s="67"/>
      <c r="E523" s="69"/>
      <c r="F523" s="69"/>
      <c r="G523" s="69"/>
      <c r="H523" s="73"/>
      <c r="I523" s="73"/>
      <c r="J523" s="70" t="s">
        <v>18</v>
      </c>
      <c r="K523" s="70"/>
      <c r="L523" s="70" t="s">
        <v>18</v>
      </c>
      <c r="M523" s="72" t="s">
        <v>18</v>
      </c>
    </row>
    <row r="524">
      <c r="A524" s="67"/>
      <c r="B524" s="67"/>
      <c r="C524" s="68"/>
      <c r="D524" s="67"/>
      <c r="E524" s="69"/>
      <c r="F524" s="69"/>
      <c r="G524" s="69"/>
      <c r="H524" s="73"/>
      <c r="I524" s="73"/>
      <c r="J524" s="70" t="s">
        <v>18</v>
      </c>
      <c r="K524" s="70"/>
      <c r="L524" s="70" t="s">
        <v>18</v>
      </c>
      <c r="M524" s="72" t="s">
        <v>18</v>
      </c>
    </row>
    <row r="525">
      <c r="A525" s="67"/>
      <c r="B525" s="67"/>
      <c r="C525" s="68"/>
      <c r="D525" s="67"/>
      <c r="E525" s="69"/>
      <c r="F525" s="69"/>
      <c r="G525" s="69"/>
      <c r="H525" s="73"/>
      <c r="I525" s="73"/>
      <c r="J525" s="70" t="s">
        <v>18</v>
      </c>
      <c r="K525" s="70"/>
      <c r="L525" s="70" t="s">
        <v>18</v>
      </c>
      <c r="M525" s="72" t="s">
        <v>18</v>
      </c>
    </row>
    <row r="526">
      <c r="A526" s="67"/>
      <c r="B526" s="67"/>
      <c r="C526" s="68"/>
      <c r="D526" s="67"/>
      <c r="E526" s="69"/>
      <c r="F526" s="69"/>
      <c r="G526" s="69"/>
      <c r="H526" s="73"/>
      <c r="I526" s="73"/>
      <c r="J526" s="70" t="s">
        <v>18</v>
      </c>
      <c r="K526" s="70"/>
      <c r="L526" s="70" t="s">
        <v>18</v>
      </c>
      <c r="M526" s="72" t="s">
        <v>18</v>
      </c>
    </row>
    <row r="527">
      <c r="A527" s="67"/>
      <c r="B527" s="67"/>
      <c r="C527" s="68"/>
      <c r="D527" s="67"/>
      <c r="E527" s="69"/>
      <c r="F527" s="69"/>
      <c r="G527" s="69"/>
      <c r="H527" s="73"/>
      <c r="I527" s="73"/>
      <c r="J527" s="70" t="s">
        <v>18</v>
      </c>
      <c r="K527" s="70"/>
      <c r="L527" s="70" t="s">
        <v>18</v>
      </c>
      <c r="M527" s="72" t="s">
        <v>18</v>
      </c>
    </row>
    <row r="528">
      <c r="A528" s="67"/>
      <c r="B528" s="67"/>
      <c r="C528" s="68"/>
      <c r="D528" s="67"/>
      <c r="E528" s="69"/>
      <c r="F528" s="69"/>
      <c r="G528" s="69"/>
      <c r="H528" s="73"/>
      <c r="I528" s="73"/>
      <c r="J528" s="70" t="s">
        <v>18</v>
      </c>
      <c r="K528" s="70"/>
      <c r="L528" s="70" t="s">
        <v>18</v>
      </c>
      <c r="M528" s="72" t="s">
        <v>18</v>
      </c>
    </row>
    <row r="529">
      <c r="A529" s="67"/>
      <c r="B529" s="67"/>
      <c r="C529" s="68"/>
      <c r="D529" s="67"/>
      <c r="E529" s="69"/>
      <c r="F529" s="69"/>
      <c r="G529" s="69"/>
      <c r="H529" s="73"/>
      <c r="I529" s="73"/>
      <c r="J529" s="70" t="s">
        <v>18</v>
      </c>
      <c r="K529" s="70"/>
      <c r="L529" s="70" t="s">
        <v>18</v>
      </c>
      <c r="M529" s="72" t="s">
        <v>18</v>
      </c>
    </row>
    <row r="530">
      <c r="A530" s="67"/>
      <c r="B530" s="67"/>
      <c r="C530" s="68"/>
      <c r="D530" s="67"/>
      <c r="E530" s="69"/>
      <c r="F530" s="69"/>
      <c r="G530" s="69"/>
      <c r="H530" s="73"/>
      <c r="I530" s="73"/>
      <c r="J530" s="70" t="s">
        <v>18</v>
      </c>
      <c r="K530" s="70"/>
      <c r="L530" s="70" t="s">
        <v>18</v>
      </c>
      <c r="M530" s="72" t="s">
        <v>18</v>
      </c>
    </row>
    <row r="531">
      <c r="A531" s="67"/>
      <c r="B531" s="67"/>
      <c r="C531" s="68"/>
      <c r="D531" s="67"/>
      <c r="E531" s="69"/>
      <c r="F531" s="69"/>
      <c r="G531" s="69"/>
      <c r="H531" s="73"/>
      <c r="I531" s="73"/>
      <c r="J531" s="70" t="s">
        <v>18</v>
      </c>
      <c r="K531" s="70"/>
      <c r="L531" s="70" t="s">
        <v>18</v>
      </c>
      <c r="M531" s="72" t="s">
        <v>18</v>
      </c>
    </row>
    <row r="532">
      <c r="A532" s="67"/>
      <c r="B532" s="67"/>
      <c r="C532" s="68"/>
      <c r="D532" s="67"/>
      <c r="E532" s="69"/>
      <c r="F532" s="69"/>
      <c r="G532" s="69"/>
      <c r="H532" s="73"/>
      <c r="I532" s="73"/>
      <c r="J532" s="70" t="s">
        <v>18</v>
      </c>
      <c r="K532" s="70"/>
      <c r="L532" s="70" t="s">
        <v>18</v>
      </c>
      <c r="M532" s="72" t="s">
        <v>18</v>
      </c>
    </row>
    <row r="533">
      <c r="A533" s="67"/>
      <c r="B533" s="67"/>
      <c r="C533" s="68"/>
      <c r="D533" s="67"/>
      <c r="E533" s="69"/>
      <c r="F533" s="69"/>
      <c r="G533" s="69"/>
      <c r="H533" s="73"/>
      <c r="I533" s="73"/>
      <c r="J533" s="70" t="s">
        <v>18</v>
      </c>
      <c r="K533" s="70"/>
      <c r="L533" s="70" t="s">
        <v>18</v>
      </c>
      <c r="M533" s="72" t="s">
        <v>18</v>
      </c>
    </row>
    <row r="534">
      <c r="A534" s="67"/>
      <c r="B534" s="67"/>
      <c r="C534" s="68"/>
      <c r="D534" s="67"/>
      <c r="E534" s="69"/>
      <c r="F534" s="69"/>
      <c r="G534" s="69"/>
      <c r="H534" s="73"/>
      <c r="I534" s="73"/>
      <c r="J534" s="70" t="s">
        <v>18</v>
      </c>
      <c r="K534" s="70"/>
      <c r="L534" s="70" t="s">
        <v>18</v>
      </c>
      <c r="M534" s="72" t="s">
        <v>18</v>
      </c>
    </row>
    <row r="535">
      <c r="A535" s="67"/>
      <c r="B535" s="67"/>
      <c r="C535" s="68"/>
      <c r="D535" s="67"/>
      <c r="E535" s="69"/>
      <c r="F535" s="69"/>
      <c r="G535" s="69"/>
      <c r="H535" s="73"/>
      <c r="I535" s="73"/>
      <c r="J535" s="70" t="s">
        <v>18</v>
      </c>
      <c r="K535" s="70"/>
      <c r="L535" s="70" t="s">
        <v>18</v>
      </c>
      <c r="M535" s="72" t="s">
        <v>18</v>
      </c>
    </row>
    <row r="536">
      <c r="A536" s="67"/>
      <c r="B536" s="67"/>
      <c r="C536" s="68"/>
      <c r="D536" s="67"/>
      <c r="E536" s="69"/>
      <c r="F536" s="74"/>
      <c r="G536" s="69"/>
      <c r="H536" s="73"/>
      <c r="I536" s="73"/>
      <c r="J536" s="70" t="s">
        <v>18</v>
      </c>
      <c r="K536" s="70"/>
      <c r="L536" s="70" t="s">
        <v>18</v>
      </c>
      <c r="M536" s="72" t="s">
        <v>18</v>
      </c>
    </row>
    <row r="537">
      <c r="A537" s="67"/>
      <c r="B537" s="67"/>
      <c r="C537" s="68"/>
      <c r="D537" s="67"/>
      <c r="E537" s="69"/>
      <c r="F537" s="69"/>
      <c r="G537" s="69"/>
      <c r="H537" s="73"/>
      <c r="I537" s="73"/>
      <c r="J537" s="70" t="s">
        <v>18</v>
      </c>
      <c r="K537" s="70"/>
      <c r="L537" s="70" t="s">
        <v>18</v>
      </c>
      <c r="M537" s="72" t="s">
        <v>18</v>
      </c>
    </row>
    <row r="538">
      <c r="A538" s="67"/>
      <c r="B538" s="67"/>
      <c r="C538" s="68"/>
      <c r="D538" s="67"/>
      <c r="E538" s="69"/>
      <c r="F538" s="69"/>
      <c r="G538" s="69"/>
      <c r="H538" s="73"/>
      <c r="I538" s="73"/>
      <c r="J538" s="70" t="s">
        <v>18</v>
      </c>
      <c r="K538" s="70"/>
      <c r="L538" s="70" t="s">
        <v>18</v>
      </c>
      <c r="M538" s="72" t="s">
        <v>18</v>
      </c>
    </row>
    <row r="539">
      <c r="A539" s="67"/>
      <c r="B539" s="67"/>
      <c r="C539" s="68"/>
      <c r="D539" s="67"/>
      <c r="E539" s="69"/>
      <c r="F539" s="69"/>
      <c r="G539" s="69"/>
      <c r="H539" s="73"/>
      <c r="I539" s="73"/>
      <c r="J539" s="70" t="s">
        <v>18</v>
      </c>
      <c r="K539" s="70"/>
      <c r="L539" s="70" t="s">
        <v>18</v>
      </c>
      <c r="M539" s="72" t="s">
        <v>18</v>
      </c>
    </row>
    <row r="540">
      <c r="A540" s="67"/>
      <c r="B540" s="67"/>
      <c r="C540" s="68"/>
      <c r="D540" s="67"/>
      <c r="E540" s="69"/>
      <c r="F540" s="69"/>
      <c r="G540" s="69"/>
      <c r="H540" s="73"/>
      <c r="I540" s="73"/>
      <c r="J540" s="70" t="s">
        <v>18</v>
      </c>
      <c r="K540" s="70"/>
      <c r="L540" s="70" t="s">
        <v>18</v>
      </c>
      <c r="M540" s="72" t="s">
        <v>18</v>
      </c>
    </row>
    <row r="541">
      <c r="A541" s="67"/>
      <c r="B541" s="67"/>
      <c r="C541" s="68"/>
      <c r="D541" s="67"/>
      <c r="E541" s="69"/>
      <c r="F541" s="69"/>
      <c r="G541" s="69"/>
      <c r="H541" s="73"/>
      <c r="I541" s="73"/>
      <c r="J541" s="70" t="s">
        <v>18</v>
      </c>
      <c r="K541" s="70"/>
      <c r="L541" s="70" t="s">
        <v>18</v>
      </c>
      <c r="M541" s="72" t="s">
        <v>18</v>
      </c>
    </row>
    <row r="542">
      <c r="A542" s="67"/>
      <c r="B542" s="67"/>
      <c r="C542" s="68"/>
      <c r="D542" s="67"/>
      <c r="E542" s="69"/>
      <c r="F542" s="74"/>
      <c r="G542" s="69"/>
      <c r="H542" s="73"/>
      <c r="I542" s="73"/>
      <c r="J542" s="70" t="s">
        <v>18</v>
      </c>
      <c r="K542" s="70"/>
      <c r="L542" s="70" t="s">
        <v>18</v>
      </c>
      <c r="M542" s="72" t="s">
        <v>18</v>
      </c>
    </row>
    <row r="543">
      <c r="A543" s="67"/>
      <c r="B543" s="67"/>
      <c r="C543" s="68"/>
      <c r="D543" s="67"/>
      <c r="E543" s="69"/>
      <c r="F543" s="69"/>
      <c r="G543" s="69"/>
      <c r="H543" s="73"/>
      <c r="I543" s="73"/>
      <c r="J543" s="70" t="s">
        <v>18</v>
      </c>
      <c r="K543" s="70"/>
      <c r="L543" s="70" t="s">
        <v>18</v>
      </c>
      <c r="M543" s="72" t="s">
        <v>18</v>
      </c>
    </row>
    <row r="544">
      <c r="A544" s="67"/>
      <c r="B544" s="67"/>
      <c r="C544" s="68"/>
      <c r="D544" s="67"/>
      <c r="E544" s="69"/>
      <c r="F544" s="69"/>
      <c r="G544" s="69"/>
      <c r="H544" s="73"/>
      <c r="I544" s="73"/>
      <c r="J544" s="70" t="s">
        <v>18</v>
      </c>
      <c r="K544" s="70"/>
      <c r="L544" s="70" t="s">
        <v>18</v>
      </c>
      <c r="M544" s="72" t="s">
        <v>18</v>
      </c>
    </row>
    <row r="545">
      <c r="A545" s="67"/>
      <c r="B545" s="67"/>
      <c r="C545" s="68"/>
      <c r="D545" s="67"/>
      <c r="E545" s="69"/>
      <c r="F545" s="69"/>
      <c r="G545" s="69"/>
      <c r="H545" s="73"/>
      <c r="I545" s="73"/>
      <c r="J545" s="70" t="s">
        <v>18</v>
      </c>
      <c r="K545" s="70"/>
      <c r="L545" s="70" t="s">
        <v>18</v>
      </c>
      <c r="M545" s="72" t="s">
        <v>18</v>
      </c>
    </row>
    <row r="546">
      <c r="A546" s="67"/>
      <c r="B546" s="67"/>
      <c r="C546" s="68"/>
      <c r="D546" s="67"/>
      <c r="E546" s="69"/>
      <c r="F546" s="69"/>
      <c r="G546" s="69"/>
      <c r="H546" s="73"/>
      <c r="I546" s="73"/>
      <c r="J546" s="70" t="s">
        <v>18</v>
      </c>
      <c r="K546" s="70"/>
      <c r="L546" s="70" t="s">
        <v>18</v>
      </c>
      <c r="M546" s="72" t="s">
        <v>18</v>
      </c>
    </row>
    <row r="547">
      <c r="A547" s="67"/>
      <c r="B547" s="67"/>
      <c r="C547" s="68"/>
      <c r="D547" s="67"/>
      <c r="E547" s="69"/>
      <c r="F547" s="69"/>
      <c r="G547" s="69"/>
      <c r="H547" s="73"/>
      <c r="I547" s="73"/>
      <c r="J547" s="70" t="s">
        <v>18</v>
      </c>
      <c r="K547" s="70"/>
      <c r="L547" s="70" t="s">
        <v>18</v>
      </c>
      <c r="M547" s="72" t="s">
        <v>18</v>
      </c>
    </row>
    <row r="548">
      <c r="A548" s="67"/>
      <c r="B548" s="67"/>
      <c r="C548" s="68"/>
      <c r="D548" s="67"/>
      <c r="E548" s="69"/>
      <c r="F548" s="69"/>
      <c r="G548" s="69"/>
      <c r="H548" s="73"/>
      <c r="I548" s="73"/>
      <c r="J548" s="70" t="s">
        <v>18</v>
      </c>
      <c r="K548" s="70"/>
      <c r="L548" s="70" t="s">
        <v>18</v>
      </c>
      <c r="M548" s="72" t="s">
        <v>18</v>
      </c>
    </row>
    <row r="549">
      <c r="A549" s="67"/>
      <c r="B549" s="67"/>
      <c r="C549" s="68"/>
      <c r="D549" s="67"/>
      <c r="E549" s="69"/>
      <c r="F549" s="69"/>
      <c r="G549" s="69"/>
      <c r="H549" s="73"/>
      <c r="I549" s="73"/>
      <c r="J549" s="70" t="s">
        <v>18</v>
      </c>
      <c r="K549" s="70"/>
      <c r="L549" s="70" t="s">
        <v>18</v>
      </c>
      <c r="M549" s="72" t="s">
        <v>18</v>
      </c>
    </row>
    <row r="550">
      <c r="A550" s="67"/>
      <c r="B550" s="67"/>
      <c r="C550" s="68"/>
      <c r="D550" s="67"/>
      <c r="E550" s="69"/>
      <c r="F550" s="69"/>
      <c r="G550" s="69"/>
      <c r="H550" s="73"/>
      <c r="I550" s="73"/>
      <c r="J550" s="70" t="s">
        <v>18</v>
      </c>
      <c r="K550" s="70"/>
      <c r="L550" s="70" t="s">
        <v>18</v>
      </c>
      <c r="M550" s="72" t="s">
        <v>18</v>
      </c>
    </row>
    <row r="551">
      <c r="A551" s="67"/>
      <c r="B551" s="67"/>
      <c r="C551" s="68"/>
      <c r="D551" s="67"/>
      <c r="E551" s="69"/>
      <c r="F551" s="69"/>
      <c r="G551" s="69"/>
      <c r="H551" s="73"/>
      <c r="I551" s="73"/>
      <c r="J551" s="70" t="s">
        <v>18</v>
      </c>
      <c r="K551" s="70"/>
      <c r="L551" s="70" t="s">
        <v>18</v>
      </c>
      <c r="M551" s="72" t="s">
        <v>18</v>
      </c>
    </row>
    <row r="552">
      <c r="A552" s="67"/>
      <c r="B552" s="67"/>
      <c r="C552" s="68"/>
      <c r="D552" s="67"/>
      <c r="E552" s="69"/>
      <c r="F552" s="69"/>
      <c r="G552" s="69"/>
      <c r="H552" s="73"/>
      <c r="I552" s="73"/>
      <c r="J552" s="70" t="s">
        <v>18</v>
      </c>
      <c r="K552" s="70"/>
      <c r="L552" s="70" t="s">
        <v>18</v>
      </c>
      <c r="M552" s="72" t="s">
        <v>18</v>
      </c>
    </row>
    <row r="553">
      <c r="A553" s="67"/>
      <c r="B553" s="67"/>
      <c r="C553" s="68"/>
      <c r="D553" s="67"/>
      <c r="E553" s="69"/>
      <c r="F553" s="69"/>
      <c r="G553" s="69"/>
      <c r="H553" s="73"/>
      <c r="I553" s="73"/>
      <c r="J553" s="70" t="s">
        <v>18</v>
      </c>
      <c r="K553" s="70"/>
      <c r="L553" s="70" t="s">
        <v>18</v>
      </c>
      <c r="M553" s="72" t="s">
        <v>18</v>
      </c>
    </row>
    <row r="554">
      <c r="A554" s="67"/>
      <c r="B554" s="67"/>
      <c r="C554" s="68"/>
      <c r="D554" s="67"/>
      <c r="E554" s="69"/>
      <c r="F554" s="69"/>
      <c r="G554" s="69"/>
      <c r="H554" s="73"/>
      <c r="I554" s="73"/>
      <c r="J554" s="70" t="s">
        <v>18</v>
      </c>
      <c r="K554" s="70"/>
      <c r="L554" s="70" t="s">
        <v>18</v>
      </c>
      <c r="M554" s="72" t="s">
        <v>18</v>
      </c>
    </row>
    <row r="555">
      <c r="A555" s="67"/>
      <c r="B555" s="67"/>
      <c r="C555" s="68"/>
      <c r="D555" s="67"/>
      <c r="E555" s="69"/>
      <c r="F555" s="69"/>
      <c r="G555" s="69"/>
      <c r="H555" s="73"/>
      <c r="I555" s="73"/>
      <c r="J555" s="70" t="s">
        <v>18</v>
      </c>
      <c r="K555" s="70"/>
      <c r="L555" s="70" t="s">
        <v>18</v>
      </c>
      <c r="M555" s="72" t="s">
        <v>18</v>
      </c>
    </row>
    <row r="556">
      <c r="A556" s="67"/>
      <c r="B556" s="67"/>
      <c r="C556" s="68"/>
      <c r="D556" s="67"/>
      <c r="E556" s="69"/>
      <c r="F556" s="69"/>
      <c r="G556" s="69"/>
      <c r="H556" s="73"/>
      <c r="I556" s="73"/>
      <c r="J556" s="70" t="s">
        <v>18</v>
      </c>
      <c r="K556" s="70"/>
      <c r="L556" s="70" t="s">
        <v>18</v>
      </c>
      <c r="M556" s="72" t="s">
        <v>18</v>
      </c>
    </row>
    <row r="557">
      <c r="A557" s="67"/>
      <c r="B557" s="67"/>
      <c r="C557" s="68"/>
      <c r="D557" s="67"/>
      <c r="E557" s="69"/>
      <c r="F557" s="69"/>
      <c r="G557" s="69"/>
      <c r="H557" s="73"/>
      <c r="I557" s="73"/>
      <c r="J557" s="70" t="s">
        <v>18</v>
      </c>
      <c r="K557" s="70"/>
      <c r="L557" s="70" t="s">
        <v>18</v>
      </c>
      <c r="M557" s="72" t="s">
        <v>18</v>
      </c>
    </row>
    <row r="558">
      <c r="A558" s="67"/>
      <c r="B558" s="67"/>
      <c r="C558" s="68"/>
      <c r="D558" s="67"/>
      <c r="E558" s="69"/>
      <c r="F558" s="69"/>
      <c r="G558" s="69"/>
      <c r="H558" s="73"/>
      <c r="I558" s="73"/>
      <c r="J558" s="70" t="s">
        <v>18</v>
      </c>
      <c r="K558" s="70"/>
      <c r="L558" s="70" t="s">
        <v>18</v>
      </c>
      <c r="M558" s="72" t="s">
        <v>18</v>
      </c>
    </row>
    <row r="559">
      <c r="A559" s="67"/>
      <c r="B559" s="67"/>
      <c r="C559" s="68"/>
      <c r="D559" s="67"/>
      <c r="E559" s="69"/>
      <c r="F559" s="69"/>
      <c r="G559" s="69"/>
      <c r="H559" s="73"/>
      <c r="I559" s="73"/>
      <c r="J559" s="70" t="s">
        <v>18</v>
      </c>
      <c r="K559" s="70"/>
      <c r="L559" s="70" t="s">
        <v>18</v>
      </c>
      <c r="M559" s="72" t="s">
        <v>18</v>
      </c>
    </row>
    <row r="560">
      <c r="A560" s="67"/>
      <c r="B560" s="67"/>
      <c r="C560" s="68"/>
      <c r="D560" s="67"/>
      <c r="E560" s="69"/>
      <c r="F560" s="69"/>
      <c r="G560" s="69"/>
      <c r="H560" s="73"/>
      <c r="I560" s="73"/>
      <c r="J560" s="70" t="s">
        <v>18</v>
      </c>
      <c r="K560" s="70"/>
      <c r="L560" s="70" t="s">
        <v>18</v>
      </c>
      <c r="M560" s="72" t="s">
        <v>18</v>
      </c>
    </row>
    <row r="561">
      <c r="A561" s="67"/>
      <c r="B561" s="67"/>
      <c r="C561" s="68"/>
      <c r="D561" s="67"/>
      <c r="E561" s="69"/>
      <c r="F561" s="69"/>
      <c r="G561" s="69"/>
      <c r="H561" s="73"/>
      <c r="I561" s="73"/>
      <c r="J561" s="70" t="s">
        <v>18</v>
      </c>
      <c r="K561" s="70"/>
      <c r="L561" s="70" t="s">
        <v>18</v>
      </c>
      <c r="M561" s="72" t="s">
        <v>18</v>
      </c>
    </row>
    <row r="562">
      <c r="A562" s="67"/>
      <c r="B562" s="67"/>
      <c r="C562" s="68"/>
      <c r="D562" s="67"/>
      <c r="E562" s="69"/>
      <c r="F562" s="69"/>
      <c r="G562" s="69"/>
      <c r="H562" s="73"/>
      <c r="I562" s="73"/>
      <c r="J562" s="70" t="s">
        <v>18</v>
      </c>
      <c r="K562" s="70"/>
      <c r="L562" s="70" t="s">
        <v>18</v>
      </c>
      <c r="M562" s="72" t="s">
        <v>18</v>
      </c>
    </row>
    <row r="563">
      <c r="A563" s="67"/>
      <c r="B563" s="67"/>
      <c r="C563" s="68"/>
      <c r="D563" s="67"/>
      <c r="E563" s="69"/>
      <c r="F563" s="69"/>
      <c r="G563" s="69"/>
      <c r="H563" s="73"/>
      <c r="I563" s="73"/>
      <c r="J563" s="70" t="s">
        <v>18</v>
      </c>
      <c r="K563" s="70"/>
      <c r="L563" s="70" t="s">
        <v>18</v>
      </c>
      <c r="M563" s="72" t="s">
        <v>18</v>
      </c>
    </row>
    <row r="564">
      <c r="A564" s="67"/>
      <c r="B564" s="67"/>
      <c r="C564" s="68"/>
      <c r="D564" s="67"/>
      <c r="E564" s="69"/>
      <c r="F564" s="69"/>
      <c r="G564" s="69"/>
      <c r="H564" s="73"/>
      <c r="I564" s="73"/>
      <c r="J564" s="70" t="s">
        <v>18</v>
      </c>
      <c r="K564" s="70"/>
      <c r="L564" s="70" t="s">
        <v>18</v>
      </c>
      <c r="M564" s="72" t="s">
        <v>18</v>
      </c>
    </row>
    <row r="565">
      <c r="A565" s="67"/>
      <c r="B565" s="67"/>
      <c r="C565" s="68"/>
      <c r="D565" s="67"/>
      <c r="E565" s="69"/>
      <c r="F565" s="69"/>
      <c r="G565" s="69"/>
      <c r="H565" s="73"/>
      <c r="I565" s="73"/>
      <c r="J565" s="70" t="s">
        <v>18</v>
      </c>
      <c r="K565" s="70"/>
      <c r="L565" s="70" t="s">
        <v>18</v>
      </c>
      <c r="M565" s="72" t="s">
        <v>18</v>
      </c>
    </row>
    <row r="566">
      <c r="A566" s="67"/>
      <c r="B566" s="67"/>
      <c r="C566" s="68"/>
      <c r="D566" s="67"/>
      <c r="E566" s="69"/>
      <c r="F566" s="69"/>
      <c r="G566" s="69"/>
      <c r="H566" s="73"/>
      <c r="I566" s="73"/>
      <c r="J566" s="70" t="s">
        <v>18</v>
      </c>
      <c r="K566" s="70"/>
      <c r="L566" s="70" t="s">
        <v>18</v>
      </c>
      <c r="M566" s="72" t="s">
        <v>18</v>
      </c>
    </row>
    <row r="567">
      <c r="A567" s="67"/>
      <c r="B567" s="67"/>
      <c r="C567" s="68"/>
      <c r="D567" s="67"/>
      <c r="E567" s="69"/>
      <c r="F567" s="69"/>
      <c r="G567" s="69"/>
      <c r="H567" s="73"/>
      <c r="I567" s="73"/>
      <c r="J567" s="70" t="s">
        <v>18</v>
      </c>
      <c r="K567" s="70"/>
      <c r="L567" s="70" t="s">
        <v>18</v>
      </c>
      <c r="M567" s="72" t="s">
        <v>18</v>
      </c>
    </row>
    <row r="568">
      <c r="A568" s="67"/>
      <c r="B568" s="67"/>
      <c r="C568" s="68"/>
      <c r="D568" s="67"/>
      <c r="E568" s="69"/>
      <c r="F568" s="69"/>
      <c r="G568" s="69"/>
      <c r="H568" s="73"/>
      <c r="I568" s="73"/>
      <c r="J568" s="70" t="s">
        <v>18</v>
      </c>
      <c r="K568" s="70"/>
      <c r="L568" s="70" t="s">
        <v>18</v>
      </c>
      <c r="M568" s="72" t="s">
        <v>18</v>
      </c>
    </row>
    <row r="569">
      <c r="A569" s="67"/>
      <c r="B569" s="67"/>
      <c r="C569" s="68"/>
      <c r="D569" s="67"/>
      <c r="E569" s="69"/>
      <c r="F569" s="69"/>
      <c r="G569" s="69"/>
      <c r="H569" s="73"/>
      <c r="I569" s="73"/>
      <c r="J569" s="70" t="s">
        <v>18</v>
      </c>
      <c r="K569" s="70"/>
      <c r="L569" s="70" t="s">
        <v>18</v>
      </c>
      <c r="M569" s="72" t="s">
        <v>18</v>
      </c>
    </row>
    <row r="570">
      <c r="A570" s="67"/>
      <c r="B570" s="67"/>
      <c r="C570" s="68"/>
      <c r="D570" s="67"/>
      <c r="E570" s="69"/>
      <c r="F570" s="69"/>
      <c r="G570" s="69"/>
      <c r="H570" s="73"/>
      <c r="I570" s="73"/>
      <c r="J570" s="70" t="s">
        <v>18</v>
      </c>
      <c r="K570" s="70"/>
      <c r="L570" s="70" t="s">
        <v>18</v>
      </c>
      <c r="M570" s="72" t="s">
        <v>18</v>
      </c>
    </row>
    <row r="571">
      <c r="A571" s="67"/>
      <c r="B571" s="67"/>
      <c r="C571" s="68"/>
      <c r="D571" s="67"/>
      <c r="E571" s="69"/>
      <c r="F571" s="69"/>
      <c r="G571" s="69"/>
      <c r="H571" s="73"/>
      <c r="I571" s="73"/>
      <c r="J571" s="70" t="s">
        <v>18</v>
      </c>
      <c r="K571" s="70"/>
      <c r="L571" s="70" t="s">
        <v>18</v>
      </c>
      <c r="M571" s="72" t="s">
        <v>18</v>
      </c>
    </row>
    <row r="572">
      <c r="A572" s="67"/>
      <c r="B572" s="67"/>
      <c r="C572" s="68"/>
      <c r="D572" s="67"/>
      <c r="E572" s="69"/>
      <c r="F572" s="69"/>
      <c r="G572" s="69"/>
      <c r="H572" s="73"/>
      <c r="I572" s="73"/>
      <c r="J572" s="70" t="s">
        <v>18</v>
      </c>
      <c r="K572" s="70"/>
      <c r="L572" s="70" t="s">
        <v>18</v>
      </c>
      <c r="M572" s="72" t="s">
        <v>18</v>
      </c>
    </row>
    <row r="573">
      <c r="A573" s="67"/>
      <c r="B573" s="67"/>
      <c r="C573" s="68"/>
      <c r="D573" s="67"/>
      <c r="E573" s="69"/>
      <c r="F573" s="69"/>
      <c r="G573" s="69"/>
      <c r="H573" s="73"/>
      <c r="I573" s="73"/>
      <c r="J573" s="70" t="s">
        <v>18</v>
      </c>
      <c r="K573" s="70"/>
      <c r="L573" s="70" t="s">
        <v>18</v>
      </c>
      <c r="M573" s="72" t="s">
        <v>18</v>
      </c>
    </row>
    <row r="574">
      <c r="A574" s="67"/>
      <c r="B574" s="67"/>
      <c r="C574" s="68"/>
      <c r="D574" s="67"/>
      <c r="E574" s="69"/>
      <c r="F574" s="69"/>
      <c r="G574" s="69"/>
      <c r="H574" s="73"/>
      <c r="I574" s="73"/>
      <c r="J574" s="70" t="s">
        <v>18</v>
      </c>
      <c r="K574" s="70"/>
      <c r="L574" s="70" t="s">
        <v>18</v>
      </c>
      <c r="M574" s="72" t="s">
        <v>18</v>
      </c>
    </row>
    <row r="575">
      <c r="A575" s="67"/>
      <c r="B575" s="67"/>
      <c r="C575" s="68"/>
      <c r="D575" s="67"/>
      <c r="E575" s="69"/>
      <c r="F575" s="69"/>
      <c r="G575" s="69"/>
      <c r="H575" s="73"/>
      <c r="I575" s="73"/>
      <c r="J575" s="70" t="s">
        <v>18</v>
      </c>
      <c r="K575" s="70"/>
      <c r="L575" s="70" t="s">
        <v>18</v>
      </c>
      <c r="M575" s="72" t="s">
        <v>18</v>
      </c>
    </row>
    <row r="576">
      <c r="A576" s="67"/>
      <c r="B576" s="67"/>
      <c r="C576" s="68"/>
      <c r="D576" s="67"/>
      <c r="E576" s="69"/>
      <c r="F576" s="69"/>
      <c r="G576" s="69"/>
      <c r="H576" s="73"/>
      <c r="I576" s="73"/>
      <c r="J576" s="70" t="s">
        <v>18</v>
      </c>
      <c r="K576" s="70"/>
      <c r="L576" s="70" t="s">
        <v>18</v>
      </c>
      <c r="M576" s="72" t="s">
        <v>18</v>
      </c>
    </row>
    <row r="577">
      <c r="A577" s="67"/>
      <c r="B577" s="67"/>
      <c r="C577" s="68"/>
      <c r="D577" s="67"/>
      <c r="E577" s="69"/>
      <c r="F577" s="69"/>
      <c r="G577" s="69"/>
      <c r="H577" s="73"/>
      <c r="I577" s="73"/>
      <c r="J577" s="70" t="s">
        <v>18</v>
      </c>
      <c r="K577" s="70"/>
      <c r="L577" s="70" t="s">
        <v>18</v>
      </c>
      <c r="M577" s="72" t="s">
        <v>18</v>
      </c>
    </row>
    <row r="578">
      <c r="A578" s="67"/>
      <c r="B578" s="67"/>
      <c r="C578" s="68"/>
      <c r="D578" s="67"/>
      <c r="E578" s="69"/>
      <c r="F578" s="69"/>
      <c r="G578" s="69"/>
      <c r="H578" s="73"/>
      <c r="I578" s="73"/>
      <c r="J578" s="70" t="s">
        <v>18</v>
      </c>
      <c r="K578" s="70"/>
      <c r="L578" s="70" t="s">
        <v>18</v>
      </c>
      <c r="M578" s="72" t="s">
        <v>18</v>
      </c>
    </row>
    <row r="579">
      <c r="A579" s="67"/>
      <c r="B579" s="67"/>
      <c r="C579" s="68"/>
      <c r="D579" s="67"/>
      <c r="E579" s="69"/>
      <c r="F579" s="69"/>
      <c r="G579" s="69"/>
      <c r="H579" s="73"/>
      <c r="I579" s="73"/>
      <c r="J579" s="70" t="s">
        <v>18</v>
      </c>
      <c r="K579" s="70"/>
      <c r="L579" s="70" t="s">
        <v>18</v>
      </c>
      <c r="M579" s="72" t="s">
        <v>18</v>
      </c>
    </row>
    <row r="580">
      <c r="A580" s="67"/>
      <c r="B580" s="67"/>
      <c r="C580" s="68"/>
      <c r="D580" s="67"/>
      <c r="E580" s="69"/>
      <c r="F580" s="69"/>
      <c r="G580" s="69"/>
      <c r="H580" s="73"/>
      <c r="I580" s="73"/>
      <c r="J580" s="70" t="s">
        <v>18</v>
      </c>
      <c r="K580" s="70"/>
      <c r="L580" s="70" t="s">
        <v>18</v>
      </c>
      <c r="M580" s="72" t="s">
        <v>18</v>
      </c>
    </row>
    <row r="581">
      <c r="A581" s="67"/>
      <c r="B581" s="67"/>
      <c r="C581" s="68"/>
      <c r="D581" s="67"/>
      <c r="E581" s="69"/>
      <c r="F581" s="69"/>
      <c r="G581" s="69"/>
      <c r="H581" s="73"/>
      <c r="I581" s="73"/>
      <c r="J581" s="70" t="s">
        <v>18</v>
      </c>
      <c r="K581" s="70"/>
      <c r="L581" s="70" t="s">
        <v>18</v>
      </c>
      <c r="M581" s="72" t="s">
        <v>18</v>
      </c>
    </row>
    <row r="582">
      <c r="A582" s="67"/>
      <c r="B582" s="67"/>
      <c r="C582" s="68"/>
      <c r="D582" s="67"/>
      <c r="E582" s="69"/>
      <c r="F582" s="69"/>
      <c r="G582" s="69"/>
      <c r="H582" s="73"/>
      <c r="I582" s="73"/>
      <c r="J582" s="70" t="s">
        <v>18</v>
      </c>
      <c r="K582" s="70"/>
      <c r="L582" s="70" t="s">
        <v>18</v>
      </c>
      <c r="M582" s="72" t="s">
        <v>18</v>
      </c>
    </row>
    <row r="583">
      <c r="A583" s="67"/>
      <c r="B583" s="67"/>
      <c r="C583" s="68"/>
      <c r="D583" s="67"/>
      <c r="E583" s="69"/>
      <c r="F583" s="69"/>
      <c r="G583" s="69"/>
      <c r="H583" s="73"/>
      <c r="I583" s="73"/>
      <c r="J583" s="70" t="s">
        <v>18</v>
      </c>
      <c r="K583" s="70"/>
      <c r="L583" s="70" t="s">
        <v>18</v>
      </c>
      <c r="M583" s="72" t="s">
        <v>18</v>
      </c>
    </row>
    <row r="584">
      <c r="A584" s="67"/>
      <c r="B584" s="67"/>
      <c r="C584" s="68"/>
      <c r="D584" s="67"/>
      <c r="E584" s="69"/>
      <c r="F584" s="69"/>
      <c r="G584" s="69"/>
      <c r="H584" s="73"/>
      <c r="I584" s="73"/>
      <c r="J584" s="70" t="s">
        <v>18</v>
      </c>
      <c r="K584" s="70"/>
      <c r="L584" s="70" t="s">
        <v>18</v>
      </c>
      <c r="M584" s="72" t="s">
        <v>18</v>
      </c>
    </row>
    <row r="585">
      <c r="A585" s="67"/>
      <c r="B585" s="67"/>
      <c r="C585" s="68"/>
      <c r="D585" s="67"/>
      <c r="E585" s="69"/>
      <c r="F585" s="69"/>
      <c r="G585" s="69"/>
      <c r="H585" s="73"/>
      <c r="I585" s="73"/>
      <c r="J585" s="70" t="s">
        <v>18</v>
      </c>
      <c r="K585" s="70"/>
      <c r="L585" s="70" t="s">
        <v>18</v>
      </c>
      <c r="M585" s="72" t="s">
        <v>18</v>
      </c>
    </row>
    <row r="586">
      <c r="A586" s="67"/>
      <c r="B586" s="67"/>
      <c r="C586" s="68"/>
      <c r="D586" s="67"/>
      <c r="E586" s="69"/>
      <c r="F586" s="69"/>
      <c r="G586" s="69"/>
      <c r="H586" s="73"/>
      <c r="I586" s="73"/>
      <c r="J586" s="70" t="s">
        <v>18</v>
      </c>
      <c r="K586" s="70"/>
      <c r="L586" s="70" t="s">
        <v>18</v>
      </c>
      <c r="M586" s="72" t="s">
        <v>18</v>
      </c>
    </row>
    <row r="587">
      <c r="A587" s="67"/>
      <c r="B587" s="67"/>
      <c r="C587" s="68"/>
      <c r="D587" s="67"/>
      <c r="E587" s="69"/>
      <c r="F587" s="69"/>
      <c r="G587" s="69"/>
      <c r="H587" s="73"/>
      <c r="I587" s="73"/>
      <c r="J587" s="70" t="s">
        <v>18</v>
      </c>
      <c r="K587" s="70"/>
      <c r="L587" s="70" t="s">
        <v>18</v>
      </c>
      <c r="M587" s="72" t="s">
        <v>18</v>
      </c>
    </row>
    <row r="588">
      <c r="A588" s="67"/>
      <c r="B588" s="67"/>
      <c r="C588" s="68"/>
      <c r="D588" s="67"/>
      <c r="E588" s="69"/>
      <c r="F588" s="69"/>
      <c r="G588" s="69"/>
      <c r="H588" s="73"/>
      <c r="I588" s="73"/>
      <c r="J588" s="70" t="s">
        <v>18</v>
      </c>
      <c r="K588" s="70"/>
      <c r="L588" s="70" t="s">
        <v>18</v>
      </c>
      <c r="M588" s="72" t="s">
        <v>18</v>
      </c>
    </row>
    <row r="589">
      <c r="A589" s="67"/>
      <c r="B589" s="67"/>
      <c r="C589" s="68"/>
      <c r="D589" s="67"/>
      <c r="E589" s="69"/>
      <c r="F589" s="69"/>
      <c r="G589" s="69"/>
      <c r="H589" s="73"/>
      <c r="I589" s="73"/>
      <c r="J589" s="70" t="s">
        <v>18</v>
      </c>
      <c r="K589" s="70"/>
      <c r="L589" s="70" t="s">
        <v>18</v>
      </c>
      <c r="M589" s="72" t="s">
        <v>18</v>
      </c>
    </row>
    <row r="590">
      <c r="A590" s="67"/>
      <c r="B590" s="67"/>
      <c r="C590" s="68"/>
      <c r="D590" s="67"/>
      <c r="E590" s="69"/>
      <c r="F590" s="69"/>
      <c r="G590" s="69"/>
      <c r="H590" s="73"/>
      <c r="I590" s="73"/>
      <c r="J590" s="70" t="s">
        <v>18</v>
      </c>
      <c r="K590" s="70"/>
      <c r="L590" s="70" t="s">
        <v>18</v>
      </c>
      <c r="M590" s="72" t="s">
        <v>18</v>
      </c>
    </row>
    <row r="591">
      <c r="A591" s="67"/>
      <c r="B591" s="67"/>
      <c r="C591" s="68"/>
      <c r="D591" s="67"/>
      <c r="E591" s="69"/>
      <c r="F591" s="69"/>
      <c r="G591" s="69"/>
      <c r="H591" s="73"/>
      <c r="I591" s="73"/>
      <c r="J591" s="70" t="s">
        <v>18</v>
      </c>
      <c r="K591" s="70"/>
      <c r="L591" s="70" t="s">
        <v>18</v>
      </c>
      <c r="M591" s="72" t="s">
        <v>18</v>
      </c>
    </row>
    <row r="592">
      <c r="A592" s="67"/>
      <c r="B592" s="67"/>
      <c r="C592" s="68"/>
      <c r="D592" s="67"/>
      <c r="E592" s="69"/>
      <c r="F592" s="69"/>
      <c r="G592" s="69"/>
      <c r="H592" s="73"/>
      <c r="I592" s="73"/>
      <c r="J592" s="70" t="s">
        <v>18</v>
      </c>
      <c r="K592" s="70"/>
      <c r="L592" s="70" t="s">
        <v>18</v>
      </c>
      <c r="M592" s="72" t="s">
        <v>18</v>
      </c>
    </row>
    <row r="593">
      <c r="A593" s="67"/>
      <c r="B593" s="67"/>
      <c r="C593" s="68"/>
      <c r="D593" s="67"/>
      <c r="E593" s="69"/>
      <c r="F593" s="69"/>
      <c r="G593" s="69"/>
      <c r="H593" s="73"/>
      <c r="I593" s="73"/>
      <c r="J593" s="70" t="s">
        <v>18</v>
      </c>
      <c r="K593" s="70"/>
      <c r="L593" s="70" t="s">
        <v>18</v>
      </c>
      <c r="M593" s="72" t="s">
        <v>18</v>
      </c>
    </row>
    <row r="594">
      <c r="A594" s="67"/>
      <c r="B594" s="67"/>
      <c r="C594" s="68"/>
      <c r="D594" s="67"/>
      <c r="E594" s="69"/>
      <c r="F594" s="69"/>
      <c r="G594" s="69"/>
      <c r="H594" s="73"/>
      <c r="I594" s="73"/>
      <c r="J594" s="70" t="s">
        <v>18</v>
      </c>
      <c r="K594" s="70"/>
      <c r="L594" s="70" t="s">
        <v>18</v>
      </c>
      <c r="M594" s="72" t="s">
        <v>18</v>
      </c>
    </row>
    <row r="595">
      <c r="A595" s="67"/>
      <c r="B595" s="67"/>
      <c r="C595" s="68"/>
      <c r="D595" s="67"/>
      <c r="E595" s="69"/>
      <c r="F595" s="69"/>
      <c r="G595" s="69"/>
      <c r="H595" s="73"/>
      <c r="I595" s="73"/>
      <c r="J595" s="70" t="s">
        <v>18</v>
      </c>
      <c r="K595" s="70"/>
      <c r="L595" s="70" t="s">
        <v>18</v>
      </c>
      <c r="M595" s="72" t="s">
        <v>18</v>
      </c>
    </row>
    <row r="596">
      <c r="A596" s="67"/>
      <c r="B596" s="67"/>
      <c r="C596" s="68"/>
      <c r="D596" s="67"/>
      <c r="E596" s="69"/>
      <c r="F596" s="69"/>
      <c r="G596" s="69"/>
      <c r="H596" s="73"/>
      <c r="I596" s="73"/>
      <c r="J596" s="70" t="s">
        <v>18</v>
      </c>
      <c r="K596" s="70"/>
      <c r="L596" s="70" t="s">
        <v>18</v>
      </c>
      <c r="M596" s="72" t="s">
        <v>18</v>
      </c>
    </row>
    <row r="597">
      <c r="A597" s="67"/>
      <c r="B597" s="67"/>
      <c r="C597" s="68"/>
      <c r="D597" s="67"/>
      <c r="E597" s="69"/>
      <c r="F597" s="69"/>
      <c r="G597" s="69"/>
      <c r="H597" s="73"/>
      <c r="I597" s="73"/>
      <c r="J597" s="70" t="s">
        <v>18</v>
      </c>
      <c r="K597" s="70"/>
      <c r="L597" s="70" t="s">
        <v>18</v>
      </c>
      <c r="M597" s="72" t="s">
        <v>18</v>
      </c>
    </row>
    <row r="598">
      <c r="A598" s="67"/>
      <c r="B598" s="67"/>
      <c r="C598" s="68"/>
      <c r="D598" s="67"/>
      <c r="E598" s="69"/>
      <c r="F598" s="69"/>
      <c r="G598" s="69"/>
      <c r="H598" s="73"/>
      <c r="I598" s="73"/>
      <c r="J598" s="70" t="s">
        <v>18</v>
      </c>
      <c r="K598" s="70"/>
      <c r="L598" s="70" t="s">
        <v>18</v>
      </c>
      <c r="M598" s="72" t="s">
        <v>18</v>
      </c>
    </row>
    <row r="599">
      <c r="A599" s="67"/>
      <c r="B599" s="67"/>
      <c r="C599" s="68"/>
      <c r="D599" s="67"/>
      <c r="E599" s="69"/>
      <c r="F599" s="69"/>
      <c r="G599" s="69"/>
      <c r="H599" s="73"/>
      <c r="I599" s="73"/>
      <c r="J599" s="70" t="s">
        <v>18</v>
      </c>
      <c r="K599" s="70"/>
      <c r="L599" s="70" t="s">
        <v>18</v>
      </c>
      <c r="M599" s="72" t="s">
        <v>18</v>
      </c>
    </row>
    <row r="600">
      <c r="A600" s="67"/>
      <c r="B600" s="67"/>
      <c r="C600" s="68"/>
      <c r="D600" s="67"/>
      <c r="E600" s="69"/>
      <c r="F600" s="69"/>
      <c r="G600" s="69"/>
      <c r="H600" s="73"/>
      <c r="I600" s="73"/>
      <c r="J600" s="70" t="s">
        <v>18</v>
      </c>
      <c r="K600" s="70"/>
      <c r="L600" s="70" t="s">
        <v>18</v>
      </c>
      <c r="M600" s="72" t="s">
        <v>18</v>
      </c>
    </row>
    <row r="601">
      <c r="A601" s="67"/>
      <c r="B601" s="67"/>
      <c r="C601" s="68"/>
      <c r="D601" s="67"/>
      <c r="E601" s="69"/>
      <c r="F601" s="69"/>
      <c r="G601" s="69"/>
      <c r="H601" s="73"/>
      <c r="I601" s="73"/>
      <c r="J601" s="70" t="s">
        <v>18</v>
      </c>
      <c r="K601" s="70"/>
      <c r="L601" s="70" t="s">
        <v>18</v>
      </c>
      <c r="M601" s="72" t="s">
        <v>18</v>
      </c>
    </row>
    <row r="602">
      <c r="A602" s="67"/>
      <c r="B602" s="67"/>
      <c r="C602" s="68"/>
      <c r="D602" s="67"/>
      <c r="E602" s="69"/>
      <c r="F602" s="69"/>
      <c r="G602" s="69"/>
      <c r="H602" s="73"/>
      <c r="I602" s="73"/>
      <c r="J602" s="70" t="s">
        <v>18</v>
      </c>
      <c r="K602" s="70"/>
      <c r="L602" s="70" t="s">
        <v>18</v>
      </c>
      <c r="M602" s="72" t="s">
        <v>18</v>
      </c>
    </row>
    <row r="603">
      <c r="A603" s="67"/>
      <c r="B603" s="67"/>
      <c r="C603" s="68"/>
      <c r="D603" s="67"/>
      <c r="E603" s="69"/>
      <c r="F603" s="69"/>
      <c r="G603" s="69"/>
      <c r="H603" s="73"/>
      <c r="I603" s="73"/>
      <c r="J603" s="70" t="s">
        <v>18</v>
      </c>
      <c r="K603" s="70"/>
      <c r="L603" s="70" t="s">
        <v>18</v>
      </c>
      <c r="M603" s="72" t="s">
        <v>18</v>
      </c>
    </row>
    <row r="604">
      <c r="A604" s="67"/>
      <c r="B604" s="67"/>
      <c r="C604" s="68"/>
      <c r="D604" s="67"/>
      <c r="E604" s="69"/>
      <c r="F604" s="69"/>
      <c r="G604" s="69"/>
      <c r="H604" s="73"/>
      <c r="I604" s="73"/>
      <c r="J604" s="70" t="s">
        <v>18</v>
      </c>
      <c r="K604" s="70"/>
      <c r="L604" s="70" t="s">
        <v>18</v>
      </c>
      <c r="M604" s="72" t="s">
        <v>18</v>
      </c>
    </row>
    <row r="605">
      <c r="A605" s="67"/>
      <c r="B605" s="67"/>
      <c r="C605" s="68"/>
      <c r="D605" s="67"/>
      <c r="E605" s="69"/>
      <c r="F605" s="69"/>
      <c r="G605" s="69"/>
      <c r="H605" s="73"/>
      <c r="I605" s="73"/>
      <c r="J605" s="70" t="s">
        <v>18</v>
      </c>
      <c r="K605" s="70"/>
      <c r="L605" s="70" t="s">
        <v>18</v>
      </c>
      <c r="M605" s="72" t="s">
        <v>18</v>
      </c>
    </row>
    <row r="606">
      <c r="A606" s="67"/>
      <c r="B606" s="67"/>
      <c r="C606" s="68"/>
      <c r="D606" s="67"/>
      <c r="E606" s="69"/>
      <c r="F606" s="69"/>
      <c r="G606" s="69"/>
      <c r="H606" s="73"/>
      <c r="I606" s="73"/>
      <c r="J606" s="70" t="s">
        <v>18</v>
      </c>
      <c r="K606" s="70"/>
      <c r="L606" s="70" t="s">
        <v>18</v>
      </c>
      <c r="M606" s="72" t="s">
        <v>18</v>
      </c>
    </row>
    <row r="607">
      <c r="A607" s="67"/>
      <c r="B607" s="67"/>
      <c r="C607" s="68"/>
      <c r="D607" s="67"/>
      <c r="E607" s="69"/>
      <c r="F607" s="69"/>
      <c r="G607" s="69"/>
      <c r="H607" s="73"/>
      <c r="I607" s="73"/>
      <c r="J607" s="70" t="s">
        <v>18</v>
      </c>
      <c r="K607" s="70"/>
      <c r="L607" s="70" t="s">
        <v>18</v>
      </c>
      <c r="M607" s="72" t="s">
        <v>18</v>
      </c>
    </row>
    <row r="608">
      <c r="A608" s="67"/>
      <c r="B608" s="67"/>
      <c r="C608" s="68"/>
      <c r="D608" s="67"/>
      <c r="E608" s="69"/>
      <c r="F608" s="69"/>
      <c r="G608" s="69"/>
      <c r="H608" s="73"/>
      <c r="I608" s="73"/>
      <c r="J608" s="70" t="s">
        <v>18</v>
      </c>
      <c r="K608" s="70"/>
      <c r="L608" s="70" t="s">
        <v>18</v>
      </c>
      <c r="M608" s="72" t="s">
        <v>18</v>
      </c>
    </row>
    <row r="609">
      <c r="A609" s="67"/>
      <c r="B609" s="67"/>
      <c r="C609" s="68"/>
      <c r="D609" s="67"/>
      <c r="E609" s="69"/>
      <c r="F609" s="69"/>
      <c r="G609" s="69"/>
      <c r="H609" s="73"/>
      <c r="I609" s="73"/>
      <c r="J609" s="70" t="s">
        <v>18</v>
      </c>
      <c r="K609" s="70"/>
      <c r="L609" s="70" t="s">
        <v>18</v>
      </c>
      <c r="M609" s="72" t="s">
        <v>18</v>
      </c>
    </row>
    <row r="610">
      <c r="A610" s="67"/>
      <c r="B610" s="67"/>
      <c r="C610" s="68"/>
      <c r="D610" s="67"/>
      <c r="E610" s="69"/>
      <c r="F610" s="69"/>
      <c r="G610" s="69"/>
      <c r="H610" s="73"/>
      <c r="I610" s="73"/>
      <c r="J610" s="70" t="s">
        <v>18</v>
      </c>
      <c r="K610" s="70"/>
      <c r="L610" s="70" t="s">
        <v>18</v>
      </c>
      <c r="M610" s="72" t="s">
        <v>18</v>
      </c>
    </row>
    <row r="611">
      <c r="A611" s="67"/>
      <c r="B611" s="67"/>
      <c r="C611" s="68"/>
      <c r="D611" s="67"/>
      <c r="E611" s="69"/>
      <c r="F611" s="69"/>
      <c r="G611" s="69"/>
      <c r="H611" s="73"/>
      <c r="I611" s="73"/>
      <c r="J611" s="70" t="s">
        <v>18</v>
      </c>
      <c r="K611" s="70"/>
      <c r="L611" s="70" t="s">
        <v>18</v>
      </c>
      <c r="M611" s="72" t="s">
        <v>18</v>
      </c>
    </row>
    <row r="612">
      <c r="A612" s="67"/>
      <c r="B612" s="67"/>
      <c r="C612" s="68"/>
      <c r="D612" s="67"/>
      <c r="E612" s="69"/>
      <c r="F612" s="69"/>
      <c r="G612" s="69"/>
      <c r="H612" s="73"/>
      <c r="I612" s="73"/>
      <c r="J612" s="70" t="s">
        <v>18</v>
      </c>
      <c r="K612" s="70"/>
      <c r="L612" s="70" t="s">
        <v>18</v>
      </c>
      <c r="M612" s="72" t="s">
        <v>18</v>
      </c>
    </row>
    <row r="613">
      <c r="A613" s="67"/>
      <c r="B613" s="67"/>
      <c r="C613" s="68"/>
      <c r="D613" s="67"/>
      <c r="E613" s="69"/>
      <c r="F613" s="69"/>
      <c r="G613" s="69"/>
      <c r="H613" s="73"/>
      <c r="I613" s="73"/>
      <c r="J613" s="70" t="s">
        <v>18</v>
      </c>
      <c r="K613" s="70"/>
      <c r="L613" s="70" t="s">
        <v>18</v>
      </c>
      <c r="M613" s="72" t="s">
        <v>18</v>
      </c>
    </row>
    <row r="614">
      <c r="A614" s="67"/>
      <c r="B614" s="67"/>
      <c r="C614" s="68"/>
      <c r="D614" s="67"/>
      <c r="E614" s="69"/>
      <c r="F614" s="69"/>
      <c r="G614" s="69"/>
      <c r="H614" s="73"/>
      <c r="I614" s="73"/>
      <c r="J614" s="70" t="s">
        <v>18</v>
      </c>
      <c r="K614" s="70"/>
      <c r="L614" s="70" t="s">
        <v>18</v>
      </c>
      <c r="M614" s="72" t="s">
        <v>18</v>
      </c>
    </row>
    <row r="615">
      <c r="A615" s="67"/>
      <c r="B615" s="67"/>
      <c r="C615" s="68"/>
      <c r="D615" s="67"/>
      <c r="E615" s="69"/>
      <c r="F615" s="69"/>
      <c r="G615" s="69"/>
      <c r="H615" s="73"/>
      <c r="I615" s="73"/>
      <c r="J615" s="70" t="s">
        <v>18</v>
      </c>
      <c r="K615" s="70"/>
      <c r="L615" s="70" t="s">
        <v>18</v>
      </c>
      <c r="M615" s="72" t="s">
        <v>18</v>
      </c>
    </row>
    <row r="616">
      <c r="A616" s="67"/>
      <c r="B616" s="67"/>
      <c r="C616" s="68"/>
      <c r="D616" s="67"/>
      <c r="E616" s="69"/>
      <c r="F616" s="69"/>
      <c r="G616" s="69"/>
      <c r="H616" s="73"/>
      <c r="I616" s="73"/>
      <c r="J616" s="70" t="s">
        <v>18</v>
      </c>
      <c r="K616" s="70"/>
      <c r="L616" s="70" t="s">
        <v>18</v>
      </c>
      <c r="M616" s="72" t="s">
        <v>18</v>
      </c>
    </row>
    <row r="617">
      <c r="A617" s="67"/>
      <c r="B617" s="67"/>
      <c r="C617" s="68"/>
      <c r="D617" s="67"/>
      <c r="E617" s="69"/>
      <c r="F617" s="69"/>
      <c r="G617" s="69"/>
      <c r="H617" s="73"/>
      <c r="I617" s="73"/>
      <c r="J617" s="70" t="s">
        <v>18</v>
      </c>
      <c r="K617" s="70"/>
      <c r="L617" s="70" t="s">
        <v>18</v>
      </c>
      <c r="M617" s="72" t="s">
        <v>18</v>
      </c>
    </row>
    <row r="618">
      <c r="A618" s="67"/>
      <c r="B618" s="67"/>
      <c r="C618" s="68"/>
      <c r="D618" s="67"/>
      <c r="E618" s="69"/>
      <c r="F618" s="69"/>
      <c r="G618" s="69"/>
      <c r="H618" s="73"/>
      <c r="I618" s="73"/>
      <c r="J618" s="70" t="s">
        <v>18</v>
      </c>
      <c r="K618" s="70"/>
      <c r="L618" s="70" t="s">
        <v>18</v>
      </c>
      <c r="M618" s="72" t="s">
        <v>18</v>
      </c>
    </row>
    <row r="619">
      <c r="A619" s="67"/>
      <c r="B619" s="67"/>
      <c r="C619" s="68"/>
      <c r="D619" s="67"/>
      <c r="E619" s="69"/>
      <c r="F619" s="69"/>
      <c r="G619" s="69"/>
      <c r="H619" s="73"/>
      <c r="I619" s="73"/>
      <c r="J619" s="70" t="s">
        <v>18</v>
      </c>
      <c r="K619" s="70"/>
      <c r="L619" s="70" t="s">
        <v>18</v>
      </c>
      <c r="M619" s="72" t="s">
        <v>18</v>
      </c>
    </row>
    <row r="620">
      <c r="A620" s="67"/>
      <c r="B620" s="67"/>
      <c r="C620" s="68"/>
      <c r="D620" s="67"/>
      <c r="E620" s="69"/>
      <c r="F620" s="69"/>
      <c r="G620" s="69"/>
      <c r="H620" s="73"/>
      <c r="I620" s="73"/>
      <c r="J620" s="70" t="s">
        <v>18</v>
      </c>
      <c r="K620" s="70"/>
      <c r="L620" s="70" t="s">
        <v>18</v>
      </c>
      <c r="M620" s="72" t="s">
        <v>18</v>
      </c>
    </row>
    <row r="621">
      <c r="A621" s="67"/>
      <c r="B621" s="67"/>
      <c r="C621" s="68"/>
      <c r="D621" s="67"/>
      <c r="E621" s="69"/>
      <c r="F621" s="69"/>
      <c r="G621" s="69"/>
      <c r="H621" s="73"/>
      <c r="I621" s="73"/>
      <c r="J621" s="70" t="s">
        <v>18</v>
      </c>
      <c r="K621" s="70"/>
      <c r="L621" s="70" t="s">
        <v>18</v>
      </c>
      <c r="M621" s="72" t="s">
        <v>18</v>
      </c>
    </row>
    <row r="622">
      <c r="A622" s="67"/>
      <c r="B622" s="67"/>
      <c r="C622" s="68"/>
      <c r="D622" s="67"/>
      <c r="E622" s="69"/>
      <c r="F622" s="69"/>
      <c r="G622" s="69"/>
      <c r="H622" s="73"/>
      <c r="I622" s="73"/>
      <c r="J622" s="70" t="s">
        <v>18</v>
      </c>
      <c r="K622" s="70"/>
      <c r="L622" s="70" t="s">
        <v>18</v>
      </c>
      <c r="M622" s="72" t="s">
        <v>18</v>
      </c>
    </row>
    <row r="623">
      <c r="A623" s="67"/>
      <c r="B623" s="67"/>
      <c r="C623" s="68"/>
      <c r="D623" s="67"/>
      <c r="E623" s="69"/>
      <c r="F623" s="69"/>
      <c r="G623" s="69"/>
      <c r="H623" s="73"/>
      <c r="I623" s="73"/>
      <c r="J623" s="70" t="s">
        <v>18</v>
      </c>
      <c r="K623" s="70"/>
      <c r="L623" s="70" t="s">
        <v>18</v>
      </c>
      <c r="M623" s="72" t="s">
        <v>18</v>
      </c>
    </row>
    <row r="624">
      <c r="A624" s="67"/>
      <c r="B624" s="67"/>
      <c r="C624" s="68"/>
      <c r="D624" s="67"/>
      <c r="E624" s="69"/>
      <c r="F624" s="69"/>
      <c r="G624" s="69"/>
      <c r="H624" s="73"/>
      <c r="I624" s="73"/>
      <c r="J624" s="70" t="s">
        <v>18</v>
      </c>
      <c r="K624" s="70"/>
      <c r="L624" s="70" t="s">
        <v>18</v>
      </c>
      <c r="M624" s="72" t="s">
        <v>18</v>
      </c>
    </row>
    <row r="625">
      <c r="A625" s="67"/>
      <c r="B625" s="67"/>
      <c r="C625" s="68"/>
      <c r="D625" s="67"/>
      <c r="E625" s="69"/>
      <c r="F625" s="69"/>
      <c r="G625" s="69"/>
      <c r="H625" s="73"/>
      <c r="I625" s="73"/>
      <c r="J625" s="70" t="s">
        <v>18</v>
      </c>
      <c r="K625" s="70"/>
      <c r="L625" s="70" t="s">
        <v>18</v>
      </c>
      <c r="M625" s="72" t="s">
        <v>18</v>
      </c>
    </row>
    <row r="626">
      <c r="A626" s="67"/>
      <c r="B626" s="67"/>
      <c r="C626" s="68"/>
      <c r="D626" s="67"/>
      <c r="E626" s="69"/>
      <c r="F626" s="69"/>
      <c r="G626" s="69"/>
      <c r="H626" s="73"/>
      <c r="I626" s="73"/>
      <c r="J626" s="70" t="s">
        <v>18</v>
      </c>
      <c r="K626" s="70"/>
      <c r="L626" s="70" t="s">
        <v>18</v>
      </c>
      <c r="M626" s="72" t="s">
        <v>18</v>
      </c>
    </row>
    <row r="627">
      <c r="A627" s="67"/>
      <c r="B627" s="67"/>
      <c r="C627" s="68"/>
      <c r="D627" s="67"/>
      <c r="E627" s="69"/>
      <c r="F627" s="69"/>
      <c r="G627" s="69"/>
      <c r="H627" s="73"/>
      <c r="I627" s="73"/>
      <c r="J627" s="70" t="s">
        <v>18</v>
      </c>
      <c r="K627" s="70"/>
      <c r="L627" s="70" t="s">
        <v>18</v>
      </c>
      <c r="M627" s="72" t="s">
        <v>18</v>
      </c>
    </row>
    <row r="628">
      <c r="A628" s="67"/>
      <c r="B628" s="67"/>
      <c r="C628" s="68"/>
      <c r="D628" s="67"/>
      <c r="E628" s="69"/>
      <c r="F628" s="69"/>
      <c r="G628" s="69"/>
      <c r="H628" s="73"/>
      <c r="I628" s="73"/>
      <c r="J628" s="70" t="s">
        <v>18</v>
      </c>
      <c r="K628" s="70"/>
      <c r="L628" s="70" t="s">
        <v>18</v>
      </c>
      <c r="M628" s="72" t="s">
        <v>18</v>
      </c>
    </row>
    <row r="629">
      <c r="A629" s="67"/>
      <c r="B629" s="67"/>
      <c r="C629" s="68"/>
      <c r="D629" s="67"/>
      <c r="E629" s="69"/>
      <c r="F629" s="69"/>
      <c r="G629" s="69"/>
      <c r="H629" s="73"/>
      <c r="I629" s="73"/>
      <c r="J629" s="70" t="s">
        <v>18</v>
      </c>
      <c r="K629" s="70"/>
      <c r="L629" s="70" t="s">
        <v>18</v>
      </c>
      <c r="M629" s="72" t="s">
        <v>18</v>
      </c>
    </row>
    <row r="630">
      <c r="A630" s="67"/>
      <c r="B630" s="67"/>
      <c r="C630" s="68"/>
      <c r="D630" s="67"/>
      <c r="E630" s="69"/>
      <c r="F630" s="69"/>
      <c r="G630" s="69"/>
      <c r="H630" s="73"/>
      <c r="I630" s="73"/>
      <c r="J630" s="70" t="s">
        <v>18</v>
      </c>
      <c r="K630" s="70"/>
      <c r="L630" s="70" t="s">
        <v>18</v>
      </c>
      <c r="M630" s="72" t="s">
        <v>18</v>
      </c>
    </row>
    <row r="631">
      <c r="A631" s="67"/>
      <c r="B631" s="67"/>
      <c r="C631" s="68"/>
      <c r="D631" s="67"/>
      <c r="E631" s="69"/>
      <c r="F631" s="69"/>
      <c r="G631" s="69"/>
      <c r="H631" s="73"/>
      <c r="I631" s="73"/>
      <c r="J631" s="70" t="s">
        <v>18</v>
      </c>
      <c r="K631" s="70"/>
      <c r="L631" s="70" t="s">
        <v>18</v>
      </c>
      <c r="M631" s="72" t="s">
        <v>18</v>
      </c>
    </row>
    <row r="632">
      <c r="A632" s="67"/>
      <c r="B632" s="67"/>
      <c r="C632" s="68"/>
      <c r="D632" s="67"/>
      <c r="E632" s="69"/>
      <c r="F632" s="69"/>
      <c r="G632" s="69"/>
      <c r="H632" s="73"/>
      <c r="I632" s="73"/>
      <c r="J632" s="70" t="s">
        <v>18</v>
      </c>
      <c r="K632" s="70"/>
      <c r="L632" s="70" t="s">
        <v>18</v>
      </c>
      <c r="M632" s="72" t="s">
        <v>18</v>
      </c>
    </row>
    <row r="633">
      <c r="A633" s="67"/>
      <c r="B633" s="67"/>
      <c r="C633" s="68"/>
      <c r="D633" s="67"/>
      <c r="E633" s="69"/>
      <c r="F633" s="69"/>
      <c r="G633" s="69"/>
      <c r="H633" s="73"/>
      <c r="I633" s="73"/>
      <c r="J633" s="70" t="s">
        <v>18</v>
      </c>
      <c r="K633" s="70"/>
      <c r="L633" s="70" t="s">
        <v>18</v>
      </c>
      <c r="M633" s="72" t="s">
        <v>18</v>
      </c>
    </row>
    <row r="634">
      <c r="A634" s="67"/>
      <c r="B634" s="67"/>
      <c r="C634" s="68"/>
      <c r="D634" s="67"/>
      <c r="E634" s="69"/>
      <c r="F634" s="69"/>
      <c r="G634" s="69"/>
      <c r="H634" s="73"/>
      <c r="I634" s="73"/>
      <c r="J634" s="70" t="s">
        <v>18</v>
      </c>
      <c r="K634" s="70"/>
      <c r="L634" s="70" t="s">
        <v>18</v>
      </c>
      <c r="M634" s="72" t="s">
        <v>18</v>
      </c>
    </row>
    <row r="635">
      <c r="A635" s="67"/>
      <c r="B635" s="67"/>
      <c r="C635" s="68"/>
      <c r="D635" s="67"/>
      <c r="E635" s="69"/>
      <c r="F635" s="69"/>
      <c r="G635" s="69"/>
      <c r="H635" s="73"/>
      <c r="I635" s="73"/>
      <c r="J635" s="70" t="s">
        <v>18</v>
      </c>
      <c r="K635" s="70"/>
      <c r="L635" s="70" t="s">
        <v>18</v>
      </c>
      <c r="M635" s="72" t="s">
        <v>18</v>
      </c>
    </row>
    <row r="636">
      <c r="A636" s="67"/>
      <c r="B636" s="67"/>
      <c r="C636" s="68"/>
      <c r="D636" s="67"/>
      <c r="E636" s="69"/>
      <c r="F636" s="69"/>
      <c r="G636" s="69"/>
      <c r="H636" s="73"/>
      <c r="I636" s="73"/>
      <c r="J636" s="70" t="s">
        <v>18</v>
      </c>
      <c r="K636" s="70"/>
      <c r="L636" s="70" t="s">
        <v>18</v>
      </c>
      <c r="M636" s="72" t="s">
        <v>18</v>
      </c>
    </row>
    <row r="637">
      <c r="A637" s="67"/>
      <c r="B637" s="67"/>
      <c r="C637" s="68"/>
      <c r="D637" s="67"/>
      <c r="E637" s="69"/>
      <c r="F637" s="69"/>
      <c r="G637" s="69"/>
      <c r="H637" s="73"/>
      <c r="I637" s="73"/>
      <c r="J637" s="70" t="s">
        <v>18</v>
      </c>
      <c r="K637" s="70"/>
      <c r="L637" s="70" t="s">
        <v>18</v>
      </c>
      <c r="M637" s="72" t="s">
        <v>18</v>
      </c>
    </row>
    <row r="638">
      <c r="A638" s="67"/>
      <c r="B638" s="67"/>
      <c r="C638" s="68"/>
      <c r="D638" s="67"/>
      <c r="E638" s="69"/>
      <c r="F638" s="69"/>
      <c r="G638" s="69"/>
      <c r="H638" s="73"/>
      <c r="I638" s="73"/>
      <c r="J638" s="70" t="s">
        <v>18</v>
      </c>
      <c r="K638" s="70"/>
      <c r="L638" s="70" t="s">
        <v>18</v>
      </c>
      <c r="M638" s="72" t="s">
        <v>18</v>
      </c>
    </row>
    <row r="639">
      <c r="A639" s="67"/>
      <c r="B639" s="67"/>
      <c r="C639" s="68"/>
      <c r="D639" s="67"/>
      <c r="E639" s="69"/>
      <c r="F639" s="69"/>
      <c r="G639" s="69"/>
      <c r="H639" s="73"/>
      <c r="I639" s="73"/>
      <c r="J639" s="70" t="s">
        <v>18</v>
      </c>
      <c r="K639" s="70"/>
      <c r="L639" s="70" t="s">
        <v>18</v>
      </c>
      <c r="M639" s="72" t="s">
        <v>18</v>
      </c>
    </row>
    <row r="640">
      <c r="A640" s="67"/>
      <c r="B640" s="67"/>
      <c r="C640" s="68"/>
      <c r="D640" s="67"/>
      <c r="E640" s="69"/>
      <c r="F640" s="69"/>
      <c r="G640" s="69"/>
      <c r="H640" s="73"/>
      <c r="I640" s="73"/>
      <c r="J640" s="70" t="s">
        <v>18</v>
      </c>
      <c r="K640" s="70"/>
      <c r="L640" s="70" t="s">
        <v>18</v>
      </c>
      <c r="M640" s="72" t="s">
        <v>18</v>
      </c>
    </row>
    <row r="641">
      <c r="A641" s="67"/>
      <c r="B641" s="67"/>
      <c r="C641" s="68"/>
      <c r="D641" s="67"/>
      <c r="E641" s="69"/>
      <c r="F641" s="69"/>
      <c r="G641" s="69"/>
      <c r="H641" s="73"/>
      <c r="I641" s="73"/>
      <c r="J641" s="70" t="s">
        <v>18</v>
      </c>
      <c r="K641" s="70"/>
      <c r="L641" s="70" t="s">
        <v>18</v>
      </c>
      <c r="M641" s="72" t="s">
        <v>18</v>
      </c>
    </row>
    <row r="642">
      <c r="A642" s="67"/>
      <c r="B642" s="67"/>
      <c r="C642" s="68"/>
      <c r="D642" s="67"/>
      <c r="E642" s="69"/>
      <c r="F642" s="69"/>
      <c r="G642" s="69"/>
      <c r="H642" s="73"/>
      <c r="I642" s="73"/>
      <c r="J642" s="70" t="s">
        <v>18</v>
      </c>
      <c r="K642" s="70"/>
      <c r="L642" s="70" t="s">
        <v>18</v>
      </c>
      <c r="M642" s="72" t="s">
        <v>18</v>
      </c>
    </row>
    <row r="643">
      <c r="A643" s="67"/>
      <c r="B643" s="67"/>
      <c r="C643" s="68"/>
      <c r="D643" s="67"/>
      <c r="E643" s="69"/>
      <c r="F643" s="69"/>
      <c r="G643" s="69"/>
      <c r="H643" s="73"/>
      <c r="I643" s="73"/>
      <c r="J643" s="70" t="s">
        <v>18</v>
      </c>
      <c r="K643" s="70"/>
      <c r="L643" s="70" t="s">
        <v>18</v>
      </c>
      <c r="M643" s="72" t="s">
        <v>18</v>
      </c>
    </row>
    <row r="644">
      <c r="A644" s="67"/>
      <c r="B644" s="67"/>
      <c r="C644" s="68"/>
      <c r="D644" s="67"/>
      <c r="E644" s="69"/>
      <c r="F644" s="69"/>
      <c r="G644" s="69"/>
      <c r="H644" s="73"/>
      <c r="I644" s="73"/>
      <c r="J644" s="70" t="s">
        <v>18</v>
      </c>
      <c r="K644" s="70"/>
      <c r="L644" s="70" t="s">
        <v>18</v>
      </c>
      <c r="M644" s="72" t="s">
        <v>18</v>
      </c>
    </row>
    <row r="645">
      <c r="A645" s="67"/>
      <c r="B645" s="67"/>
      <c r="C645" s="68"/>
      <c r="D645" s="67"/>
      <c r="E645" s="69"/>
      <c r="F645" s="69"/>
      <c r="G645" s="69"/>
      <c r="H645" s="73"/>
      <c r="I645" s="73"/>
      <c r="J645" s="70" t="s">
        <v>18</v>
      </c>
      <c r="K645" s="70"/>
      <c r="L645" s="70" t="s">
        <v>18</v>
      </c>
      <c r="M645" s="72" t="s">
        <v>18</v>
      </c>
    </row>
    <row r="646">
      <c r="A646" s="67"/>
      <c r="B646" s="67"/>
      <c r="C646" s="68"/>
      <c r="D646" s="67"/>
      <c r="E646" s="69"/>
      <c r="F646" s="69"/>
      <c r="G646" s="69"/>
      <c r="H646" s="73"/>
      <c r="I646" s="73"/>
      <c r="J646" s="70" t="s">
        <v>18</v>
      </c>
      <c r="K646" s="70"/>
      <c r="L646" s="70" t="s">
        <v>18</v>
      </c>
      <c r="M646" s="72" t="s">
        <v>18</v>
      </c>
    </row>
    <row r="647">
      <c r="A647" s="67"/>
      <c r="B647" s="67"/>
      <c r="C647" s="68"/>
      <c r="D647" s="67"/>
      <c r="E647" s="69"/>
      <c r="F647" s="69"/>
      <c r="G647" s="69"/>
      <c r="H647" s="73"/>
      <c r="I647" s="73"/>
      <c r="J647" s="70" t="s">
        <v>18</v>
      </c>
      <c r="K647" s="70"/>
      <c r="L647" s="70" t="s">
        <v>18</v>
      </c>
      <c r="M647" s="72" t="s">
        <v>18</v>
      </c>
    </row>
    <row r="648">
      <c r="A648" s="67"/>
      <c r="B648" s="67"/>
      <c r="C648" s="68"/>
      <c r="D648" s="67"/>
      <c r="E648" s="69"/>
      <c r="F648" s="69"/>
      <c r="G648" s="69"/>
      <c r="H648" s="73"/>
      <c r="I648" s="73"/>
      <c r="J648" s="70" t="s">
        <v>18</v>
      </c>
      <c r="K648" s="70"/>
      <c r="L648" s="70" t="s">
        <v>18</v>
      </c>
      <c r="M648" s="72" t="s">
        <v>18</v>
      </c>
    </row>
    <row r="649">
      <c r="A649" s="67"/>
      <c r="B649" s="67"/>
      <c r="C649" s="68"/>
      <c r="D649" s="67"/>
      <c r="E649" s="69"/>
      <c r="F649" s="69"/>
      <c r="G649" s="69"/>
      <c r="H649" s="73"/>
      <c r="I649" s="73"/>
      <c r="J649" s="70" t="s">
        <v>18</v>
      </c>
      <c r="K649" s="70"/>
      <c r="L649" s="70" t="s">
        <v>18</v>
      </c>
      <c r="M649" s="72" t="s">
        <v>18</v>
      </c>
    </row>
    <row r="650">
      <c r="A650" s="67"/>
      <c r="B650" s="67"/>
      <c r="C650" s="68"/>
      <c r="D650" s="67"/>
      <c r="E650" s="69"/>
      <c r="F650" s="69"/>
      <c r="G650" s="69"/>
      <c r="H650" s="73"/>
      <c r="I650" s="73"/>
      <c r="J650" s="70" t="s">
        <v>18</v>
      </c>
      <c r="K650" s="70"/>
      <c r="L650" s="70" t="s">
        <v>18</v>
      </c>
      <c r="M650" s="72" t="s">
        <v>18</v>
      </c>
    </row>
    <row r="651">
      <c r="A651" s="67"/>
      <c r="B651" s="67"/>
      <c r="C651" s="68"/>
      <c r="D651" s="67"/>
      <c r="E651" s="69"/>
      <c r="F651" s="69"/>
      <c r="G651" s="69"/>
      <c r="H651" s="73"/>
      <c r="I651" s="73"/>
      <c r="J651" s="70" t="s">
        <v>18</v>
      </c>
      <c r="K651" s="70"/>
      <c r="L651" s="70" t="s">
        <v>18</v>
      </c>
      <c r="M651" s="72" t="s">
        <v>18</v>
      </c>
    </row>
    <row r="652">
      <c r="A652" s="67"/>
      <c r="B652" s="67"/>
      <c r="C652" s="68"/>
      <c r="D652" s="67"/>
      <c r="E652" s="69"/>
      <c r="F652" s="69"/>
      <c r="G652" s="69"/>
      <c r="H652" s="73"/>
      <c r="I652" s="73"/>
      <c r="J652" s="70" t="s">
        <v>18</v>
      </c>
      <c r="K652" s="70"/>
      <c r="L652" s="70" t="s">
        <v>18</v>
      </c>
      <c r="M652" s="72" t="s">
        <v>18</v>
      </c>
    </row>
    <row r="653">
      <c r="A653" s="67"/>
      <c r="B653" s="67"/>
      <c r="C653" s="68"/>
      <c r="D653" s="67"/>
      <c r="E653" s="69"/>
      <c r="F653" s="69"/>
      <c r="G653" s="69"/>
      <c r="H653" s="73"/>
      <c r="I653" s="73"/>
      <c r="J653" s="70" t="s">
        <v>18</v>
      </c>
      <c r="K653" s="70"/>
      <c r="L653" s="70" t="s">
        <v>18</v>
      </c>
      <c r="M653" s="72" t="s">
        <v>18</v>
      </c>
    </row>
    <row r="654">
      <c r="A654" s="67"/>
      <c r="B654" s="67"/>
      <c r="C654" s="68"/>
      <c r="D654" s="67"/>
      <c r="E654" s="69"/>
      <c r="F654" s="69"/>
      <c r="G654" s="69"/>
      <c r="H654" s="73"/>
      <c r="I654" s="73"/>
      <c r="J654" s="70" t="s">
        <v>18</v>
      </c>
      <c r="K654" s="70"/>
      <c r="L654" s="70" t="s">
        <v>18</v>
      </c>
      <c r="M654" s="72" t="s">
        <v>18</v>
      </c>
    </row>
    <row r="655">
      <c r="A655" s="67"/>
      <c r="B655" s="67"/>
      <c r="C655" s="68"/>
      <c r="D655" s="67"/>
      <c r="E655" s="69"/>
      <c r="F655" s="69"/>
      <c r="G655" s="69"/>
      <c r="H655" s="73"/>
      <c r="I655" s="73"/>
      <c r="J655" s="70" t="s">
        <v>18</v>
      </c>
      <c r="K655" s="70"/>
      <c r="L655" s="70" t="s">
        <v>18</v>
      </c>
      <c r="M655" s="72" t="s">
        <v>18</v>
      </c>
    </row>
    <row r="656">
      <c r="A656" s="67"/>
      <c r="B656" s="67"/>
      <c r="C656" s="68"/>
      <c r="D656" s="67"/>
      <c r="E656" s="69"/>
      <c r="F656" s="69"/>
      <c r="G656" s="69"/>
      <c r="H656" s="73"/>
      <c r="I656" s="73"/>
      <c r="J656" s="70" t="s">
        <v>18</v>
      </c>
      <c r="K656" s="70"/>
      <c r="L656" s="70" t="s">
        <v>18</v>
      </c>
      <c r="M656" s="72" t="s">
        <v>18</v>
      </c>
    </row>
    <row r="657">
      <c r="A657" s="67"/>
      <c r="B657" s="67"/>
      <c r="C657" s="68"/>
      <c r="D657" s="67"/>
      <c r="E657" s="69"/>
      <c r="F657" s="69"/>
      <c r="G657" s="69"/>
      <c r="H657" s="73"/>
      <c r="I657" s="73"/>
      <c r="J657" s="70" t="s">
        <v>18</v>
      </c>
      <c r="K657" s="70"/>
      <c r="L657" s="70" t="s">
        <v>18</v>
      </c>
      <c r="M657" s="72" t="s">
        <v>18</v>
      </c>
    </row>
    <row r="658">
      <c r="A658" s="67"/>
      <c r="B658" s="67"/>
      <c r="C658" s="68"/>
      <c r="D658" s="67"/>
      <c r="E658" s="69"/>
      <c r="F658" s="69"/>
      <c r="G658" s="69"/>
      <c r="H658" s="73"/>
      <c r="I658" s="73"/>
      <c r="J658" s="70" t="s">
        <v>18</v>
      </c>
      <c r="K658" s="70"/>
      <c r="L658" s="70" t="s">
        <v>18</v>
      </c>
      <c r="M658" s="72" t="s">
        <v>18</v>
      </c>
    </row>
    <row r="659">
      <c r="A659" s="67"/>
      <c r="B659" s="67"/>
      <c r="C659" s="68"/>
      <c r="D659" s="67"/>
      <c r="E659" s="69"/>
      <c r="F659" s="69"/>
      <c r="G659" s="69"/>
      <c r="H659" s="73"/>
      <c r="I659" s="73"/>
      <c r="J659" s="70" t="s">
        <v>18</v>
      </c>
      <c r="K659" s="70"/>
      <c r="L659" s="70" t="s">
        <v>18</v>
      </c>
      <c r="M659" s="72" t="s">
        <v>18</v>
      </c>
    </row>
    <row r="660">
      <c r="A660" s="67"/>
      <c r="B660" s="67"/>
      <c r="C660" s="68"/>
      <c r="D660" s="67"/>
      <c r="E660" s="69"/>
      <c r="F660" s="69"/>
      <c r="G660" s="69"/>
      <c r="H660" s="73"/>
      <c r="I660" s="73"/>
      <c r="J660" s="70" t="s">
        <v>18</v>
      </c>
      <c r="K660" s="70"/>
      <c r="L660" s="70" t="s">
        <v>18</v>
      </c>
      <c r="M660" s="72" t="s">
        <v>18</v>
      </c>
    </row>
    <row r="661">
      <c r="A661" s="67"/>
      <c r="B661" s="67"/>
      <c r="C661" s="68"/>
      <c r="D661" s="67"/>
      <c r="E661" s="69"/>
      <c r="F661" s="69"/>
      <c r="G661" s="69"/>
      <c r="H661" s="73"/>
      <c r="I661" s="73"/>
      <c r="J661" s="70" t="s">
        <v>18</v>
      </c>
      <c r="K661" s="70"/>
      <c r="L661" s="70" t="s">
        <v>18</v>
      </c>
      <c r="M661" s="72" t="s">
        <v>18</v>
      </c>
    </row>
    <row r="662">
      <c r="A662" s="67"/>
      <c r="B662" s="67"/>
      <c r="C662" s="68"/>
      <c r="D662" s="67"/>
      <c r="E662" s="69"/>
      <c r="F662" s="69"/>
      <c r="G662" s="69"/>
      <c r="H662" s="73"/>
      <c r="I662" s="73"/>
      <c r="J662" s="70" t="s">
        <v>18</v>
      </c>
      <c r="K662" s="70"/>
      <c r="L662" s="70" t="s">
        <v>18</v>
      </c>
      <c r="M662" s="72" t="s">
        <v>18</v>
      </c>
    </row>
    <row r="663">
      <c r="A663" s="67"/>
      <c r="B663" s="67"/>
      <c r="C663" s="68"/>
      <c r="D663" s="67"/>
      <c r="E663" s="69"/>
      <c r="F663" s="69"/>
      <c r="G663" s="69"/>
      <c r="H663" s="73"/>
      <c r="I663" s="73"/>
      <c r="J663" s="70" t="s">
        <v>18</v>
      </c>
      <c r="K663" s="70"/>
      <c r="L663" s="70" t="s">
        <v>18</v>
      </c>
      <c r="M663" s="72" t="s">
        <v>18</v>
      </c>
    </row>
    <row r="664">
      <c r="A664" s="67"/>
      <c r="B664" s="67"/>
      <c r="C664" s="68"/>
      <c r="D664" s="67"/>
      <c r="E664" s="69"/>
      <c r="F664" s="69"/>
      <c r="G664" s="69"/>
      <c r="H664" s="73"/>
      <c r="I664" s="73"/>
      <c r="J664" s="70" t="s">
        <v>18</v>
      </c>
      <c r="K664" s="70"/>
      <c r="L664" s="70" t="s">
        <v>18</v>
      </c>
      <c r="M664" s="72" t="s">
        <v>18</v>
      </c>
    </row>
    <row r="665">
      <c r="A665" s="67"/>
      <c r="B665" s="67"/>
      <c r="C665" s="68"/>
      <c r="D665" s="67"/>
      <c r="E665" s="69"/>
      <c r="F665" s="69"/>
      <c r="G665" s="69"/>
      <c r="H665" s="73"/>
      <c r="I665" s="73"/>
      <c r="J665" s="70" t="s">
        <v>18</v>
      </c>
      <c r="K665" s="70"/>
      <c r="L665" s="70" t="s">
        <v>18</v>
      </c>
      <c r="M665" s="72" t="s">
        <v>18</v>
      </c>
    </row>
    <row r="666">
      <c r="A666" s="67"/>
      <c r="B666" s="67"/>
      <c r="C666" s="68"/>
      <c r="D666" s="67"/>
      <c r="E666" s="69"/>
      <c r="F666" s="69"/>
      <c r="G666" s="69"/>
      <c r="H666" s="73"/>
      <c r="I666" s="73"/>
      <c r="J666" s="70" t="s">
        <v>18</v>
      </c>
      <c r="K666" s="70"/>
      <c r="L666" s="70" t="s">
        <v>18</v>
      </c>
      <c r="M666" s="72" t="s">
        <v>18</v>
      </c>
    </row>
    <row r="667">
      <c r="A667" s="67"/>
      <c r="B667" s="67"/>
      <c r="C667" s="68"/>
      <c r="D667" s="67"/>
      <c r="E667" s="69"/>
      <c r="F667" s="69"/>
      <c r="G667" s="69"/>
      <c r="H667" s="73"/>
      <c r="I667" s="73"/>
      <c r="J667" s="70" t="s">
        <v>18</v>
      </c>
      <c r="K667" s="70"/>
      <c r="L667" s="70" t="s">
        <v>18</v>
      </c>
      <c r="M667" s="72" t="s">
        <v>18</v>
      </c>
    </row>
    <row r="668">
      <c r="A668" s="67"/>
      <c r="B668" s="67"/>
      <c r="C668" s="68"/>
      <c r="D668" s="67"/>
      <c r="E668" s="69"/>
      <c r="F668" s="69"/>
      <c r="G668" s="69"/>
      <c r="H668" s="73"/>
      <c r="I668" s="73"/>
      <c r="J668" s="70" t="s">
        <v>18</v>
      </c>
      <c r="K668" s="70"/>
      <c r="L668" s="70" t="s">
        <v>18</v>
      </c>
      <c r="M668" s="72" t="s">
        <v>18</v>
      </c>
    </row>
    <row r="669">
      <c r="A669" s="67"/>
      <c r="B669" s="67"/>
      <c r="C669" s="68"/>
      <c r="D669" s="67"/>
      <c r="E669" s="69"/>
      <c r="F669" s="69"/>
      <c r="G669" s="69"/>
      <c r="H669" s="73"/>
      <c r="I669" s="73"/>
      <c r="J669" s="70" t="s">
        <v>18</v>
      </c>
      <c r="K669" s="70"/>
      <c r="L669" s="70" t="s">
        <v>18</v>
      </c>
      <c r="M669" s="72" t="s">
        <v>18</v>
      </c>
    </row>
    <row r="670">
      <c r="A670" s="67"/>
      <c r="B670" s="67"/>
      <c r="C670" s="68"/>
      <c r="D670" s="67"/>
      <c r="E670" s="69"/>
      <c r="F670" s="69"/>
      <c r="G670" s="69"/>
      <c r="H670" s="73"/>
      <c r="I670" s="73"/>
      <c r="J670" s="70" t="s">
        <v>18</v>
      </c>
      <c r="K670" s="70"/>
      <c r="L670" s="70" t="s">
        <v>18</v>
      </c>
      <c r="M670" s="72" t="s">
        <v>18</v>
      </c>
    </row>
    <row r="671">
      <c r="A671" s="67"/>
      <c r="B671" s="67"/>
      <c r="C671" s="68"/>
      <c r="D671" s="67"/>
      <c r="E671" s="69"/>
      <c r="F671" s="69"/>
      <c r="G671" s="69"/>
      <c r="H671" s="73"/>
      <c r="I671" s="73"/>
      <c r="J671" s="70" t="s">
        <v>18</v>
      </c>
      <c r="K671" s="70"/>
      <c r="L671" s="70" t="s">
        <v>18</v>
      </c>
      <c r="M671" s="72" t="s">
        <v>18</v>
      </c>
    </row>
    <row r="672">
      <c r="A672" s="67"/>
      <c r="B672" s="67"/>
      <c r="C672" s="68"/>
      <c r="D672" s="67"/>
      <c r="E672" s="69"/>
      <c r="F672" s="69"/>
      <c r="G672" s="69"/>
      <c r="H672" s="73"/>
      <c r="I672" s="73"/>
      <c r="J672" s="70" t="s">
        <v>18</v>
      </c>
      <c r="K672" s="70"/>
      <c r="L672" s="70" t="s">
        <v>18</v>
      </c>
      <c r="M672" s="72" t="s">
        <v>18</v>
      </c>
    </row>
    <row r="673">
      <c r="A673" s="67"/>
      <c r="B673" s="67"/>
      <c r="C673" s="68"/>
      <c r="D673" s="67"/>
      <c r="E673" s="69"/>
      <c r="F673" s="69"/>
      <c r="G673" s="69"/>
      <c r="H673" s="73"/>
      <c r="I673" s="73"/>
      <c r="J673" s="70" t="s">
        <v>18</v>
      </c>
      <c r="K673" s="70"/>
      <c r="L673" s="70" t="s">
        <v>18</v>
      </c>
      <c r="M673" s="72" t="s">
        <v>18</v>
      </c>
    </row>
    <row r="674">
      <c r="A674" s="67"/>
      <c r="B674" s="67"/>
      <c r="C674" s="68"/>
      <c r="D674" s="67"/>
      <c r="E674" s="69"/>
      <c r="F674" s="69"/>
      <c r="G674" s="69"/>
      <c r="H674" s="73"/>
      <c r="I674" s="73"/>
      <c r="J674" s="70" t="s">
        <v>18</v>
      </c>
      <c r="K674" s="70"/>
      <c r="L674" s="70" t="s">
        <v>18</v>
      </c>
      <c r="M674" s="72" t="s">
        <v>18</v>
      </c>
    </row>
    <row r="675">
      <c r="A675" s="67"/>
      <c r="B675" s="67"/>
      <c r="C675" s="68"/>
      <c r="D675" s="67"/>
      <c r="E675" s="69"/>
      <c r="F675" s="69"/>
      <c r="G675" s="69"/>
      <c r="H675" s="73"/>
      <c r="I675" s="73"/>
      <c r="J675" s="70" t="s">
        <v>18</v>
      </c>
      <c r="K675" s="70"/>
      <c r="L675" s="70" t="s">
        <v>18</v>
      </c>
      <c r="M675" s="72" t="s">
        <v>18</v>
      </c>
    </row>
    <row r="676">
      <c r="A676" s="67"/>
      <c r="B676" s="67"/>
      <c r="C676" s="68"/>
      <c r="D676" s="67"/>
      <c r="E676" s="69"/>
      <c r="F676" s="69"/>
      <c r="G676" s="69"/>
      <c r="H676" s="73"/>
      <c r="I676" s="73"/>
      <c r="J676" s="70" t="s">
        <v>18</v>
      </c>
      <c r="K676" s="70"/>
      <c r="L676" s="70" t="s">
        <v>18</v>
      </c>
      <c r="M676" s="72" t="s">
        <v>18</v>
      </c>
    </row>
    <row r="677">
      <c r="A677" s="67"/>
      <c r="B677" s="67"/>
      <c r="C677" s="68"/>
      <c r="D677" s="67"/>
      <c r="E677" s="69"/>
      <c r="F677" s="69"/>
      <c r="G677" s="69"/>
      <c r="H677" s="73"/>
      <c r="I677" s="73"/>
      <c r="J677" s="70" t="s">
        <v>18</v>
      </c>
      <c r="K677" s="70"/>
      <c r="L677" s="70" t="s">
        <v>18</v>
      </c>
      <c r="M677" s="72" t="s">
        <v>18</v>
      </c>
    </row>
    <row r="678">
      <c r="A678" s="67"/>
      <c r="B678" s="67"/>
      <c r="C678" s="68"/>
      <c r="D678" s="67"/>
      <c r="E678" s="69"/>
      <c r="F678" s="69"/>
      <c r="G678" s="69"/>
      <c r="H678" s="73"/>
      <c r="I678" s="73"/>
      <c r="J678" s="70" t="s">
        <v>18</v>
      </c>
      <c r="K678" s="70"/>
      <c r="L678" s="70" t="s">
        <v>18</v>
      </c>
      <c r="M678" s="72" t="s">
        <v>18</v>
      </c>
    </row>
    <row r="679">
      <c r="A679" s="67"/>
      <c r="B679" s="67"/>
      <c r="C679" s="68"/>
      <c r="D679" s="67"/>
      <c r="E679" s="69"/>
      <c r="F679" s="69"/>
      <c r="G679" s="69"/>
      <c r="H679" s="73"/>
      <c r="I679" s="73"/>
      <c r="J679" s="70" t="s">
        <v>18</v>
      </c>
      <c r="K679" s="70"/>
      <c r="L679" s="70" t="s">
        <v>18</v>
      </c>
      <c r="M679" s="72" t="s">
        <v>18</v>
      </c>
    </row>
    <row r="680">
      <c r="A680" s="67"/>
      <c r="B680" s="67"/>
      <c r="C680" s="68"/>
      <c r="D680" s="67"/>
      <c r="E680" s="69"/>
      <c r="F680" s="69"/>
      <c r="G680" s="69"/>
      <c r="H680" s="73"/>
      <c r="I680" s="73"/>
      <c r="J680" s="70" t="s">
        <v>18</v>
      </c>
      <c r="K680" s="70"/>
      <c r="L680" s="70" t="s">
        <v>18</v>
      </c>
      <c r="M680" s="72" t="s">
        <v>18</v>
      </c>
    </row>
    <row r="681">
      <c r="A681" s="67"/>
      <c r="B681" s="67"/>
      <c r="C681" s="68"/>
      <c r="D681" s="67"/>
      <c r="E681" s="69"/>
      <c r="F681" s="69"/>
      <c r="G681" s="69"/>
      <c r="H681" s="73"/>
      <c r="I681" s="73"/>
      <c r="J681" s="70" t="s">
        <v>18</v>
      </c>
      <c r="K681" s="70"/>
      <c r="L681" s="70" t="s">
        <v>18</v>
      </c>
      <c r="M681" s="72" t="s">
        <v>18</v>
      </c>
    </row>
    <row r="682">
      <c r="A682" s="67"/>
      <c r="B682" s="67"/>
      <c r="C682" s="68"/>
      <c r="D682" s="67"/>
      <c r="E682" s="69"/>
      <c r="F682" s="69"/>
      <c r="G682" s="69"/>
      <c r="H682" s="73"/>
      <c r="I682" s="73"/>
      <c r="J682" s="70" t="s">
        <v>18</v>
      </c>
      <c r="K682" s="70"/>
      <c r="L682" s="70" t="s">
        <v>18</v>
      </c>
      <c r="M682" s="72" t="s">
        <v>18</v>
      </c>
    </row>
    <row r="683">
      <c r="A683" s="67"/>
      <c r="B683" s="67"/>
      <c r="C683" s="68"/>
      <c r="D683" s="67"/>
      <c r="E683" s="69"/>
      <c r="F683" s="69"/>
      <c r="G683" s="69"/>
      <c r="H683" s="73"/>
      <c r="I683" s="73"/>
      <c r="J683" s="70" t="s">
        <v>18</v>
      </c>
      <c r="K683" s="70"/>
      <c r="L683" s="70" t="s">
        <v>18</v>
      </c>
      <c r="M683" s="72" t="s">
        <v>18</v>
      </c>
    </row>
    <row r="684">
      <c r="A684" s="67"/>
      <c r="B684" s="67"/>
      <c r="C684" s="68"/>
      <c r="D684" s="67"/>
      <c r="E684" s="69"/>
      <c r="F684" s="69"/>
      <c r="G684" s="69"/>
      <c r="H684" s="73"/>
      <c r="I684" s="73"/>
      <c r="J684" s="70" t="s">
        <v>18</v>
      </c>
      <c r="K684" s="70"/>
      <c r="L684" s="70" t="s">
        <v>18</v>
      </c>
      <c r="M684" s="72" t="s">
        <v>18</v>
      </c>
    </row>
    <row r="685">
      <c r="A685" s="67"/>
      <c r="B685" s="67"/>
      <c r="C685" s="68"/>
      <c r="D685" s="67"/>
      <c r="E685" s="69"/>
      <c r="F685" s="69"/>
      <c r="G685" s="69"/>
      <c r="H685" s="73"/>
      <c r="I685" s="73"/>
      <c r="J685" s="70" t="s">
        <v>18</v>
      </c>
      <c r="K685" s="70"/>
      <c r="L685" s="70" t="s">
        <v>18</v>
      </c>
      <c r="M685" s="72" t="s">
        <v>18</v>
      </c>
    </row>
    <row r="686">
      <c r="A686" s="67"/>
      <c r="B686" s="67"/>
      <c r="C686" s="68"/>
      <c r="D686" s="67"/>
      <c r="E686" s="69"/>
      <c r="F686" s="69"/>
      <c r="G686" s="69"/>
      <c r="H686" s="73"/>
      <c r="I686" s="73"/>
      <c r="J686" s="70" t="s">
        <v>18</v>
      </c>
      <c r="K686" s="70"/>
      <c r="L686" s="70" t="s">
        <v>18</v>
      </c>
      <c r="M686" s="72" t="s">
        <v>18</v>
      </c>
    </row>
    <row r="687">
      <c r="A687" s="67"/>
      <c r="B687" s="67"/>
      <c r="C687" s="68"/>
      <c r="D687" s="67"/>
      <c r="E687" s="69"/>
      <c r="F687" s="69"/>
      <c r="G687" s="69"/>
      <c r="H687" s="73"/>
      <c r="I687" s="73"/>
      <c r="J687" s="70" t="s">
        <v>18</v>
      </c>
      <c r="K687" s="70"/>
      <c r="L687" s="70" t="s">
        <v>18</v>
      </c>
      <c r="M687" s="72" t="s">
        <v>18</v>
      </c>
    </row>
    <row r="688">
      <c r="A688" s="67"/>
      <c r="B688" s="67"/>
      <c r="C688" s="68"/>
      <c r="D688" s="67"/>
      <c r="E688" s="69"/>
      <c r="F688" s="69"/>
      <c r="G688" s="69"/>
      <c r="H688" s="73"/>
      <c r="I688" s="73"/>
      <c r="J688" s="70" t="s">
        <v>18</v>
      </c>
      <c r="K688" s="70"/>
      <c r="L688" s="70" t="s">
        <v>18</v>
      </c>
      <c r="M688" s="72" t="s">
        <v>18</v>
      </c>
    </row>
    <row r="689">
      <c r="A689" s="67"/>
      <c r="B689" s="67"/>
      <c r="C689" s="68"/>
      <c r="D689" s="67"/>
      <c r="E689" s="69"/>
      <c r="F689" s="69"/>
      <c r="G689" s="69"/>
      <c r="H689" s="73"/>
      <c r="I689" s="73"/>
      <c r="J689" s="70" t="s">
        <v>18</v>
      </c>
      <c r="K689" s="70"/>
      <c r="L689" s="70" t="s">
        <v>18</v>
      </c>
      <c r="M689" s="72" t="s">
        <v>18</v>
      </c>
    </row>
    <row r="690">
      <c r="A690" s="67"/>
      <c r="B690" s="67"/>
      <c r="C690" s="68"/>
      <c r="D690" s="67"/>
      <c r="E690" s="69"/>
      <c r="F690" s="74"/>
      <c r="G690" s="69"/>
      <c r="H690" s="73"/>
      <c r="I690" s="73"/>
      <c r="J690" s="70" t="s">
        <v>18</v>
      </c>
      <c r="K690" s="70"/>
      <c r="L690" s="70" t="s">
        <v>18</v>
      </c>
      <c r="M690" s="72" t="s">
        <v>18</v>
      </c>
    </row>
    <row r="691">
      <c r="A691" s="67"/>
      <c r="B691" s="67"/>
      <c r="C691" s="68"/>
      <c r="D691" s="67"/>
      <c r="E691" s="69"/>
      <c r="F691" s="69"/>
      <c r="G691" s="69"/>
      <c r="H691" s="73"/>
      <c r="I691" s="73"/>
      <c r="J691" s="70" t="s">
        <v>18</v>
      </c>
      <c r="K691" s="70"/>
      <c r="L691" s="70" t="s">
        <v>18</v>
      </c>
      <c r="M691" s="72" t="s">
        <v>18</v>
      </c>
    </row>
    <row r="692">
      <c r="A692" s="67"/>
      <c r="B692" s="67"/>
      <c r="C692" s="68"/>
      <c r="D692" s="67"/>
      <c r="E692" s="69"/>
      <c r="F692" s="69"/>
      <c r="G692" s="69"/>
      <c r="H692" s="73"/>
      <c r="I692" s="73"/>
      <c r="J692" s="70" t="s">
        <v>18</v>
      </c>
      <c r="K692" s="70"/>
      <c r="L692" s="70" t="s">
        <v>18</v>
      </c>
      <c r="M692" s="72" t="s">
        <v>18</v>
      </c>
    </row>
    <row r="693">
      <c r="A693" s="67"/>
      <c r="B693" s="67"/>
      <c r="C693" s="68"/>
      <c r="D693" s="67"/>
      <c r="E693" s="69"/>
      <c r="F693" s="69"/>
      <c r="G693" s="69"/>
      <c r="H693" s="73"/>
      <c r="I693" s="73"/>
      <c r="J693" s="70" t="s">
        <v>18</v>
      </c>
      <c r="K693" s="70"/>
      <c r="L693" s="70" t="s">
        <v>18</v>
      </c>
      <c r="M693" s="72" t="s">
        <v>18</v>
      </c>
    </row>
    <row r="694">
      <c r="A694" s="67"/>
      <c r="B694" s="67"/>
      <c r="C694" s="68"/>
      <c r="D694" s="67"/>
      <c r="E694" s="69"/>
      <c r="F694" s="69"/>
      <c r="G694" s="69"/>
      <c r="H694" s="73"/>
      <c r="I694" s="73"/>
      <c r="J694" s="70" t="s">
        <v>18</v>
      </c>
      <c r="K694" s="70"/>
      <c r="L694" s="70" t="s">
        <v>18</v>
      </c>
      <c r="M694" s="72" t="s">
        <v>18</v>
      </c>
    </row>
    <row r="695">
      <c r="A695" s="67"/>
      <c r="B695" s="67"/>
      <c r="C695" s="68"/>
      <c r="D695" s="67"/>
      <c r="E695" s="69"/>
      <c r="F695" s="69"/>
      <c r="G695" s="69"/>
      <c r="H695" s="73"/>
      <c r="I695" s="73"/>
      <c r="J695" s="70" t="s">
        <v>18</v>
      </c>
      <c r="K695" s="70"/>
      <c r="L695" s="70" t="s">
        <v>18</v>
      </c>
      <c r="M695" s="72" t="s">
        <v>18</v>
      </c>
    </row>
    <row r="696">
      <c r="A696" s="67"/>
      <c r="B696" s="67"/>
      <c r="C696" s="68"/>
      <c r="D696" s="67"/>
      <c r="E696" s="69"/>
      <c r="F696" s="69"/>
      <c r="G696" s="69"/>
      <c r="H696" s="73"/>
      <c r="I696" s="73"/>
      <c r="J696" s="70" t="s">
        <v>18</v>
      </c>
      <c r="K696" s="70"/>
      <c r="L696" s="70" t="s">
        <v>18</v>
      </c>
      <c r="M696" s="72" t="s">
        <v>18</v>
      </c>
    </row>
    <row r="697">
      <c r="A697" s="67"/>
      <c r="B697" s="67"/>
      <c r="C697" s="68"/>
      <c r="D697" s="67"/>
      <c r="E697" s="69"/>
      <c r="F697" s="69"/>
      <c r="G697" s="69"/>
      <c r="H697" s="73"/>
      <c r="I697" s="73"/>
      <c r="J697" s="70" t="s">
        <v>18</v>
      </c>
      <c r="K697" s="70"/>
      <c r="L697" s="70" t="s">
        <v>18</v>
      </c>
      <c r="M697" s="72" t="s">
        <v>18</v>
      </c>
    </row>
    <row r="698">
      <c r="A698" s="67"/>
      <c r="B698" s="67"/>
      <c r="C698" s="68"/>
      <c r="D698" s="67"/>
      <c r="E698" s="69"/>
      <c r="F698" s="69"/>
      <c r="G698" s="69"/>
      <c r="H698" s="73"/>
      <c r="I698" s="73"/>
      <c r="J698" s="70" t="s">
        <v>18</v>
      </c>
      <c r="K698" s="70"/>
      <c r="L698" s="70" t="s">
        <v>18</v>
      </c>
      <c r="M698" s="72" t="s">
        <v>18</v>
      </c>
    </row>
    <row r="699">
      <c r="A699" s="67"/>
      <c r="B699" s="67"/>
      <c r="C699" s="68"/>
      <c r="D699" s="67"/>
      <c r="E699" s="69"/>
      <c r="F699" s="69"/>
      <c r="G699" s="69"/>
      <c r="H699" s="73"/>
      <c r="I699" s="73"/>
      <c r="J699" s="70" t="s">
        <v>18</v>
      </c>
      <c r="K699" s="70"/>
      <c r="L699" s="70" t="s">
        <v>18</v>
      </c>
      <c r="M699" s="72" t="s">
        <v>18</v>
      </c>
    </row>
    <row r="700">
      <c r="A700" s="67"/>
      <c r="B700" s="67"/>
      <c r="C700" s="68"/>
      <c r="D700" s="67"/>
      <c r="E700" s="69"/>
      <c r="F700" s="69"/>
      <c r="G700" s="69"/>
      <c r="H700" s="73"/>
      <c r="I700" s="73"/>
      <c r="J700" s="70" t="s">
        <v>18</v>
      </c>
      <c r="K700" s="70"/>
      <c r="L700" s="70" t="s">
        <v>18</v>
      </c>
      <c r="M700" s="72" t="s">
        <v>18</v>
      </c>
    </row>
    <row r="701">
      <c r="A701" s="67"/>
      <c r="B701" s="67"/>
      <c r="C701" s="68"/>
      <c r="D701" s="67"/>
      <c r="E701" s="69"/>
      <c r="F701" s="69"/>
      <c r="G701" s="69"/>
      <c r="H701" s="73"/>
      <c r="I701" s="73"/>
      <c r="J701" s="70" t="s">
        <v>18</v>
      </c>
      <c r="K701" s="70"/>
      <c r="L701" s="70" t="s">
        <v>18</v>
      </c>
      <c r="M701" s="72" t="s">
        <v>18</v>
      </c>
    </row>
    <row r="702">
      <c r="A702" s="67"/>
      <c r="B702" s="67"/>
      <c r="C702" s="68"/>
      <c r="D702" s="67"/>
      <c r="E702" s="69"/>
      <c r="F702" s="69"/>
      <c r="G702" s="69"/>
      <c r="H702" s="73"/>
      <c r="I702" s="73"/>
      <c r="J702" s="70" t="s">
        <v>18</v>
      </c>
      <c r="K702" s="70"/>
      <c r="L702" s="70" t="s">
        <v>18</v>
      </c>
      <c r="M702" s="72" t="s">
        <v>18</v>
      </c>
    </row>
    <row r="703">
      <c r="A703" s="67"/>
      <c r="B703" s="67"/>
      <c r="C703" s="68"/>
      <c r="D703" s="67"/>
      <c r="E703" s="69"/>
      <c r="F703" s="69"/>
      <c r="G703" s="69"/>
      <c r="H703" s="73"/>
      <c r="I703" s="73"/>
      <c r="J703" s="70" t="s">
        <v>18</v>
      </c>
      <c r="K703" s="70"/>
      <c r="L703" s="70" t="s">
        <v>18</v>
      </c>
      <c r="M703" s="72" t="s">
        <v>18</v>
      </c>
    </row>
    <row r="704">
      <c r="A704" s="67"/>
      <c r="B704" s="67"/>
      <c r="C704" s="68"/>
      <c r="D704" s="67"/>
      <c r="E704" s="69"/>
      <c r="F704" s="69"/>
      <c r="G704" s="69"/>
      <c r="H704" s="73"/>
      <c r="I704" s="73"/>
      <c r="J704" s="70" t="s">
        <v>18</v>
      </c>
      <c r="K704" s="70"/>
      <c r="L704" s="70" t="s">
        <v>18</v>
      </c>
      <c r="M704" s="72" t="s">
        <v>18</v>
      </c>
    </row>
    <row r="705">
      <c r="A705" s="67"/>
      <c r="B705" s="67"/>
      <c r="C705" s="68"/>
      <c r="D705" s="67"/>
      <c r="E705" s="69"/>
      <c r="F705" s="69"/>
      <c r="G705" s="69"/>
      <c r="H705" s="73"/>
      <c r="I705" s="73"/>
      <c r="J705" s="70" t="s">
        <v>18</v>
      </c>
      <c r="K705" s="70"/>
      <c r="L705" s="70" t="s">
        <v>18</v>
      </c>
      <c r="M705" s="72" t="s">
        <v>18</v>
      </c>
    </row>
    <row r="706">
      <c r="A706" s="67"/>
      <c r="B706" s="67"/>
      <c r="C706" s="68"/>
      <c r="D706" s="67"/>
      <c r="E706" s="69"/>
      <c r="F706" s="69"/>
      <c r="G706" s="69"/>
      <c r="H706" s="73"/>
      <c r="I706" s="73"/>
      <c r="J706" s="70" t="s">
        <v>18</v>
      </c>
      <c r="K706" s="70"/>
      <c r="L706" s="70" t="s">
        <v>18</v>
      </c>
      <c r="M706" s="72" t="s">
        <v>18</v>
      </c>
    </row>
    <row r="707">
      <c r="A707" s="67"/>
      <c r="B707" s="67"/>
      <c r="C707" s="68"/>
      <c r="D707" s="67"/>
      <c r="E707" s="69"/>
      <c r="F707" s="69"/>
      <c r="G707" s="69"/>
      <c r="H707" s="73"/>
      <c r="I707" s="73"/>
      <c r="J707" s="70" t="s">
        <v>18</v>
      </c>
      <c r="K707" s="70"/>
      <c r="L707" s="70" t="s">
        <v>18</v>
      </c>
      <c r="M707" s="72" t="s">
        <v>18</v>
      </c>
    </row>
    <row r="708">
      <c r="A708" s="67"/>
      <c r="B708" s="67"/>
      <c r="C708" s="68"/>
      <c r="D708" s="67"/>
      <c r="E708" s="69"/>
      <c r="F708" s="69"/>
      <c r="G708" s="69"/>
      <c r="H708" s="73"/>
      <c r="I708" s="73"/>
      <c r="J708" s="70" t="s">
        <v>18</v>
      </c>
      <c r="K708" s="70"/>
      <c r="L708" s="70" t="s">
        <v>18</v>
      </c>
      <c r="M708" s="72" t="s">
        <v>18</v>
      </c>
    </row>
    <row r="709">
      <c r="A709" s="67"/>
      <c r="B709" s="67"/>
      <c r="C709" s="68"/>
      <c r="D709" s="67"/>
      <c r="E709" s="69"/>
      <c r="F709" s="69"/>
      <c r="G709" s="69"/>
      <c r="H709" s="73"/>
      <c r="I709" s="73"/>
      <c r="J709" s="70" t="s">
        <v>18</v>
      </c>
      <c r="K709" s="70"/>
      <c r="L709" s="70" t="s">
        <v>18</v>
      </c>
      <c r="M709" s="72" t="s">
        <v>18</v>
      </c>
    </row>
    <row r="710">
      <c r="A710" s="67"/>
      <c r="B710" s="67"/>
      <c r="C710" s="68"/>
      <c r="D710" s="67"/>
      <c r="E710" s="69"/>
      <c r="F710" s="69"/>
      <c r="G710" s="69"/>
      <c r="H710" s="73"/>
      <c r="I710" s="73"/>
      <c r="J710" s="70" t="s">
        <v>18</v>
      </c>
      <c r="K710" s="70"/>
      <c r="L710" s="70" t="s">
        <v>18</v>
      </c>
      <c r="M710" s="72" t="s">
        <v>18</v>
      </c>
    </row>
    <row r="711">
      <c r="A711" s="67"/>
      <c r="B711" s="67"/>
      <c r="C711" s="68"/>
      <c r="D711" s="67"/>
      <c r="E711" s="69"/>
      <c r="F711" s="69"/>
      <c r="G711" s="69"/>
      <c r="H711" s="73"/>
      <c r="I711" s="73"/>
      <c r="J711" s="70" t="s">
        <v>18</v>
      </c>
      <c r="K711" s="70"/>
      <c r="L711" s="70" t="s">
        <v>18</v>
      </c>
      <c r="M711" s="72" t="s">
        <v>18</v>
      </c>
    </row>
    <row r="712">
      <c r="A712" s="67"/>
      <c r="B712" s="67"/>
      <c r="C712" s="68"/>
      <c r="D712" s="67"/>
      <c r="E712" s="69"/>
      <c r="F712" s="69"/>
      <c r="G712" s="69"/>
      <c r="H712" s="73"/>
      <c r="I712" s="73"/>
      <c r="J712" s="70" t="s">
        <v>18</v>
      </c>
      <c r="K712" s="70"/>
      <c r="L712" s="70" t="s">
        <v>18</v>
      </c>
      <c r="M712" s="72" t="s">
        <v>18</v>
      </c>
    </row>
    <row r="713">
      <c r="A713" s="67"/>
      <c r="B713" s="67"/>
      <c r="C713" s="68"/>
      <c r="D713" s="67"/>
      <c r="E713" s="69"/>
      <c r="F713" s="69"/>
      <c r="G713" s="69"/>
      <c r="H713" s="73"/>
      <c r="I713" s="73"/>
      <c r="J713" s="70" t="s">
        <v>18</v>
      </c>
      <c r="K713" s="70"/>
      <c r="L713" s="70" t="s">
        <v>18</v>
      </c>
      <c r="M713" s="72" t="s">
        <v>18</v>
      </c>
    </row>
    <row r="714">
      <c r="A714" s="67"/>
      <c r="B714" s="67"/>
      <c r="C714" s="68"/>
      <c r="D714" s="67"/>
      <c r="E714" s="69"/>
      <c r="F714" s="69"/>
      <c r="G714" s="69"/>
      <c r="H714" s="73"/>
      <c r="I714" s="73"/>
      <c r="J714" s="70" t="s">
        <v>18</v>
      </c>
      <c r="K714" s="70"/>
      <c r="L714" s="70" t="s">
        <v>18</v>
      </c>
      <c r="M714" s="72" t="s">
        <v>18</v>
      </c>
    </row>
    <row r="715">
      <c r="A715" s="67"/>
      <c r="B715" s="67"/>
      <c r="C715" s="68"/>
      <c r="D715" s="67"/>
      <c r="E715" s="69"/>
      <c r="F715" s="69"/>
      <c r="G715" s="69"/>
      <c r="H715" s="73"/>
      <c r="I715" s="73"/>
      <c r="J715" s="70" t="s">
        <v>18</v>
      </c>
      <c r="K715" s="70"/>
      <c r="L715" s="70" t="s">
        <v>18</v>
      </c>
      <c r="M715" s="72" t="s">
        <v>18</v>
      </c>
    </row>
    <row r="716">
      <c r="A716" s="67"/>
      <c r="B716" s="67"/>
      <c r="C716" s="68"/>
      <c r="D716" s="67"/>
      <c r="E716" s="69"/>
      <c r="F716" s="69"/>
      <c r="G716" s="69"/>
      <c r="H716" s="73"/>
      <c r="I716" s="73"/>
      <c r="J716" s="70" t="s">
        <v>18</v>
      </c>
      <c r="K716" s="70"/>
      <c r="L716" s="70" t="s">
        <v>18</v>
      </c>
      <c r="M716" s="72" t="s">
        <v>18</v>
      </c>
    </row>
    <row r="717">
      <c r="A717" s="67"/>
      <c r="B717" s="67"/>
      <c r="C717" s="68"/>
      <c r="D717" s="67"/>
      <c r="E717" s="69"/>
      <c r="F717" s="69"/>
      <c r="G717" s="69"/>
      <c r="H717" s="73"/>
      <c r="I717" s="73"/>
      <c r="J717" s="70" t="s">
        <v>18</v>
      </c>
      <c r="K717" s="70"/>
      <c r="L717" s="70" t="s">
        <v>18</v>
      </c>
      <c r="M717" s="72" t="s">
        <v>18</v>
      </c>
    </row>
    <row r="718">
      <c r="A718" s="67"/>
      <c r="B718" s="67"/>
      <c r="C718" s="68"/>
      <c r="D718" s="67"/>
      <c r="E718" s="69"/>
      <c r="F718" s="69"/>
      <c r="G718" s="69"/>
      <c r="H718" s="73"/>
      <c r="I718" s="73"/>
      <c r="J718" s="70" t="s">
        <v>18</v>
      </c>
      <c r="K718" s="70"/>
      <c r="L718" s="70" t="s">
        <v>18</v>
      </c>
      <c r="M718" s="72" t="s">
        <v>18</v>
      </c>
    </row>
    <row r="719">
      <c r="A719" s="67"/>
      <c r="B719" s="67"/>
      <c r="C719" s="68"/>
      <c r="D719" s="67"/>
      <c r="E719" s="69"/>
      <c r="F719" s="69"/>
      <c r="G719" s="69"/>
      <c r="H719" s="73"/>
      <c r="I719" s="73"/>
      <c r="J719" s="70" t="s">
        <v>18</v>
      </c>
      <c r="K719" s="70"/>
      <c r="L719" s="70" t="s">
        <v>18</v>
      </c>
      <c r="M719" s="72" t="s">
        <v>18</v>
      </c>
    </row>
    <row r="720">
      <c r="A720" s="67"/>
      <c r="B720" s="67"/>
      <c r="C720" s="68"/>
      <c r="D720" s="67"/>
      <c r="E720" s="69"/>
      <c r="F720" s="69"/>
      <c r="G720" s="69"/>
      <c r="H720" s="73"/>
      <c r="I720" s="73"/>
      <c r="J720" s="70" t="s">
        <v>18</v>
      </c>
      <c r="K720" s="70"/>
      <c r="L720" s="70" t="s">
        <v>18</v>
      </c>
      <c r="M720" s="72" t="s">
        <v>18</v>
      </c>
    </row>
    <row r="721">
      <c r="A721" s="67"/>
      <c r="B721" s="67"/>
      <c r="C721" s="68"/>
      <c r="D721" s="67"/>
      <c r="E721" s="69"/>
      <c r="F721" s="69"/>
      <c r="G721" s="69"/>
      <c r="H721" s="73"/>
      <c r="I721" s="73"/>
      <c r="J721" s="70" t="s">
        <v>18</v>
      </c>
      <c r="K721" s="70"/>
      <c r="L721" s="70" t="s">
        <v>18</v>
      </c>
      <c r="M721" s="72" t="s">
        <v>18</v>
      </c>
    </row>
    <row r="722">
      <c r="A722" s="67"/>
      <c r="B722" s="67"/>
      <c r="C722" s="68"/>
      <c r="D722" s="67"/>
      <c r="E722" s="69"/>
      <c r="F722" s="69"/>
      <c r="G722" s="69"/>
      <c r="H722" s="73"/>
      <c r="I722" s="73"/>
      <c r="J722" s="70" t="s">
        <v>18</v>
      </c>
      <c r="K722" s="70"/>
      <c r="L722" s="70" t="s">
        <v>18</v>
      </c>
      <c r="M722" s="72" t="s">
        <v>18</v>
      </c>
    </row>
    <row r="723">
      <c r="A723" s="67"/>
      <c r="B723" s="67"/>
      <c r="C723" s="68"/>
      <c r="D723" s="67"/>
      <c r="E723" s="69"/>
      <c r="F723" s="69"/>
      <c r="G723" s="69"/>
      <c r="H723" s="73"/>
      <c r="I723" s="73"/>
      <c r="J723" s="70" t="s">
        <v>18</v>
      </c>
      <c r="K723" s="70"/>
      <c r="L723" s="70" t="s">
        <v>18</v>
      </c>
      <c r="M723" s="72" t="s">
        <v>18</v>
      </c>
    </row>
    <row r="724">
      <c r="A724" s="67"/>
      <c r="B724" s="67"/>
      <c r="C724" s="68"/>
      <c r="D724" s="67"/>
      <c r="E724" s="69"/>
      <c r="F724" s="69"/>
      <c r="G724" s="69"/>
      <c r="H724" s="73"/>
      <c r="I724" s="73"/>
      <c r="J724" s="70" t="s">
        <v>18</v>
      </c>
      <c r="K724" s="70"/>
      <c r="L724" s="70" t="s">
        <v>18</v>
      </c>
      <c r="M724" s="72" t="s">
        <v>18</v>
      </c>
    </row>
    <row r="725">
      <c r="A725" s="67"/>
      <c r="B725" s="67"/>
      <c r="C725" s="68"/>
      <c r="D725" s="67"/>
      <c r="E725" s="69"/>
      <c r="F725" s="69"/>
      <c r="G725" s="69"/>
      <c r="H725" s="73"/>
      <c r="I725" s="73"/>
      <c r="J725" s="70" t="s">
        <v>18</v>
      </c>
      <c r="K725" s="70"/>
      <c r="L725" s="70" t="s">
        <v>18</v>
      </c>
      <c r="M725" s="72" t="s">
        <v>18</v>
      </c>
    </row>
    <row r="726">
      <c r="A726" s="80"/>
      <c r="B726" s="67"/>
      <c r="C726" s="68"/>
      <c r="D726" s="67"/>
      <c r="E726" s="69"/>
      <c r="F726" s="69"/>
      <c r="G726" s="69"/>
      <c r="H726" s="73"/>
      <c r="I726" s="73"/>
      <c r="J726" s="70" t="s">
        <v>18</v>
      </c>
      <c r="K726" s="70"/>
      <c r="L726" s="70" t="s">
        <v>18</v>
      </c>
      <c r="M726" s="72" t="s">
        <v>18</v>
      </c>
    </row>
    <row r="727">
      <c r="A727" s="67"/>
      <c r="B727" s="67"/>
      <c r="C727" s="68"/>
      <c r="D727" s="67"/>
      <c r="E727" s="69"/>
      <c r="F727" s="69"/>
      <c r="G727" s="69"/>
      <c r="H727" s="73"/>
      <c r="I727" s="73"/>
      <c r="J727" s="70" t="s">
        <v>18</v>
      </c>
      <c r="K727" s="70"/>
      <c r="L727" s="70" t="s">
        <v>18</v>
      </c>
      <c r="M727" s="72" t="s">
        <v>18</v>
      </c>
    </row>
    <row r="728">
      <c r="A728" s="67"/>
      <c r="B728" s="67"/>
      <c r="C728" s="68"/>
      <c r="D728" s="67"/>
      <c r="E728" s="69"/>
      <c r="F728" s="69"/>
      <c r="G728" s="69"/>
      <c r="H728" s="73"/>
      <c r="I728" s="73"/>
      <c r="J728" s="70" t="s">
        <v>18</v>
      </c>
      <c r="K728" s="70"/>
      <c r="L728" s="70" t="s">
        <v>18</v>
      </c>
      <c r="M728" s="72" t="s">
        <v>18</v>
      </c>
    </row>
    <row r="729">
      <c r="A729" s="67"/>
      <c r="B729" s="67"/>
      <c r="C729" s="68"/>
      <c r="D729" s="67"/>
      <c r="E729" s="69"/>
      <c r="F729" s="69"/>
      <c r="G729" s="69"/>
      <c r="H729" s="73"/>
      <c r="I729" s="73"/>
      <c r="J729" s="70" t="s">
        <v>18</v>
      </c>
      <c r="K729" s="70"/>
      <c r="L729" s="70" t="s">
        <v>18</v>
      </c>
      <c r="M729" s="72" t="s">
        <v>18</v>
      </c>
    </row>
    <row r="730">
      <c r="A730" s="67"/>
      <c r="B730" s="67"/>
      <c r="C730" s="68"/>
      <c r="D730" s="67"/>
      <c r="E730" s="69"/>
      <c r="F730" s="69"/>
      <c r="G730" s="69"/>
      <c r="H730" s="73"/>
      <c r="I730" s="73"/>
      <c r="J730" s="70" t="s">
        <v>18</v>
      </c>
      <c r="K730" s="70"/>
      <c r="L730" s="70" t="s">
        <v>18</v>
      </c>
      <c r="M730" s="72" t="s">
        <v>18</v>
      </c>
    </row>
    <row r="731">
      <c r="A731" s="67"/>
      <c r="B731" s="67"/>
      <c r="C731" s="68"/>
      <c r="D731" s="67"/>
      <c r="E731" s="69"/>
      <c r="F731" s="69"/>
      <c r="G731" s="69"/>
      <c r="H731" s="73"/>
      <c r="I731" s="73"/>
      <c r="J731" s="70" t="s">
        <v>18</v>
      </c>
      <c r="K731" s="70"/>
      <c r="L731" s="70" t="s">
        <v>18</v>
      </c>
      <c r="M731" s="72" t="s">
        <v>18</v>
      </c>
    </row>
    <row r="732">
      <c r="A732" s="67"/>
      <c r="B732" s="67"/>
      <c r="C732" s="68"/>
      <c r="D732" s="67"/>
      <c r="E732" s="69"/>
      <c r="F732" s="69"/>
      <c r="G732" s="69"/>
      <c r="H732" s="73"/>
      <c r="I732" s="73"/>
      <c r="J732" s="70" t="s">
        <v>18</v>
      </c>
      <c r="K732" s="70"/>
      <c r="L732" s="70" t="s">
        <v>18</v>
      </c>
      <c r="M732" s="72" t="s">
        <v>18</v>
      </c>
    </row>
    <row r="733">
      <c r="A733" s="67"/>
      <c r="B733" s="67"/>
      <c r="C733" s="68"/>
      <c r="D733" s="67"/>
      <c r="E733" s="69"/>
      <c r="F733" s="69"/>
      <c r="G733" s="69"/>
      <c r="H733" s="73"/>
      <c r="I733" s="73"/>
      <c r="J733" s="70" t="s">
        <v>18</v>
      </c>
      <c r="K733" s="70"/>
      <c r="L733" s="70" t="s">
        <v>18</v>
      </c>
      <c r="M733" s="72" t="s">
        <v>18</v>
      </c>
    </row>
    <row r="734">
      <c r="A734" s="67"/>
      <c r="B734" s="67"/>
      <c r="C734" s="68"/>
      <c r="D734" s="67"/>
      <c r="E734" s="69"/>
      <c r="F734" s="69"/>
      <c r="G734" s="69"/>
      <c r="H734" s="73"/>
      <c r="I734" s="73"/>
      <c r="J734" s="70" t="s">
        <v>18</v>
      </c>
      <c r="K734" s="70"/>
      <c r="L734" s="70" t="s">
        <v>18</v>
      </c>
      <c r="M734" s="72" t="s">
        <v>18</v>
      </c>
    </row>
    <row r="735">
      <c r="A735" s="67"/>
      <c r="B735" s="67"/>
      <c r="C735" s="68"/>
      <c r="D735" s="67"/>
      <c r="E735" s="69"/>
      <c r="F735" s="69"/>
      <c r="G735" s="69"/>
      <c r="H735" s="73"/>
      <c r="I735" s="73"/>
      <c r="J735" s="70" t="s">
        <v>18</v>
      </c>
      <c r="K735" s="70"/>
      <c r="L735" s="70" t="s">
        <v>18</v>
      </c>
      <c r="M735" s="72" t="s">
        <v>18</v>
      </c>
    </row>
    <row r="736">
      <c r="A736" s="67"/>
      <c r="B736" s="67"/>
      <c r="C736" s="68"/>
      <c r="D736" s="67"/>
      <c r="E736" s="69"/>
      <c r="F736" s="69"/>
      <c r="G736" s="69"/>
      <c r="H736" s="73"/>
      <c r="I736" s="73"/>
      <c r="J736" s="70" t="s">
        <v>18</v>
      </c>
      <c r="K736" s="70"/>
      <c r="L736" s="70" t="s">
        <v>18</v>
      </c>
      <c r="M736" s="72" t="s">
        <v>18</v>
      </c>
    </row>
    <row r="737">
      <c r="A737" s="67"/>
      <c r="B737" s="67"/>
      <c r="C737" s="68"/>
      <c r="D737" s="67"/>
      <c r="E737" s="69"/>
      <c r="F737" s="69"/>
      <c r="G737" s="69"/>
      <c r="H737" s="73"/>
      <c r="I737" s="73"/>
      <c r="J737" s="70" t="s">
        <v>18</v>
      </c>
      <c r="K737" s="70"/>
      <c r="L737" s="70" t="s">
        <v>18</v>
      </c>
      <c r="M737" s="72" t="s">
        <v>18</v>
      </c>
    </row>
    <row r="738">
      <c r="A738" s="67"/>
      <c r="B738" s="67"/>
      <c r="C738" s="68"/>
      <c r="D738" s="67"/>
      <c r="E738" s="69"/>
      <c r="F738" s="69"/>
      <c r="G738" s="69"/>
      <c r="H738" s="73"/>
      <c r="I738" s="73"/>
      <c r="J738" s="70" t="s">
        <v>18</v>
      </c>
      <c r="K738" s="70"/>
      <c r="L738" s="70" t="s">
        <v>18</v>
      </c>
      <c r="M738" s="72" t="s">
        <v>18</v>
      </c>
    </row>
    <row r="739">
      <c r="A739" s="67"/>
      <c r="B739" s="67"/>
      <c r="C739" s="68"/>
      <c r="D739" s="67"/>
      <c r="E739" s="69"/>
      <c r="F739" s="69"/>
      <c r="G739" s="69"/>
      <c r="H739" s="73"/>
      <c r="I739" s="73"/>
      <c r="J739" s="70" t="s">
        <v>18</v>
      </c>
      <c r="K739" s="70"/>
      <c r="L739" s="70" t="s">
        <v>18</v>
      </c>
      <c r="M739" s="72" t="s">
        <v>18</v>
      </c>
    </row>
    <row r="740">
      <c r="A740" s="67"/>
      <c r="B740" s="67"/>
      <c r="C740" s="68"/>
      <c r="D740" s="67"/>
      <c r="E740" s="69"/>
      <c r="F740" s="69"/>
      <c r="G740" s="69"/>
      <c r="H740" s="73"/>
      <c r="I740" s="73"/>
      <c r="J740" s="70" t="s">
        <v>18</v>
      </c>
      <c r="K740" s="70"/>
      <c r="L740" s="70" t="s">
        <v>18</v>
      </c>
      <c r="M740" s="72" t="s">
        <v>18</v>
      </c>
    </row>
    <row r="741">
      <c r="A741" s="67"/>
      <c r="B741" s="67"/>
      <c r="C741" s="68"/>
      <c r="D741" s="67"/>
      <c r="E741" s="69"/>
      <c r="F741" s="69"/>
      <c r="G741" s="69"/>
      <c r="H741" s="73"/>
      <c r="I741" s="73"/>
      <c r="J741" s="70" t="s">
        <v>18</v>
      </c>
      <c r="K741" s="70"/>
      <c r="L741" s="70" t="s">
        <v>18</v>
      </c>
      <c r="M741" s="72" t="s">
        <v>18</v>
      </c>
    </row>
    <row r="742">
      <c r="A742" s="67"/>
      <c r="B742" s="67"/>
      <c r="C742" s="68"/>
      <c r="D742" s="67"/>
      <c r="E742" s="69"/>
      <c r="F742" s="69"/>
      <c r="G742" s="69"/>
      <c r="H742" s="73"/>
      <c r="I742" s="73"/>
      <c r="J742" s="70" t="s">
        <v>18</v>
      </c>
      <c r="K742" s="70"/>
      <c r="L742" s="70" t="s">
        <v>18</v>
      </c>
      <c r="M742" s="72" t="s">
        <v>18</v>
      </c>
    </row>
    <row r="743">
      <c r="A743" s="67"/>
      <c r="B743" s="67"/>
      <c r="C743" s="68"/>
      <c r="D743" s="67"/>
      <c r="E743" s="69"/>
      <c r="F743" s="69"/>
      <c r="G743" s="69"/>
      <c r="H743" s="73"/>
      <c r="I743" s="73"/>
      <c r="J743" s="70" t="s">
        <v>18</v>
      </c>
      <c r="K743" s="70"/>
      <c r="L743" s="70" t="s">
        <v>18</v>
      </c>
      <c r="M743" s="72" t="s">
        <v>18</v>
      </c>
    </row>
    <row r="744">
      <c r="A744" s="67"/>
      <c r="B744" s="67"/>
      <c r="C744" s="68"/>
      <c r="D744" s="67"/>
      <c r="E744" s="69"/>
      <c r="F744" s="69"/>
      <c r="G744" s="69"/>
      <c r="H744" s="73"/>
      <c r="I744" s="73"/>
      <c r="J744" s="70" t="s">
        <v>18</v>
      </c>
      <c r="K744" s="70"/>
      <c r="L744" s="70" t="s">
        <v>18</v>
      </c>
      <c r="M744" s="72" t="s">
        <v>18</v>
      </c>
    </row>
    <row r="745">
      <c r="A745" s="67"/>
      <c r="B745" s="67"/>
      <c r="C745" s="68"/>
      <c r="D745" s="67"/>
      <c r="E745" s="69"/>
      <c r="F745" s="69"/>
      <c r="G745" s="69"/>
      <c r="H745" s="73"/>
      <c r="I745" s="73"/>
      <c r="J745" s="70" t="s">
        <v>18</v>
      </c>
      <c r="K745" s="70"/>
      <c r="L745" s="70" t="s">
        <v>18</v>
      </c>
      <c r="M745" s="72" t="s">
        <v>18</v>
      </c>
    </row>
    <row r="746">
      <c r="A746" s="67"/>
      <c r="B746" s="67"/>
      <c r="C746" s="68"/>
      <c r="D746" s="67"/>
      <c r="E746" s="69"/>
      <c r="F746" s="69"/>
      <c r="G746" s="69"/>
      <c r="H746" s="73"/>
      <c r="I746" s="73"/>
      <c r="J746" s="70" t="s">
        <v>18</v>
      </c>
      <c r="K746" s="70"/>
      <c r="L746" s="70" t="s">
        <v>18</v>
      </c>
      <c r="M746" s="72" t="s">
        <v>18</v>
      </c>
    </row>
    <row r="747">
      <c r="A747" s="67"/>
      <c r="B747" s="67"/>
      <c r="C747" s="68"/>
      <c r="D747" s="67"/>
      <c r="E747" s="69"/>
      <c r="F747" s="69"/>
      <c r="G747" s="69"/>
      <c r="H747" s="73"/>
      <c r="I747" s="73"/>
      <c r="J747" s="70" t="s">
        <v>18</v>
      </c>
      <c r="K747" s="70"/>
      <c r="L747" s="70" t="s">
        <v>18</v>
      </c>
      <c r="M747" s="72" t="s">
        <v>18</v>
      </c>
    </row>
    <row r="748">
      <c r="A748" s="67"/>
      <c r="B748" s="67"/>
      <c r="C748" s="68"/>
      <c r="D748" s="67"/>
      <c r="E748" s="69"/>
      <c r="F748" s="69"/>
      <c r="G748" s="69"/>
      <c r="H748" s="73"/>
      <c r="I748" s="73"/>
      <c r="J748" s="70" t="s">
        <v>18</v>
      </c>
      <c r="K748" s="70"/>
      <c r="L748" s="70" t="s">
        <v>18</v>
      </c>
      <c r="M748" s="72" t="s">
        <v>18</v>
      </c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 t="s">
        <v>18</v>
      </c>
      <c r="K749" s="70"/>
      <c r="L749" s="70" t="s">
        <v>18</v>
      </c>
      <c r="M749" s="72" t="s">
        <v>18</v>
      </c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 t="s">
        <v>18</v>
      </c>
      <c r="K750" s="70"/>
      <c r="L750" s="70" t="s">
        <v>18</v>
      </c>
      <c r="M750" s="72" t="s">
        <v>18</v>
      </c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 t="s">
        <v>18</v>
      </c>
      <c r="K751" s="70"/>
      <c r="L751" s="70" t="s">
        <v>18</v>
      </c>
      <c r="M751" s="72" t="s">
        <v>18</v>
      </c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 t="s">
        <v>18</v>
      </c>
      <c r="K752" s="70"/>
      <c r="L752" s="70" t="s">
        <v>18</v>
      </c>
      <c r="M752" s="72" t="s">
        <v>18</v>
      </c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 t="s">
        <v>18</v>
      </c>
      <c r="K753" s="70"/>
      <c r="L753" s="70" t="s">
        <v>18</v>
      </c>
      <c r="M753" s="72" t="s">
        <v>18</v>
      </c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 t="s">
        <v>18</v>
      </c>
      <c r="K754" s="70"/>
      <c r="L754" s="70" t="s">
        <v>18</v>
      </c>
      <c r="M754" s="72" t="s">
        <v>18</v>
      </c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 t="s">
        <v>18</v>
      </c>
      <c r="K755" s="70"/>
      <c r="L755" s="70" t="s">
        <v>18</v>
      </c>
      <c r="M755" s="72" t="s">
        <v>18</v>
      </c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 t="s">
        <v>18</v>
      </c>
      <c r="K756" s="70"/>
      <c r="L756" s="70" t="s">
        <v>18</v>
      </c>
      <c r="M756" s="72" t="s">
        <v>18</v>
      </c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 t="s">
        <v>18</v>
      </c>
      <c r="K757" s="70"/>
      <c r="L757" s="70" t="s">
        <v>18</v>
      </c>
      <c r="M757" s="72" t="s">
        <v>18</v>
      </c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 t="s">
        <v>18</v>
      </c>
      <c r="K758" s="70"/>
      <c r="L758" s="70" t="s">
        <v>18</v>
      </c>
      <c r="M758" s="72" t="s">
        <v>18</v>
      </c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 t="s">
        <v>18</v>
      </c>
      <c r="K759" s="70"/>
      <c r="L759" s="70" t="s">
        <v>18</v>
      </c>
      <c r="M759" s="72" t="s">
        <v>18</v>
      </c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 t="s">
        <v>18</v>
      </c>
      <c r="K760" s="70"/>
      <c r="L760" s="70" t="s">
        <v>18</v>
      </c>
      <c r="M760" s="72" t="s">
        <v>18</v>
      </c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 t="s">
        <v>18</v>
      </c>
      <c r="K761" s="70"/>
      <c r="L761" s="70" t="s">
        <v>18</v>
      </c>
      <c r="M761" s="72" t="s">
        <v>18</v>
      </c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 t="s">
        <v>18</v>
      </c>
      <c r="K762" s="70"/>
      <c r="L762" s="70" t="s">
        <v>18</v>
      </c>
      <c r="M762" s="72" t="s">
        <v>18</v>
      </c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 t="s">
        <v>18</v>
      </c>
      <c r="K763" s="70"/>
      <c r="L763" s="70" t="s">
        <v>18</v>
      </c>
      <c r="M763" s="72" t="s">
        <v>18</v>
      </c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 t="s">
        <v>18</v>
      </c>
      <c r="K764" s="70"/>
      <c r="L764" s="70" t="s">
        <v>18</v>
      </c>
      <c r="M764" s="72" t="s">
        <v>18</v>
      </c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 t="s">
        <v>18</v>
      </c>
      <c r="K765" s="70"/>
      <c r="L765" s="70" t="s">
        <v>18</v>
      </c>
      <c r="M765" s="72" t="s">
        <v>18</v>
      </c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 t="s">
        <v>18</v>
      </c>
      <c r="K766" s="70"/>
      <c r="L766" s="70" t="s">
        <v>18</v>
      </c>
      <c r="M766" s="72" t="s">
        <v>18</v>
      </c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 t="s">
        <v>18</v>
      </c>
      <c r="K767" s="70"/>
      <c r="L767" s="70" t="s">
        <v>18</v>
      </c>
      <c r="M767" s="72" t="s">
        <v>18</v>
      </c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 t="s">
        <v>18</v>
      </c>
      <c r="K768" s="70"/>
      <c r="L768" s="70" t="s">
        <v>18</v>
      </c>
      <c r="M768" s="72" t="s">
        <v>18</v>
      </c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 t="s">
        <v>18</v>
      </c>
      <c r="K769" s="70"/>
      <c r="L769" s="70" t="s">
        <v>18</v>
      </c>
      <c r="M769" s="72" t="s">
        <v>18</v>
      </c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 t="s">
        <v>18</v>
      </c>
      <c r="K770" s="70"/>
      <c r="L770" s="70" t="s">
        <v>18</v>
      </c>
      <c r="M770" s="72" t="s">
        <v>18</v>
      </c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 t="s">
        <v>18</v>
      </c>
      <c r="K771" s="70"/>
      <c r="L771" s="70" t="s">
        <v>18</v>
      </c>
      <c r="M771" s="72" t="s">
        <v>18</v>
      </c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 t="s">
        <v>18</v>
      </c>
      <c r="K772" s="70"/>
      <c r="L772" s="70" t="s">
        <v>18</v>
      </c>
      <c r="M772" s="72" t="s">
        <v>18</v>
      </c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 t="s">
        <v>18</v>
      </c>
      <c r="K773" s="70"/>
      <c r="L773" s="70" t="s">
        <v>18</v>
      </c>
      <c r="M773" s="72" t="s">
        <v>18</v>
      </c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 t="s">
        <v>18</v>
      </c>
      <c r="K774" s="70"/>
      <c r="L774" s="70" t="s">
        <v>18</v>
      </c>
      <c r="M774" s="72" t="s">
        <v>18</v>
      </c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 t="s">
        <v>18</v>
      </c>
      <c r="K775" s="70"/>
      <c r="L775" s="70" t="s">
        <v>18</v>
      </c>
      <c r="M775" s="72" t="s">
        <v>18</v>
      </c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 t="s">
        <v>18</v>
      </c>
      <c r="K776" s="70"/>
      <c r="L776" s="70" t="s">
        <v>18</v>
      </c>
      <c r="M776" s="72" t="s">
        <v>18</v>
      </c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 t="s">
        <v>18</v>
      </c>
      <c r="K777" s="70"/>
      <c r="L777" s="70" t="s">
        <v>18</v>
      </c>
      <c r="M777" s="72" t="s">
        <v>18</v>
      </c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 t="s">
        <v>18</v>
      </c>
      <c r="K778" s="70"/>
      <c r="L778" s="70" t="s">
        <v>18</v>
      </c>
      <c r="M778" s="72" t="s">
        <v>18</v>
      </c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 t="s">
        <v>18</v>
      </c>
      <c r="K779" s="70"/>
      <c r="L779" s="70" t="s">
        <v>18</v>
      </c>
      <c r="M779" s="72" t="s">
        <v>18</v>
      </c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 t="s">
        <v>18</v>
      </c>
      <c r="K780" s="70"/>
      <c r="L780" s="70" t="s">
        <v>18</v>
      </c>
      <c r="M780" s="72" t="s">
        <v>18</v>
      </c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 t="s">
        <v>18</v>
      </c>
      <c r="K781" s="70"/>
      <c r="L781" s="70" t="s">
        <v>18</v>
      </c>
      <c r="M781" s="72" t="s">
        <v>18</v>
      </c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 t="s">
        <v>18</v>
      </c>
      <c r="K782" s="70"/>
      <c r="L782" s="70" t="s">
        <v>18</v>
      </c>
      <c r="M782" s="72" t="s">
        <v>18</v>
      </c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 t="s">
        <v>18</v>
      </c>
      <c r="K783" s="70"/>
      <c r="L783" s="70" t="s">
        <v>18</v>
      </c>
      <c r="M783" s="72" t="s">
        <v>18</v>
      </c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 t="s">
        <v>18</v>
      </c>
      <c r="K784" s="70"/>
      <c r="L784" s="70" t="s">
        <v>18</v>
      </c>
      <c r="M784" s="72" t="s">
        <v>18</v>
      </c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 t="s">
        <v>18</v>
      </c>
      <c r="K785" s="70"/>
      <c r="L785" s="70" t="s">
        <v>18</v>
      </c>
      <c r="M785" s="72" t="s">
        <v>18</v>
      </c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 t="s">
        <v>18</v>
      </c>
      <c r="K786" s="70"/>
      <c r="L786" s="70" t="s">
        <v>18</v>
      </c>
      <c r="M786" s="72" t="s">
        <v>18</v>
      </c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 t="s">
        <v>18</v>
      </c>
      <c r="K787" s="70"/>
      <c r="L787" s="70" t="s">
        <v>18</v>
      </c>
      <c r="M787" s="72" t="s">
        <v>18</v>
      </c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 t="s">
        <v>18</v>
      </c>
      <c r="K788" s="70"/>
      <c r="L788" s="70" t="s">
        <v>18</v>
      </c>
      <c r="M788" s="72" t="s">
        <v>18</v>
      </c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 t="s">
        <v>18</v>
      </c>
      <c r="K789" s="70"/>
      <c r="L789" s="70" t="s">
        <v>18</v>
      </c>
      <c r="M789" s="72" t="s">
        <v>18</v>
      </c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 t="s">
        <v>18</v>
      </c>
      <c r="K790" s="70"/>
      <c r="L790" s="70" t="s">
        <v>18</v>
      </c>
      <c r="M790" s="72" t="s">
        <v>18</v>
      </c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 t="s">
        <v>18</v>
      </c>
      <c r="K791" s="70"/>
      <c r="L791" s="70" t="s">
        <v>18</v>
      </c>
      <c r="M791" s="72" t="s">
        <v>18</v>
      </c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 t="s">
        <v>18</v>
      </c>
      <c r="K792" s="70"/>
      <c r="L792" s="70" t="s">
        <v>18</v>
      </c>
      <c r="M792" s="72" t="s">
        <v>18</v>
      </c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 t="s">
        <v>18</v>
      </c>
      <c r="K793" s="70"/>
      <c r="L793" s="70" t="s">
        <v>18</v>
      </c>
      <c r="M793" s="72" t="s">
        <v>18</v>
      </c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 t="s">
        <v>18</v>
      </c>
      <c r="K794" s="70"/>
      <c r="L794" s="70" t="s">
        <v>18</v>
      </c>
      <c r="M794" s="72" t="s">
        <v>18</v>
      </c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 t="s">
        <v>18</v>
      </c>
      <c r="K795" s="70"/>
      <c r="L795" s="70" t="s">
        <v>18</v>
      </c>
      <c r="M795" s="72" t="s">
        <v>18</v>
      </c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 t="s">
        <v>18</v>
      </c>
      <c r="K796" s="70"/>
      <c r="L796" s="70" t="s">
        <v>18</v>
      </c>
      <c r="M796" s="72" t="s">
        <v>18</v>
      </c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 t="s">
        <v>18</v>
      </c>
      <c r="K797" s="70"/>
      <c r="L797" s="70" t="s">
        <v>18</v>
      </c>
      <c r="M797" s="72" t="s">
        <v>18</v>
      </c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 t="s">
        <v>18</v>
      </c>
      <c r="K798" s="70"/>
      <c r="L798" s="70" t="s">
        <v>18</v>
      </c>
      <c r="M798" s="72" t="s">
        <v>18</v>
      </c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 t="s">
        <v>18</v>
      </c>
      <c r="K799" s="70"/>
      <c r="L799" s="70" t="s">
        <v>18</v>
      </c>
      <c r="M799" s="72" t="s">
        <v>18</v>
      </c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 t="s">
        <v>18</v>
      </c>
      <c r="K800" s="70"/>
      <c r="L800" s="70" t="s">
        <v>18</v>
      </c>
      <c r="M800" s="72" t="s">
        <v>18</v>
      </c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 t="s">
        <v>18</v>
      </c>
      <c r="K801" s="70"/>
      <c r="L801" s="70" t="s">
        <v>18</v>
      </c>
      <c r="M801" s="72" t="s">
        <v>18</v>
      </c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 t="s">
        <v>18</v>
      </c>
      <c r="K802" s="70"/>
      <c r="L802" s="70" t="s">
        <v>18</v>
      </c>
      <c r="M802" s="72" t="s">
        <v>18</v>
      </c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 t="s">
        <v>18</v>
      </c>
      <c r="K803" s="70"/>
      <c r="L803" s="70" t="s">
        <v>18</v>
      </c>
      <c r="M803" s="72" t="s">
        <v>18</v>
      </c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 t="s">
        <v>18</v>
      </c>
      <c r="K804" s="70"/>
      <c r="L804" s="70" t="s">
        <v>18</v>
      </c>
      <c r="M804" s="72" t="s">
        <v>18</v>
      </c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 t="s">
        <v>18</v>
      </c>
      <c r="K805" s="70"/>
      <c r="L805" s="70" t="s">
        <v>18</v>
      </c>
      <c r="M805" s="72" t="s">
        <v>18</v>
      </c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 t="s">
        <v>18</v>
      </c>
      <c r="K806" s="70"/>
      <c r="L806" s="70" t="s">
        <v>18</v>
      </c>
      <c r="M806" s="72" t="s">
        <v>18</v>
      </c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 t="s">
        <v>18</v>
      </c>
      <c r="K807" s="70"/>
      <c r="L807" s="70" t="s">
        <v>18</v>
      </c>
      <c r="M807" s="72" t="s">
        <v>18</v>
      </c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 t="s">
        <v>18</v>
      </c>
      <c r="K808" s="70"/>
      <c r="L808" s="70" t="s">
        <v>18</v>
      </c>
      <c r="M808" s="72" t="s">
        <v>18</v>
      </c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 t="s">
        <v>18</v>
      </c>
      <c r="K809" s="70"/>
      <c r="L809" s="70" t="s">
        <v>18</v>
      </c>
      <c r="M809" s="72" t="s">
        <v>18</v>
      </c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 t="s">
        <v>18</v>
      </c>
      <c r="K810" s="70"/>
      <c r="L810" s="70" t="s">
        <v>18</v>
      </c>
      <c r="M810" s="72" t="s">
        <v>18</v>
      </c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 t="s">
        <v>18</v>
      </c>
      <c r="K811" s="70"/>
      <c r="L811" s="70" t="s">
        <v>18</v>
      </c>
      <c r="M811" s="72" t="s">
        <v>18</v>
      </c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 t="s">
        <v>18</v>
      </c>
      <c r="K812" s="70"/>
      <c r="L812" s="70" t="s">
        <v>18</v>
      </c>
      <c r="M812" s="72" t="s">
        <v>18</v>
      </c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 t="s">
        <v>18</v>
      </c>
      <c r="K813" s="70"/>
      <c r="L813" s="70" t="s">
        <v>18</v>
      </c>
      <c r="M813" s="72" t="s">
        <v>18</v>
      </c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 t="s">
        <v>18</v>
      </c>
      <c r="K814" s="70"/>
      <c r="L814" s="70" t="s">
        <v>18</v>
      </c>
      <c r="M814" s="72" t="s">
        <v>18</v>
      </c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 t="s">
        <v>18</v>
      </c>
      <c r="K815" s="70"/>
      <c r="L815" s="70" t="s">
        <v>18</v>
      </c>
      <c r="M815" s="72" t="s">
        <v>18</v>
      </c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 t="s">
        <v>18</v>
      </c>
      <c r="K816" s="70"/>
      <c r="L816" s="70" t="s">
        <v>18</v>
      </c>
      <c r="M816" s="72" t="s">
        <v>18</v>
      </c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 t="s">
        <v>18</v>
      </c>
      <c r="K817" s="70"/>
      <c r="L817" s="70" t="s">
        <v>18</v>
      </c>
      <c r="M817" s="72" t="s">
        <v>18</v>
      </c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 t="s">
        <v>18</v>
      </c>
      <c r="K818" s="70"/>
      <c r="L818" s="70" t="s">
        <v>18</v>
      </c>
      <c r="M818" s="72" t="s">
        <v>18</v>
      </c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 t="s">
        <v>18</v>
      </c>
      <c r="K819" s="70"/>
      <c r="L819" s="70" t="s">
        <v>18</v>
      </c>
      <c r="M819" s="72" t="s">
        <v>18</v>
      </c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 t="s">
        <v>18</v>
      </c>
      <c r="K820" s="70"/>
      <c r="L820" s="70" t="s">
        <v>18</v>
      </c>
      <c r="M820" s="72" t="s">
        <v>18</v>
      </c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 t="s">
        <v>18</v>
      </c>
      <c r="K821" s="70"/>
      <c r="L821" s="70" t="s">
        <v>18</v>
      </c>
      <c r="M821" s="72" t="s">
        <v>18</v>
      </c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 t="s">
        <v>18</v>
      </c>
      <c r="K822" s="70"/>
      <c r="L822" s="70" t="s">
        <v>18</v>
      </c>
      <c r="M822" s="72" t="s">
        <v>18</v>
      </c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 t="s">
        <v>18</v>
      </c>
      <c r="K823" s="70"/>
      <c r="L823" s="70" t="s">
        <v>18</v>
      </c>
      <c r="M823" s="72" t="s">
        <v>18</v>
      </c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 t="s">
        <v>18</v>
      </c>
      <c r="K824" s="70"/>
      <c r="L824" s="70" t="s">
        <v>18</v>
      </c>
      <c r="M824" s="72" t="s">
        <v>18</v>
      </c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 t="s">
        <v>18</v>
      </c>
      <c r="K825" s="70"/>
      <c r="L825" s="70" t="s">
        <v>18</v>
      </c>
      <c r="M825" s="72" t="s">
        <v>18</v>
      </c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 t="s">
        <v>18</v>
      </c>
      <c r="K826" s="70"/>
      <c r="L826" s="70" t="s">
        <v>18</v>
      </c>
      <c r="M826" s="72" t="s">
        <v>18</v>
      </c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 t="s">
        <v>18</v>
      </c>
      <c r="K827" s="70"/>
      <c r="L827" s="70" t="s">
        <v>18</v>
      </c>
      <c r="M827" s="72" t="s">
        <v>18</v>
      </c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 t="s">
        <v>18</v>
      </c>
      <c r="K828" s="70"/>
      <c r="L828" s="70" t="s">
        <v>18</v>
      </c>
      <c r="M828" s="72" t="s">
        <v>18</v>
      </c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 t="s">
        <v>18</v>
      </c>
      <c r="K829" s="70"/>
      <c r="L829" s="70" t="s">
        <v>18</v>
      </c>
      <c r="M829" s="72" t="s">
        <v>18</v>
      </c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 t="s">
        <v>18</v>
      </c>
      <c r="K830" s="70"/>
      <c r="L830" s="70" t="s">
        <v>18</v>
      </c>
      <c r="M830" s="72" t="s">
        <v>18</v>
      </c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 t="s">
        <v>18</v>
      </c>
      <c r="K831" s="70"/>
      <c r="L831" s="70" t="s">
        <v>18</v>
      </c>
      <c r="M831" s="72" t="s">
        <v>18</v>
      </c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 t="s">
        <v>18</v>
      </c>
      <c r="K832" s="70"/>
      <c r="L832" s="70" t="s">
        <v>18</v>
      </c>
      <c r="M832" s="72" t="s">
        <v>18</v>
      </c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 t="s">
        <v>18</v>
      </c>
      <c r="K833" s="70"/>
      <c r="L833" s="70" t="s">
        <v>18</v>
      </c>
      <c r="M833" s="72" t="s">
        <v>18</v>
      </c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 t="s">
        <v>18</v>
      </c>
      <c r="K834" s="70"/>
      <c r="L834" s="70" t="s">
        <v>18</v>
      </c>
      <c r="M834" s="72" t="s">
        <v>18</v>
      </c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 t="s">
        <v>18</v>
      </c>
      <c r="K835" s="70"/>
      <c r="L835" s="70" t="s">
        <v>18</v>
      </c>
      <c r="M835" s="72" t="s">
        <v>18</v>
      </c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 t="s">
        <v>18</v>
      </c>
      <c r="K836" s="70"/>
      <c r="L836" s="70" t="s">
        <v>18</v>
      </c>
      <c r="M836" s="72" t="s">
        <v>18</v>
      </c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 t="s">
        <v>18</v>
      </c>
      <c r="K837" s="70"/>
      <c r="L837" s="70" t="s">
        <v>18</v>
      </c>
      <c r="M837" s="72" t="s">
        <v>18</v>
      </c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 t="s">
        <v>18</v>
      </c>
      <c r="K838" s="70"/>
      <c r="L838" s="70" t="s">
        <v>18</v>
      </c>
      <c r="M838" s="72" t="s">
        <v>18</v>
      </c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 t="s">
        <v>18</v>
      </c>
      <c r="K839" s="70"/>
      <c r="L839" s="70" t="s">
        <v>18</v>
      </c>
      <c r="M839" s="72" t="s">
        <v>18</v>
      </c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 t="s">
        <v>18</v>
      </c>
      <c r="K840" s="70"/>
      <c r="L840" s="70" t="s">
        <v>18</v>
      </c>
      <c r="M840" s="72" t="s">
        <v>18</v>
      </c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 t="s">
        <v>18</v>
      </c>
      <c r="K841" s="70"/>
      <c r="L841" s="70" t="s">
        <v>18</v>
      </c>
      <c r="M841" s="72" t="s">
        <v>18</v>
      </c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 t="s">
        <v>18</v>
      </c>
      <c r="K842" s="70"/>
      <c r="L842" s="70" t="s">
        <v>18</v>
      </c>
      <c r="M842" s="72" t="s">
        <v>18</v>
      </c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 t="s">
        <v>18</v>
      </c>
      <c r="K843" s="70"/>
      <c r="L843" s="70" t="s">
        <v>18</v>
      </c>
      <c r="M843" s="72" t="s">
        <v>18</v>
      </c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 t="s">
        <v>18</v>
      </c>
      <c r="K844" s="70"/>
      <c r="L844" s="70" t="s">
        <v>18</v>
      </c>
      <c r="M844" s="72" t="s">
        <v>18</v>
      </c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 t="s">
        <v>18</v>
      </c>
      <c r="K845" s="70"/>
      <c r="L845" s="70" t="s">
        <v>18</v>
      </c>
      <c r="M845" s="72" t="s">
        <v>18</v>
      </c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 t="s">
        <v>18</v>
      </c>
      <c r="K846" s="70"/>
      <c r="L846" s="70" t="s">
        <v>18</v>
      </c>
      <c r="M846" s="72" t="s">
        <v>18</v>
      </c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 t="s">
        <v>18</v>
      </c>
      <c r="K847" s="70"/>
      <c r="L847" s="70" t="s">
        <v>18</v>
      </c>
      <c r="M847" s="72" t="s">
        <v>18</v>
      </c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 t="s">
        <v>18</v>
      </c>
      <c r="K848" s="70"/>
      <c r="L848" s="70" t="s">
        <v>18</v>
      </c>
      <c r="M848" s="72" t="s">
        <v>18</v>
      </c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 t="s">
        <v>18</v>
      </c>
      <c r="K849" s="70"/>
      <c r="L849" s="70" t="s">
        <v>18</v>
      </c>
      <c r="M849" s="72" t="s">
        <v>18</v>
      </c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 t="s">
        <v>18</v>
      </c>
      <c r="K850" s="70"/>
      <c r="L850" s="70" t="s">
        <v>18</v>
      </c>
      <c r="M850" s="72" t="s">
        <v>18</v>
      </c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 t="s">
        <v>18</v>
      </c>
      <c r="K851" s="70"/>
      <c r="L851" s="70" t="s">
        <v>18</v>
      </c>
      <c r="M851" s="72" t="s">
        <v>18</v>
      </c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 t="s">
        <v>18</v>
      </c>
      <c r="K852" s="70"/>
      <c r="L852" s="70" t="s">
        <v>18</v>
      </c>
      <c r="M852" s="72" t="s">
        <v>18</v>
      </c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 t="s">
        <v>18</v>
      </c>
      <c r="K853" s="70"/>
      <c r="L853" s="70" t="s">
        <v>18</v>
      </c>
      <c r="M853" s="72" t="s">
        <v>18</v>
      </c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 t="s">
        <v>18</v>
      </c>
      <c r="K854" s="70"/>
      <c r="L854" s="70" t="s">
        <v>18</v>
      </c>
      <c r="M854" s="72" t="s">
        <v>18</v>
      </c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 t="s">
        <v>18</v>
      </c>
      <c r="K855" s="70"/>
      <c r="L855" s="70" t="s">
        <v>18</v>
      </c>
      <c r="M855" s="72" t="s">
        <v>18</v>
      </c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 t="s">
        <v>18</v>
      </c>
      <c r="K856" s="70"/>
      <c r="L856" s="70" t="s">
        <v>18</v>
      </c>
      <c r="M856" s="72" t="s">
        <v>18</v>
      </c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 t="s">
        <v>18</v>
      </c>
      <c r="K857" s="70"/>
      <c r="L857" s="70" t="s">
        <v>18</v>
      </c>
      <c r="M857" s="72" t="s">
        <v>18</v>
      </c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 t="s">
        <v>18</v>
      </c>
      <c r="K858" s="70"/>
      <c r="L858" s="70" t="s">
        <v>18</v>
      </c>
      <c r="M858" s="72" t="s">
        <v>18</v>
      </c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 t="s">
        <v>18</v>
      </c>
      <c r="K859" s="70"/>
      <c r="L859" s="70" t="s">
        <v>18</v>
      </c>
      <c r="M859" s="72" t="s">
        <v>18</v>
      </c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 t="s">
        <v>18</v>
      </c>
      <c r="K860" s="70"/>
      <c r="L860" s="70" t="s">
        <v>18</v>
      </c>
      <c r="M860" s="72" t="s">
        <v>18</v>
      </c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 t="s">
        <v>18</v>
      </c>
      <c r="K861" s="70"/>
      <c r="L861" s="70" t="s">
        <v>18</v>
      </c>
      <c r="M861" s="72" t="s">
        <v>18</v>
      </c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 t="s">
        <v>18</v>
      </c>
      <c r="K862" s="70"/>
      <c r="L862" s="70" t="s">
        <v>18</v>
      </c>
      <c r="M862" s="72" t="s">
        <v>18</v>
      </c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 t="s">
        <v>18</v>
      </c>
      <c r="K863" s="70"/>
      <c r="L863" s="70" t="s">
        <v>18</v>
      </c>
      <c r="M863" s="72" t="s">
        <v>18</v>
      </c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 t="s">
        <v>18</v>
      </c>
      <c r="K864" s="70"/>
      <c r="L864" s="70" t="s">
        <v>18</v>
      </c>
      <c r="M864" s="72" t="s">
        <v>18</v>
      </c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 t="s">
        <v>18</v>
      </c>
      <c r="K865" s="70"/>
      <c r="L865" s="70" t="s">
        <v>18</v>
      </c>
      <c r="M865" s="72" t="s">
        <v>18</v>
      </c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 t="s">
        <v>18</v>
      </c>
      <c r="K866" s="70"/>
      <c r="L866" s="70" t="s">
        <v>18</v>
      </c>
      <c r="M866" s="72" t="s">
        <v>18</v>
      </c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 t="s">
        <v>18</v>
      </c>
      <c r="K867" s="70"/>
      <c r="L867" s="70" t="s">
        <v>18</v>
      </c>
      <c r="M867" s="72" t="s">
        <v>18</v>
      </c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 t="s">
        <v>18</v>
      </c>
      <c r="K868" s="70"/>
      <c r="L868" s="70" t="s">
        <v>18</v>
      </c>
      <c r="M868" s="72" t="s">
        <v>18</v>
      </c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 t="s">
        <v>18</v>
      </c>
      <c r="K869" s="70"/>
      <c r="L869" s="70" t="s">
        <v>18</v>
      </c>
      <c r="M869" s="72" t="s">
        <v>18</v>
      </c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 t="s">
        <v>18</v>
      </c>
      <c r="K870" s="70"/>
      <c r="L870" s="70" t="s">
        <v>18</v>
      </c>
      <c r="M870" s="72" t="s">
        <v>18</v>
      </c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 t="s">
        <v>18</v>
      </c>
      <c r="K871" s="70"/>
      <c r="L871" s="70" t="s">
        <v>18</v>
      </c>
      <c r="M871" s="72" t="s">
        <v>18</v>
      </c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 t="s">
        <v>18</v>
      </c>
      <c r="K872" s="70"/>
      <c r="L872" s="70" t="s">
        <v>18</v>
      </c>
      <c r="M872" s="72" t="s">
        <v>18</v>
      </c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 t="s">
        <v>18</v>
      </c>
      <c r="K873" s="70"/>
      <c r="L873" s="70" t="s">
        <v>18</v>
      </c>
      <c r="M873" s="72" t="s">
        <v>18</v>
      </c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 t="s">
        <v>18</v>
      </c>
      <c r="K874" s="70"/>
      <c r="L874" s="70" t="s">
        <v>18</v>
      </c>
      <c r="M874" s="72" t="s">
        <v>18</v>
      </c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 t="s">
        <v>18</v>
      </c>
      <c r="K875" s="70"/>
      <c r="L875" s="70" t="s">
        <v>18</v>
      </c>
      <c r="M875" s="72" t="s">
        <v>18</v>
      </c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 t="s">
        <v>18</v>
      </c>
      <c r="K876" s="70"/>
      <c r="L876" s="70" t="s">
        <v>18</v>
      </c>
      <c r="M876" s="72" t="s">
        <v>18</v>
      </c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 t="s">
        <v>18</v>
      </c>
      <c r="K877" s="70"/>
      <c r="L877" s="70" t="s">
        <v>18</v>
      </c>
      <c r="M877" s="72" t="s">
        <v>18</v>
      </c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 t="s">
        <v>18</v>
      </c>
      <c r="K878" s="70"/>
      <c r="L878" s="70" t="s">
        <v>18</v>
      </c>
      <c r="M878" s="72" t="s">
        <v>18</v>
      </c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 t="s">
        <v>18</v>
      </c>
      <c r="K879" s="70"/>
      <c r="L879" s="70" t="s">
        <v>18</v>
      </c>
      <c r="M879" s="72" t="s">
        <v>18</v>
      </c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 t="s">
        <v>18</v>
      </c>
      <c r="K880" s="70"/>
      <c r="L880" s="70" t="s">
        <v>18</v>
      </c>
      <c r="M880" s="72" t="s">
        <v>18</v>
      </c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 t="s">
        <v>18</v>
      </c>
      <c r="K881" s="70"/>
      <c r="L881" s="70" t="s">
        <v>18</v>
      </c>
      <c r="M881" s="72" t="s">
        <v>18</v>
      </c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 t="s">
        <v>18</v>
      </c>
      <c r="K882" s="70"/>
      <c r="L882" s="70" t="s">
        <v>18</v>
      </c>
      <c r="M882" s="72" t="s">
        <v>18</v>
      </c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 t="s">
        <v>18</v>
      </c>
      <c r="K883" s="70"/>
      <c r="L883" s="70" t="s">
        <v>18</v>
      </c>
      <c r="M883" s="72" t="s">
        <v>18</v>
      </c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 t="s">
        <v>18</v>
      </c>
      <c r="K884" s="70"/>
      <c r="L884" s="70" t="s">
        <v>18</v>
      </c>
      <c r="M884" s="72" t="s">
        <v>18</v>
      </c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 t="s">
        <v>18</v>
      </c>
      <c r="K885" s="70"/>
      <c r="L885" s="70" t="s">
        <v>18</v>
      </c>
      <c r="M885" s="72" t="s">
        <v>18</v>
      </c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 t="s">
        <v>18</v>
      </c>
      <c r="K886" s="70"/>
      <c r="L886" s="70" t="s">
        <v>18</v>
      </c>
      <c r="M886" s="72" t="s">
        <v>18</v>
      </c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 t="s">
        <v>18</v>
      </c>
      <c r="K887" s="70"/>
      <c r="L887" s="70" t="s">
        <v>18</v>
      </c>
      <c r="M887" s="72" t="s">
        <v>18</v>
      </c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 t="s">
        <v>18</v>
      </c>
      <c r="K888" s="70"/>
      <c r="L888" s="70" t="s">
        <v>18</v>
      </c>
      <c r="M888" s="72" t="s">
        <v>18</v>
      </c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 t="s">
        <v>18</v>
      </c>
      <c r="K889" s="70"/>
      <c r="L889" s="70" t="s">
        <v>18</v>
      </c>
      <c r="M889" s="72" t="s">
        <v>18</v>
      </c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 t="s">
        <v>18</v>
      </c>
      <c r="K890" s="70"/>
      <c r="L890" s="70" t="s">
        <v>18</v>
      </c>
      <c r="M890" s="72" t="s">
        <v>18</v>
      </c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 t="s">
        <v>18</v>
      </c>
      <c r="K891" s="70"/>
      <c r="L891" s="70" t="s">
        <v>18</v>
      </c>
      <c r="M891" s="72" t="s">
        <v>18</v>
      </c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 t="s">
        <v>18</v>
      </c>
      <c r="K892" s="70"/>
      <c r="L892" s="70" t="s">
        <v>18</v>
      </c>
      <c r="M892" s="72" t="s">
        <v>18</v>
      </c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 t="s">
        <v>18</v>
      </c>
      <c r="K893" s="70"/>
      <c r="L893" s="70" t="s">
        <v>18</v>
      </c>
      <c r="M893" s="72" t="s">
        <v>18</v>
      </c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 t="s">
        <v>18</v>
      </c>
      <c r="K894" s="70"/>
      <c r="L894" s="70" t="s">
        <v>18</v>
      </c>
      <c r="M894" s="72" t="s">
        <v>18</v>
      </c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 t="s">
        <v>18</v>
      </c>
      <c r="K895" s="70"/>
      <c r="L895" s="70" t="s">
        <v>18</v>
      </c>
      <c r="M895" s="72" t="s">
        <v>18</v>
      </c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 t="s">
        <v>18</v>
      </c>
      <c r="K896" s="70"/>
      <c r="L896" s="70" t="s">
        <v>18</v>
      </c>
      <c r="M896" s="72" t="s">
        <v>18</v>
      </c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 t="s">
        <v>18</v>
      </c>
      <c r="K897" s="70"/>
      <c r="L897" s="70" t="s">
        <v>18</v>
      </c>
      <c r="M897" s="72" t="s">
        <v>18</v>
      </c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 t="s">
        <v>18</v>
      </c>
      <c r="K898" s="70"/>
      <c r="L898" s="70" t="s">
        <v>18</v>
      </c>
      <c r="M898" s="72" t="s">
        <v>18</v>
      </c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 t="s">
        <v>18</v>
      </c>
      <c r="K899" s="70"/>
      <c r="L899" s="70" t="s">
        <v>18</v>
      </c>
      <c r="M899" s="72" t="s">
        <v>18</v>
      </c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 t="s">
        <v>18</v>
      </c>
      <c r="K900" s="70"/>
      <c r="L900" s="70" t="s">
        <v>18</v>
      </c>
      <c r="M900" s="72" t="s">
        <v>18</v>
      </c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 t="s">
        <v>18</v>
      </c>
      <c r="K901" s="70"/>
      <c r="L901" s="70" t="s">
        <v>18</v>
      </c>
      <c r="M901" s="72" t="s">
        <v>18</v>
      </c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 t="s">
        <v>18</v>
      </c>
      <c r="K902" s="70"/>
      <c r="L902" s="70" t="s">
        <v>18</v>
      </c>
      <c r="M902" s="72" t="s">
        <v>18</v>
      </c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 t="s">
        <v>18</v>
      </c>
      <c r="K903" s="70"/>
      <c r="L903" s="70" t="s">
        <v>18</v>
      </c>
      <c r="M903" s="72" t="s">
        <v>18</v>
      </c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 t="s">
        <v>18</v>
      </c>
      <c r="K904" s="70"/>
      <c r="L904" s="70" t="s">
        <v>18</v>
      </c>
      <c r="M904" s="72" t="s">
        <v>18</v>
      </c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 t="s">
        <v>18</v>
      </c>
      <c r="K905" s="70"/>
      <c r="L905" s="70" t="s">
        <v>18</v>
      </c>
      <c r="M905" s="72" t="s">
        <v>18</v>
      </c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 t="s">
        <v>18</v>
      </c>
      <c r="K906" s="70"/>
      <c r="L906" s="70" t="s">
        <v>18</v>
      </c>
      <c r="M906" s="72" t="s">
        <v>18</v>
      </c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 t="s">
        <v>18</v>
      </c>
      <c r="K907" s="70"/>
      <c r="L907" s="70" t="s">
        <v>18</v>
      </c>
      <c r="M907" s="72" t="s">
        <v>18</v>
      </c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 t="s">
        <v>18</v>
      </c>
      <c r="K908" s="70"/>
      <c r="L908" s="70" t="s">
        <v>18</v>
      </c>
      <c r="M908" s="72" t="s">
        <v>18</v>
      </c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 t="s">
        <v>18</v>
      </c>
      <c r="K909" s="70"/>
      <c r="L909" s="70" t="s">
        <v>18</v>
      </c>
      <c r="M909" s="72" t="s">
        <v>18</v>
      </c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 t="s">
        <v>18</v>
      </c>
      <c r="K910" s="70"/>
      <c r="L910" s="70" t="s">
        <v>18</v>
      </c>
      <c r="M910" s="72" t="s">
        <v>18</v>
      </c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 t="s">
        <v>18</v>
      </c>
      <c r="K911" s="70"/>
      <c r="L911" s="70" t="s">
        <v>18</v>
      </c>
      <c r="M911" s="72" t="s">
        <v>18</v>
      </c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 t="s">
        <v>18</v>
      </c>
      <c r="K912" s="70"/>
      <c r="L912" s="70" t="s">
        <v>18</v>
      </c>
      <c r="M912" s="72" t="s">
        <v>18</v>
      </c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 t="s">
        <v>18</v>
      </c>
      <c r="K913" s="70"/>
      <c r="L913" s="70" t="s">
        <v>18</v>
      </c>
      <c r="M913" s="72" t="s">
        <v>18</v>
      </c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 t="s">
        <v>18</v>
      </c>
      <c r="K914" s="70"/>
      <c r="L914" s="70" t="s">
        <v>18</v>
      </c>
      <c r="M914" s="72" t="s">
        <v>18</v>
      </c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 t="s">
        <v>18</v>
      </c>
      <c r="K915" s="70"/>
      <c r="L915" s="70" t="s">
        <v>18</v>
      </c>
      <c r="M915" s="72" t="s">
        <v>18</v>
      </c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 t="s">
        <v>18</v>
      </c>
      <c r="K916" s="70"/>
      <c r="L916" s="70" t="s">
        <v>18</v>
      </c>
      <c r="M916" s="72" t="s">
        <v>18</v>
      </c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 t="s">
        <v>18</v>
      </c>
      <c r="K917" s="70"/>
      <c r="L917" s="70" t="s">
        <v>18</v>
      </c>
      <c r="M917" s="72" t="s">
        <v>18</v>
      </c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 t="s">
        <v>18</v>
      </c>
      <c r="K918" s="70"/>
      <c r="L918" s="70" t="s">
        <v>18</v>
      </c>
      <c r="M918" s="72" t="s">
        <v>18</v>
      </c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 t="s">
        <v>18</v>
      </c>
      <c r="K919" s="70"/>
      <c r="L919" s="70" t="s">
        <v>18</v>
      </c>
      <c r="M919" s="72" t="s">
        <v>18</v>
      </c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 t="s">
        <v>18</v>
      </c>
      <c r="K920" s="70"/>
      <c r="L920" s="70" t="s">
        <v>18</v>
      </c>
      <c r="M920" s="72" t="s">
        <v>18</v>
      </c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 t="s">
        <v>18</v>
      </c>
      <c r="K921" s="70"/>
      <c r="L921" s="70" t="s">
        <v>18</v>
      </c>
      <c r="M921" s="72" t="s">
        <v>18</v>
      </c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 t="s">
        <v>18</v>
      </c>
      <c r="K922" s="70"/>
      <c r="L922" s="70" t="s">
        <v>18</v>
      </c>
      <c r="M922" s="72" t="s">
        <v>18</v>
      </c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 t="s">
        <v>18</v>
      </c>
      <c r="K923" s="70"/>
      <c r="L923" s="70" t="s">
        <v>18</v>
      </c>
      <c r="M923" s="72" t="s">
        <v>18</v>
      </c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 t="s">
        <v>18</v>
      </c>
      <c r="K924" s="70"/>
      <c r="L924" s="70" t="s">
        <v>18</v>
      </c>
      <c r="M924" s="72" t="s">
        <v>18</v>
      </c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 t="s">
        <v>18</v>
      </c>
      <c r="K925" s="70"/>
      <c r="L925" s="70" t="s">
        <v>18</v>
      </c>
      <c r="M925" s="72" t="s">
        <v>18</v>
      </c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 t="s">
        <v>18</v>
      </c>
      <c r="K926" s="70"/>
      <c r="L926" s="70" t="s">
        <v>18</v>
      </c>
      <c r="M926" s="72" t="s">
        <v>18</v>
      </c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 t="s">
        <v>18</v>
      </c>
      <c r="K927" s="70"/>
      <c r="L927" s="70" t="s">
        <v>18</v>
      </c>
      <c r="M927" s="72" t="s">
        <v>18</v>
      </c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 t="s">
        <v>18</v>
      </c>
      <c r="K928" s="70"/>
      <c r="L928" s="70" t="s">
        <v>18</v>
      </c>
      <c r="M928" s="72" t="s">
        <v>18</v>
      </c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 t="s">
        <v>18</v>
      </c>
      <c r="K929" s="70"/>
      <c r="L929" s="70" t="s">
        <v>18</v>
      </c>
      <c r="M929" s="72" t="s">
        <v>18</v>
      </c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 t="s">
        <v>18</v>
      </c>
      <c r="K930" s="70"/>
      <c r="L930" s="70" t="s">
        <v>18</v>
      </c>
      <c r="M930" s="72" t="s">
        <v>18</v>
      </c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 t="s">
        <v>18</v>
      </c>
      <c r="K931" s="70"/>
      <c r="L931" s="70" t="s">
        <v>18</v>
      </c>
      <c r="M931" s="72" t="s">
        <v>18</v>
      </c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 t="s">
        <v>18</v>
      </c>
      <c r="K932" s="70"/>
      <c r="L932" s="70" t="s">
        <v>18</v>
      </c>
      <c r="M932" s="72" t="s">
        <v>18</v>
      </c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 t="s">
        <v>18</v>
      </c>
      <c r="K933" s="70"/>
      <c r="L933" s="70" t="s">
        <v>18</v>
      </c>
      <c r="M933" s="72" t="s">
        <v>18</v>
      </c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 t="s">
        <v>18</v>
      </c>
      <c r="K934" s="70"/>
      <c r="L934" s="70" t="s">
        <v>18</v>
      </c>
      <c r="M934" s="72" t="s">
        <v>18</v>
      </c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 t="s">
        <v>18</v>
      </c>
      <c r="K935" s="70"/>
      <c r="L935" s="70" t="s">
        <v>18</v>
      </c>
      <c r="M935" s="72" t="s">
        <v>18</v>
      </c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 t="s">
        <v>18</v>
      </c>
      <c r="K936" s="70"/>
      <c r="L936" s="70" t="s">
        <v>18</v>
      </c>
      <c r="M936" s="72" t="s">
        <v>18</v>
      </c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 t="s">
        <v>18</v>
      </c>
      <c r="K937" s="70"/>
      <c r="L937" s="70" t="s">
        <v>18</v>
      </c>
      <c r="M937" s="72" t="s">
        <v>18</v>
      </c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 t="s">
        <v>18</v>
      </c>
      <c r="K938" s="70"/>
      <c r="L938" s="70" t="s">
        <v>18</v>
      </c>
      <c r="M938" s="72" t="s">
        <v>18</v>
      </c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 t="s">
        <v>18</v>
      </c>
      <c r="K939" s="70"/>
      <c r="L939" s="70" t="s">
        <v>18</v>
      </c>
      <c r="M939" s="72" t="s">
        <v>18</v>
      </c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 t="s">
        <v>18</v>
      </c>
      <c r="K940" s="70"/>
      <c r="L940" s="70" t="s">
        <v>18</v>
      </c>
      <c r="M940" s="72" t="s">
        <v>18</v>
      </c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 t="s">
        <v>18</v>
      </c>
      <c r="K941" s="70"/>
      <c r="L941" s="70" t="s">
        <v>18</v>
      </c>
      <c r="M941" s="72" t="s">
        <v>18</v>
      </c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 t="s">
        <v>18</v>
      </c>
      <c r="K942" s="70"/>
      <c r="L942" s="70" t="s">
        <v>18</v>
      </c>
      <c r="M942" s="72" t="s">
        <v>18</v>
      </c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 t="s">
        <v>18</v>
      </c>
      <c r="K943" s="70"/>
      <c r="L943" s="70" t="s">
        <v>18</v>
      </c>
      <c r="M943" s="72" t="s">
        <v>18</v>
      </c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 t="s">
        <v>18</v>
      </c>
      <c r="K944" s="70"/>
      <c r="L944" s="70" t="s">
        <v>18</v>
      </c>
      <c r="M944" s="72" t="s">
        <v>18</v>
      </c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 t="s">
        <v>18</v>
      </c>
      <c r="K945" s="70"/>
      <c r="L945" s="70" t="s">
        <v>18</v>
      </c>
      <c r="M945" s="72" t="s">
        <v>18</v>
      </c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 t="s">
        <v>18</v>
      </c>
      <c r="K946" s="70"/>
      <c r="L946" s="70" t="s">
        <v>18</v>
      </c>
      <c r="M946" s="72" t="s">
        <v>18</v>
      </c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 t="s">
        <v>18</v>
      </c>
      <c r="K947" s="70"/>
      <c r="L947" s="70" t="s">
        <v>18</v>
      </c>
      <c r="M947" s="72" t="s">
        <v>18</v>
      </c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 t="s">
        <v>18</v>
      </c>
      <c r="K948" s="70"/>
      <c r="L948" s="70" t="s">
        <v>18</v>
      </c>
      <c r="M948" s="72" t="s">
        <v>18</v>
      </c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 t="s">
        <v>18</v>
      </c>
      <c r="K949" s="70"/>
      <c r="L949" s="70" t="s">
        <v>18</v>
      </c>
      <c r="M949" s="72" t="s">
        <v>18</v>
      </c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 t="s">
        <v>18</v>
      </c>
      <c r="K950" s="70"/>
      <c r="L950" s="70" t="s">
        <v>18</v>
      </c>
      <c r="M950" s="72" t="s">
        <v>18</v>
      </c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 t="s">
        <v>18</v>
      </c>
      <c r="K951" s="70"/>
      <c r="L951" s="70" t="s">
        <v>18</v>
      </c>
      <c r="M951" s="72" t="s">
        <v>18</v>
      </c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 t="s">
        <v>18</v>
      </c>
      <c r="K952" s="70"/>
      <c r="L952" s="70" t="s">
        <v>18</v>
      </c>
      <c r="M952" s="72" t="s">
        <v>18</v>
      </c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 t="s">
        <v>18</v>
      </c>
      <c r="K953" s="70"/>
      <c r="L953" s="70" t="s">
        <v>18</v>
      </c>
      <c r="M953" s="72" t="s">
        <v>18</v>
      </c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 t="s">
        <v>18</v>
      </c>
      <c r="K954" s="70"/>
      <c r="L954" s="70" t="s">
        <v>18</v>
      </c>
      <c r="M954" s="72" t="s">
        <v>18</v>
      </c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 t="s">
        <v>18</v>
      </c>
      <c r="K955" s="70"/>
      <c r="L955" s="70" t="s">
        <v>18</v>
      </c>
      <c r="M955" s="72" t="s">
        <v>18</v>
      </c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 t="s">
        <v>18</v>
      </c>
      <c r="K956" s="70"/>
      <c r="L956" s="70" t="s">
        <v>18</v>
      </c>
      <c r="M956" s="72" t="s">
        <v>18</v>
      </c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 t="s">
        <v>18</v>
      </c>
      <c r="K957" s="70"/>
      <c r="L957" s="70" t="s">
        <v>18</v>
      </c>
      <c r="M957" s="72" t="s">
        <v>18</v>
      </c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 t="s">
        <v>18</v>
      </c>
      <c r="K958" s="70"/>
      <c r="L958" s="70" t="s">
        <v>18</v>
      </c>
      <c r="M958" s="72" t="s">
        <v>18</v>
      </c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 t="s">
        <v>18</v>
      </c>
      <c r="K959" s="70"/>
      <c r="L959" s="70" t="s">
        <v>18</v>
      </c>
      <c r="M959" s="72" t="s">
        <v>18</v>
      </c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 t="s">
        <v>18</v>
      </c>
      <c r="K960" s="70"/>
      <c r="L960" s="70" t="s">
        <v>18</v>
      </c>
      <c r="M960" s="72" t="s">
        <v>18</v>
      </c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 t="s">
        <v>18</v>
      </c>
      <c r="K961" s="70"/>
      <c r="L961" s="70" t="s">
        <v>18</v>
      </c>
      <c r="M961" s="72" t="s">
        <v>18</v>
      </c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 t="s">
        <v>18</v>
      </c>
      <c r="K962" s="70"/>
      <c r="L962" s="70" t="s">
        <v>18</v>
      </c>
      <c r="M962" s="72" t="s">
        <v>18</v>
      </c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 t="s">
        <v>18</v>
      </c>
      <c r="K963" s="70"/>
      <c r="L963" s="70" t="s">
        <v>18</v>
      </c>
      <c r="M963" s="72" t="s">
        <v>18</v>
      </c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 t="s">
        <v>18</v>
      </c>
      <c r="K964" s="70"/>
      <c r="L964" s="70" t="s">
        <v>18</v>
      </c>
      <c r="M964" s="72" t="s">
        <v>18</v>
      </c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 t="s">
        <v>18</v>
      </c>
      <c r="K965" s="70"/>
      <c r="L965" s="70" t="s">
        <v>18</v>
      </c>
      <c r="M965" s="72" t="s">
        <v>18</v>
      </c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 t="s">
        <v>18</v>
      </c>
      <c r="K966" s="70"/>
      <c r="L966" s="70" t="s">
        <v>18</v>
      </c>
      <c r="M966" s="72" t="s">
        <v>18</v>
      </c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 t="s">
        <v>18</v>
      </c>
      <c r="K967" s="70"/>
      <c r="L967" s="70" t="s">
        <v>18</v>
      </c>
      <c r="M967" s="72" t="s">
        <v>18</v>
      </c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 t="s">
        <v>18</v>
      </c>
      <c r="K968" s="70"/>
      <c r="L968" s="70" t="s">
        <v>18</v>
      </c>
      <c r="M968" s="72" t="s">
        <v>18</v>
      </c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 t="s">
        <v>18</v>
      </c>
      <c r="K969" s="70"/>
      <c r="L969" s="70" t="s">
        <v>18</v>
      </c>
      <c r="M969" s="72" t="s">
        <v>18</v>
      </c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 t="s">
        <v>18</v>
      </c>
      <c r="K970" s="70"/>
      <c r="L970" s="70" t="s">
        <v>18</v>
      </c>
      <c r="M970" s="72" t="s">
        <v>18</v>
      </c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 t="s">
        <v>18</v>
      </c>
      <c r="K971" s="70"/>
      <c r="L971" s="70" t="s">
        <v>18</v>
      </c>
      <c r="M971" s="72" t="s">
        <v>18</v>
      </c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 t="s">
        <v>18</v>
      </c>
      <c r="K972" s="70"/>
      <c r="L972" s="70" t="s">
        <v>18</v>
      </c>
      <c r="M972" s="72" t="s">
        <v>18</v>
      </c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 t="s">
        <v>18</v>
      </c>
      <c r="K973" s="70"/>
      <c r="L973" s="70" t="s">
        <v>18</v>
      </c>
      <c r="M973" s="72" t="s">
        <v>18</v>
      </c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 t="s">
        <v>18</v>
      </c>
      <c r="K974" s="70"/>
      <c r="L974" s="70" t="s">
        <v>18</v>
      </c>
      <c r="M974" s="72" t="s">
        <v>18</v>
      </c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 t="s">
        <v>18</v>
      </c>
      <c r="K975" s="70"/>
      <c r="L975" s="70" t="s">
        <v>18</v>
      </c>
      <c r="M975" s="72" t="s">
        <v>18</v>
      </c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 t="s">
        <v>18</v>
      </c>
      <c r="K976" s="70"/>
      <c r="L976" s="70" t="s">
        <v>18</v>
      </c>
      <c r="M976" s="72" t="s">
        <v>18</v>
      </c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 t="s">
        <v>18</v>
      </c>
      <c r="K977" s="70"/>
      <c r="L977" s="70" t="s">
        <v>18</v>
      </c>
      <c r="M977" s="72" t="s">
        <v>18</v>
      </c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 t="s">
        <v>18</v>
      </c>
      <c r="K978" s="70"/>
      <c r="L978" s="70" t="s">
        <v>18</v>
      </c>
      <c r="M978" s="72" t="s">
        <v>18</v>
      </c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 t="s">
        <v>18</v>
      </c>
      <c r="K979" s="70"/>
      <c r="L979" s="70" t="s">
        <v>18</v>
      </c>
      <c r="M979" s="72" t="s">
        <v>18</v>
      </c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 t="s">
        <v>18</v>
      </c>
      <c r="K980" s="70"/>
      <c r="L980" s="70" t="s">
        <v>18</v>
      </c>
      <c r="M980" s="72" t="s">
        <v>18</v>
      </c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 t="s">
        <v>18</v>
      </c>
      <c r="K981" s="70"/>
      <c r="L981" s="70" t="s">
        <v>18</v>
      </c>
      <c r="M981" s="72" t="s">
        <v>18</v>
      </c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 t="s">
        <v>18</v>
      </c>
      <c r="K982" s="70"/>
      <c r="L982" s="70" t="s">
        <v>18</v>
      </c>
      <c r="M982" s="72" t="s">
        <v>18</v>
      </c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 t="s">
        <v>18</v>
      </c>
      <c r="K983" s="70"/>
      <c r="L983" s="70" t="s">
        <v>18</v>
      </c>
      <c r="M983" s="72" t="s">
        <v>18</v>
      </c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 t="s">
        <v>18</v>
      </c>
      <c r="K984" s="70"/>
      <c r="L984" s="70" t="s">
        <v>18</v>
      </c>
      <c r="M984" s="72" t="s">
        <v>18</v>
      </c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 t="s">
        <v>18</v>
      </c>
      <c r="K985" s="70"/>
      <c r="L985" s="70" t="s">
        <v>18</v>
      </c>
      <c r="M985" s="72" t="s">
        <v>18</v>
      </c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 t="s">
        <v>18</v>
      </c>
      <c r="K986" s="70"/>
      <c r="L986" s="70" t="s">
        <v>18</v>
      </c>
      <c r="M986" s="72" t="s">
        <v>18</v>
      </c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 t="s">
        <v>18</v>
      </c>
      <c r="K987" s="70"/>
      <c r="L987" s="70" t="s">
        <v>18</v>
      </c>
      <c r="M987" s="72" t="s">
        <v>18</v>
      </c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 t="s">
        <v>18</v>
      </c>
      <c r="K988" s="70"/>
      <c r="L988" s="70" t="s">
        <v>18</v>
      </c>
      <c r="M988" s="72" t="s">
        <v>18</v>
      </c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 t="s">
        <v>18</v>
      </c>
      <c r="K989" s="70"/>
      <c r="L989" s="70" t="s">
        <v>18</v>
      </c>
      <c r="M989" s="72" t="s">
        <v>18</v>
      </c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 t="s">
        <v>18</v>
      </c>
      <c r="K990" s="70"/>
      <c r="L990" s="70" t="s">
        <v>18</v>
      </c>
      <c r="M990" s="72" t="s">
        <v>18</v>
      </c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 t="s">
        <v>18</v>
      </c>
      <c r="K991" s="70"/>
      <c r="L991" s="70" t="s">
        <v>18</v>
      </c>
      <c r="M991" s="72" t="s">
        <v>18</v>
      </c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 t="s">
        <v>18</v>
      </c>
      <c r="K992" s="70"/>
      <c r="L992" s="70" t="s">
        <v>18</v>
      </c>
      <c r="M992" s="72" t="s">
        <v>18</v>
      </c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 t="s">
        <v>18</v>
      </c>
      <c r="K993" s="70"/>
      <c r="L993" s="70" t="s">
        <v>18</v>
      </c>
      <c r="M993" s="72" t="s">
        <v>18</v>
      </c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 t="s">
        <v>18</v>
      </c>
      <c r="K994" s="70"/>
      <c r="L994" s="70" t="s">
        <v>18</v>
      </c>
      <c r="M994" s="72" t="s">
        <v>18</v>
      </c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 t="s">
        <v>18</v>
      </c>
      <c r="K995" s="70"/>
      <c r="L995" s="70" t="s">
        <v>18</v>
      </c>
      <c r="M995" s="72" t="s">
        <v>18</v>
      </c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 t="s">
        <v>18</v>
      </c>
      <c r="K996" s="70"/>
      <c r="L996" s="70" t="s">
        <v>18</v>
      </c>
      <c r="M996" s="72" t="s">
        <v>18</v>
      </c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 t="s">
        <v>18</v>
      </c>
      <c r="K997" s="70"/>
      <c r="L997" s="70" t="s">
        <v>18</v>
      </c>
      <c r="M997" s="72" t="s">
        <v>18</v>
      </c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 t="s">
        <v>18</v>
      </c>
      <c r="K998" s="70"/>
      <c r="L998" s="70" t="s">
        <v>18</v>
      </c>
      <c r="M998" s="72" t="s">
        <v>18</v>
      </c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 t="s">
        <v>18</v>
      </c>
      <c r="K999" s="70"/>
      <c r="L999" s="70" t="s">
        <v>18</v>
      </c>
      <c r="M999" s="72" t="s">
        <v>18</v>
      </c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 t="s">
        <v>18</v>
      </c>
      <c r="K1000" s="70"/>
      <c r="L1000" s="70" t="s">
        <v>18</v>
      </c>
      <c r="M1000" s="72" t="s">
        <v>18</v>
      </c>
    </row>
    <row r="100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 t="s">
        <v>18</v>
      </c>
      <c r="K1001" s="70"/>
      <c r="L1001" s="70" t="s">
        <v>18</v>
      </c>
      <c r="M1001" s="72" t="s">
        <v>18</v>
      </c>
    </row>
    <row r="1002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 t="s">
        <v>18</v>
      </c>
      <c r="K1002" s="70"/>
      <c r="L1002" s="70" t="s">
        <v>18</v>
      </c>
      <c r="M1002" s="72" t="s">
        <v>18</v>
      </c>
    </row>
    <row r="1003">
      <c r="A1003" s="70"/>
      <c r="B1003" s="70"/>
      <c r="C1003" s="70"/>
      <c r="D1003" s="70"/>
      <c r="E1003" s="70"/>
      <c r="F1003" s="70"/>
      <c r="G1003" s="70"/>
      <c r="H1003" s="70"/>
      <c r="I1003" s="70"/>
      <c r="J1003" s="70" t="s">
        <v>18</v>
      </c>
      <c r="K1003" s="70"/>
      <c r="L1003" s="70" t="s">
        <v>18</v>
      </c>
      <c r="M1003" s="72" t="s">
        <v>18</v>
      </c>
    </row>
    <row r="1004">
      <c r="A1004" s="70"/>
      <c r="B1004" s="70"/>
      <c r="C1004" s="70"/>
      <c r="D1004" s="70"/>
      <c r="E1004" s="70"/>
      <c r="F1004" s="70"/>
      <c r="G1004" s="70"/>
      <c r="H1004" s="70"/>
      <c r="I1004" s="70"/>
      <c r="J1004" s="70" t="s">
        <v>18</v>
      </c>
      <c r="K1004" s="70"/>
      <c r="L1004" s="70" t="s">
        <v>18</v>
      </c>
      <c r="M1004" s="72" t="s">
        <v>18</v>
      </c>
    </row>
    <row r="1005">
      <c r="A1005" s="70"/>
      <c r="B1005" s="70"/>
      <c r="C1005" s="70"/>
      <c r="D1005" s="70"/>
      <c r="E1005" s="70"/>
      <c r="F1005" s="70"/>
      <c r="G1005" s="70"/>
      <c r="H1005" s="70"/>
      <c r="I1005" s="70"/>
      <c r="J1005" s="70" t="s">
        <v>18</v>
      </c>
      <c r="K1005" s="70"/>
      <c r="L1005" s="70" t="s">
        <v>18</v>
      </c>
      <c r="M1005" s="72" t="s">
        <v>18</v>
      </c>
    </row>
    <row r="1006">
      <c r="A1006" s="70"/>
      <c r="B1006" s="70"/>
      <c r="C1006" s="70"/>
      <c r="D1006" s="70"/>
      <c r="E1006" s="70"/>
      <c r="F1006" s="70"/>
      <c r="G1006" s="70"/>
      <c r="H1006" s="70"/>
      <c r="I1006" s="70"/>
      <c r="J1006" s="70" t="s">
        <v>18</v>
      </c>
      <c r="K1006" s="70"/>
      <c r="L1006" s="70" t="s">
        <v>18</v>
      </c>
      <c r="M1006" s="72" t="s">
        <v>18</v>
      </c>
    </row>
    <row r="1007">
      <c r="A1007" s="70"/>
      <c r="B1007" s="70"/>
      <c r="C1007" s="70"/>
      <c r="D1007" s="70"/>
      <c r="E1007" s="70"/>
      <c r="F1007" s="70"/>
      <c r="G1007" s="70"/>
      <c r="H1007" s="70"/>
      <c r="I1007" s="70"/>
      <c r="J1007" s="70" t="s">
        <v>18</v>
      </c>
      <c r="K1007" s="70"/>
      <c r="L1007" s="70" t="s">
        <v>18</v>
      </c>
      <c r="M1007" s="72" t="s">
        <v>18</v>
      </c>
    </row>
    <row r="1008">
      <c r="A1008" s="70"/>
      <c r="B1008" s="70"/>
      <c r="C1008" s="70"/>
      <c r="D1008" s="70"/>
      <c r="E1008" s="70"/>
      <c r="F1008" s="70"/>
      <c r="G1008" s="70"/>
      <c r="H1008" s="70"/>
      <c r="I1008" s="70"/>
      <c r="J1008" s="70" t="s">
        <v>18</v>
      </c>
      <c r="K1008" s="70"/>
      <c r="L1008" s="70" t="s">
        <v>18</v>
      </c>
      <c r="M1008" s="72" t="s">
        <v>18</v>
      </c>
    </row>
    <row r="1009">
      <c r="A1009" s="70"/>
      <c r="B1009" s="70"/>
      <c r="C1009" s="70"/>
      <c r="D1009" s="70"/>
      <c r="E1009" s="70"/>
      <c r="F1009" s="70"/>
      <c r="G1009" s="70"/>
      <c r="H1009" s="70"/>
      <c r="I1009" s="70"/>
      <c r="J1009" s="70" t="s">
        <v>18</v>
      </c>
      <c r="K1009" s="70"/>
      <c r="L1009" s="70" t="s">
        <v>18</v>
      </c>
      <c r="M1009" s="72" t="s">
        <v>18</v>
      </c>
    </row>
    <row r="1010">
      <c r="A1010" s="70"/>
      <c r="B1010" s="70"/>
      <c r="C1010" s="70"/>
      <c r="D1010" s="70"/>
      <c r="E1010" s="70"/>
      <c r="F1010" s="70"/>
      <c r="G1010" s="70"/>
      <c r="H1010" s="70"/>
      <c r="I1010" s="70"/>
      <c r="J1010" s="70" t="s">
        <v>18</v>
      </c>
      <c r="K1010" s="70"/>
      <c r="L1010" s="70" t="s">
        <v>18</v>
      </c>
      <c r="M1010" s="72" t="s">
        <v>18</v>
      </c>
    </row>
    <row r="1011">
      <c r="A1011" s="70"/>
      <c r="B1011" s="70"/>
      <c r="C1011" s="70"/>
      <c r="D1011" s="70"/>
      <c r="E1011" s="70"/>
      <c r="F1011" s="70"/>
      <c r="G1011" s="70"/>
      <c r="H1011" s="70"/>
      <c r="I1011" s="70"/>
      <c r="J1011" s="70" t="s">
        <v>18</v>
      </c>
      <c r="K1011" s="70"/>
      <c r="L1011" s="70" t="s">
        <v>18</v>
      </c>
      <c r="M1011" s="72" t="s">
        <v>18</v>
      </c>
    </row>
    <row r="1012">
      <c r="A1012" s="70"/>
      <c r="B1012" s="70"/>
      <c r="C1012" s="70"/>
      <c r="D1012" s="70"/>
      <c r="E1012" s="70"/>
      <c r="F1012" s="70"/>
      <c r="G1012" s="70"/>
      <c r="H1012" s="70"/>
      <c r="I1012" s="70"/>
      <c r="J1012" s="70" t="s">
        <v>18</v>
      </c>
      <c r="K1012" s="70"/>
      <c r="L1012" s="70" t="s">
        <v>18</v>
      </c>
      <c r="M1012" s="72" t="s">
        <v>18</v>
      </c>
    </row>
    <row r="1013">
      <c r="A1013" s="70"/>
      <c r="B1013" s="70"/>
      <c r="C1013" s="70"/>
      <c r="D1013" s="70"/>
      <c r="E1013" s="70"/>
      <c r="F1013" s="70"/>
      <c r="G1013" s="70"/>
      <c r="H1013" s="70"/>
      <c r="I1013" s="70"/>
      <c r="J1013" s="70" t="s">
        <v>18</v>
      </c>
      <c r="K1013" s="70"/>
      <c r="L1013" s="70" t="s">
        <v>18</v>
      </c>
      <c r="M1013" s="72" t="s">
        <v>18</v>
      </c>
    </row>
    <row r="1014">
      <c r="A1014" s="70"/>
      <c r="B1014" s="70"/>
      <c r="C1014" s="70"/>
      <c r="D1014" s="70"/>
      <c r="E1014" s="70"/>
      <c r="F1014" s="70"/>
      <c r="G1014" s="70"/>
      <c r="H1014" s="70"/>
      <c r="I1014" s="70"/>
      <c r="J1014" s="70" t="s">
        <v>18</v>
      </c>
      <c r="K1014" s="70"/>
      <c r="L1014" s="70" t="s">
        <v>18</v>
      </c>
      <c r="M1014" s="72" t="s">
        <v>18</v>
      </c>
    </row>
    <row r="1015">
      <c r="A1015" s="70"/>
      <c r="B1015" s="70"/>
      <c r="C1015" s="70"/>
      <c r="D1015" s="70"/>
      <c r="E1015" s="70"/>
      <c r="F1015" s="70"/>
      <c r="G1015" s="70"/>
      <c r="H1015" s="70"/>
      <c r="I1015" s="70"/>
      <c r="J1015" s="70" t="s">
        <v>18</v>
      </c>
      <c r="K1015" s="70"/>
      <c r="L1015" s="70" t="s">
        <v>18</v>
      </c>
      <c r="M1015" s="72" t="s">
        <v>18</v>
      </c>
    </row>
    <row r="1016">
      <c r="A1016" s="70"/>
      <c r="B1016" s="70"/>
      <c r="C1016" s="70"/>
      <c r="D1016" s="70"/>
      <c r="E1016" s="70"/>
      <c r="F1016" s="70"/>
      <c r="G1016" s="70"/>
      <c r="H1016" s="70"/>
      <c r="I1016" s="70"/>
      <c r="J1016" s="70" t="s">
        <v>18</v>
      </c>
      <c r="K1016" s="70"/>
      <c r="L1016" s="70" t="s">
        <v>18</v>
      </c>
      <c r="M1016" s="72" t="s">
        <v>18</v>
      </c>
    </row>
    <row r="1017">
      <c r="A1017" s="70"/>
      <c r="B1017" s="70"/>
      <c r="C1017" s="70"/>
      <c r="D1017" s="70"/>
      <c r="E1017" s="70"/>
      <c r="F1017" s="70"/>
      <c r="G1017" s="70"/>
      <c r="H1017" s="70"/>
      <c r="I1017" s="70"/>
      <c r="J1017" s="70" t="s">
        <v>18</v>
      </c>
      <c r="K1017" s="70"/>
      <c r="L1017" s="70" t="s">
        <v>18</v>
      </c>
      <c r="M1017" s="72" t="s">
        <v>18</v>
      </c>
    </row>
    <row r="1018">
      <c r="A1018" s="70"/>
      <c r="B1018" s="70"/>
      <c r="C1018" s="70"/>
      <c r="D1018" s="70"/>
      <c r="E1018" s="70"/>
      <c r="F1018" s="70"/>
      <c r="G1018" s="70"/>
      <c r="H1018" s="70"/>
      <c r="I1018" s="70"/>
      <c r="J1018" s="70" t="s">
        <v>18</v>
      </c>
      <c r="K1018" s="70"/>
      <c r="L1018" s="70" t="s">
        <v>18</v>
      </c>
      <c r="M1018" s="72" t="s">
        <v>18</v>
      </c>
    </row>
    <row r="1019">
      <c r="A1019" s="70"/>
      <c r="B1019" s="70"/>
      <c r="C1019" s="70"/>
      <c r="D1019" s="70"/>
      <c r="E1019" s="70"/>
      <c r="F1019" s="70"/>
      <c r="G1019" s="70"/>
      <c r="H1019" s="70"/>
      <c r="I1019" s="70"/>
      <c r="J1019" s="70" t="s">
        <v>18</v>
      </c>
      <c r="K1019" s="70"/>
      <c r="L1019" s="70" t="s">
        <v>18</v>
      </c>
      <c r="M1019" s="72" t="s">
        <v>18</v>
      </c>
    </row>
    <row r="1020">
      <c r="A1020" s="70"/>
      <c r="B1020" s="70"/>
      <c r="C1020" s="70"/>
      <c r="D1020" s="70"/>
      <c r="E1020" s="70"/>
      <c r="F1020" s="70"/>
      <c r="G1020" s="70"/>
      <c r="H1020" s="70"/>
      <c r="I1020" s="70"/>
      <c r="J1020" s="70" t="s">
        <v>18</v>
      </c>
      <c r="K1020" s="70"/>
      <c r="L1020" s="70" t="s">
        <v>18</v>
      </c>
      <c r="M1020" s="72" t="s">
        <v>18</v>
      </c>
    </row>
    <row r="1021">
      <c r="A1021" s="70"/>
      <c r="B1021" s="70"/>
      <c r="C1021" s="70"/>
      <c r="D1021" s="70"/>
      <c r="E1021" s="70"/>
      <c r="F1021" s="70"/>
      <c r="G1021" s="70"/>
      <c r="H1021" s="70"/>
      <c r="I1021" s="70"/>
      <c r="J1021" s="70" t="s">
        <v>18</v>
      </c>
      <c r="K1021" s="70"/>
      <c r="L1021" s="70" t="s">
        <v>18</v>
      </c>
      <c r="M1021" s="72" t="s">
        <v>18</v>
      </c>
    </row>
    <row r="1022">
      <c r="A1022" s="70"/>
      <c r="B1022" s="70"/>
      <c r="C1022" s="70"/>
      <c r="D1022" s="70"/>
      <c r="E1022" s="70"/>
      <c r="F1022" s="70"/>
      <c r="G1022" s="70"/>
      <c r="H1022" s="70"/>
      <c r="I1022" s="70"/>
      <c r="J1022" s="70" t="s">
        <v>18</v>
      </c>
      <c r="K1022" s="70"/>
      <c r="L1022" s="70" t="s">
        <v>18</v>
      </c>
      <c r="M1022" s="72" t="s">
        <v>18</v>
      </c>
    </row>
    <row r="1023">
      <c r="A1023" s="70"/>
      <c r="B1023" s="70"/>
      <c r="C1023" s="70"/>
      <c r="D1023" s="70"/>
      <c r="E1023" s="70"/>
      <c r="F1023" s="70"/>
      <c r="G1023" s="70"/>
      <c r="H1023" s="70"/>
      <c r="I1023" s="70"/>
      <c r="J1023" s="70" t="s">
        <v>18</v>
      </c>
      <c r="K1023" s="70"/>
      <c r="L1023" s="70" t="s">
        <v>18</v>
      </c>
      <c r="M1023" s="72" t="s">
        <v>18</v>
      </c>
    </row>
    <row r="1024">
      <c r="A1024" s="70"/>
      <c r="B1024" s="70"/>
      <c r="C1024" s="70"/>
      <c r="D1024" s="70"/>
      <c r="E1024" s="70"/>
      <c r="F1024" s="70"/>
      <c r="G1024" s="70"/>
      <c r="H1024" s="70"/>
      <c r="I1024" s="70"/>
      <c r="J1024" s="70" t="s">
        <v>18</v>
      </c>
      <c r="K1024" s="70"/>
      <c r="L1024" s="70" t="s">
        <v>18</v>
      </c>
      <c r="M1024" s="72" t="s">
        <v>18</v>
      </c>
    </row>
    <row r="1025">
      <c r="A1025" s="70"/>
      <c r="B1025" s="70"/>
      <c r="C1025" s="70"/>
      <c r="D1025" s="70"/>
      <c r="E1025" s="70"/>
      <c r="F1025" s="70"/>
      <c r="G1025" s="70"/>
      <c r="H1025" s="70"/>
      <c r="I1025" s="70"/>
      <c r="J1025" s="70" t="s">
        <v>18</v>
      </c>
      <c r="K1025" s="70"/>
      <c r="L1025" s="70" t="s">
        <v>18</v>
      </c>
      <c r="M1025" s="72" t="s">
        <v>18</v>
      </c>
    </row>
    <row r="1026">
      <c r="A1026" s="70"/>
      <c r="B1026" s="70"/>
      <c r="C1026" s="70"/>
      <c r="D1026" s="70"/>
      <c r="E1026" s="70"/>
      <c r="F1026" s="70"/>
      <c r="G1026" s="70"/>
      <c r="H1026" s="70"/>
      <c r="I1026" s="70"/>
      <c r="J1026" s="70" t="s">
        <v>18</v>
      </c>
      <c r="K1026" s="70"/>
      <c r="L1026" s="70" t="s">
        <v>18</v>
      </c>
      <c r="M1026" s="72" t="s">
        <v>18</v>
      </c>
    </row>
    <row r="1027">
      <c r="A1027" s="70"/>
      <c r="B1027" s="70"/>
      <c r="C1027" s="70"/>
      <c r="D1027" s="70"/>
      <c r="E1027" s="70"/>
      <c r="F1027" s="70"/>
      <c r="G1027" s="70"/>
      <c r="H1027" s="70"/>
      <c r="I1027" s="70"/>
      <c r="J1027" s="70" t="s">
        <v>18</v>
      </c>
      <c r="K1027" s="70"/>
      <c r="L1027" s="70" t="s">
        <v>18</v>
      </c>
      <c r="M1027" s="72" t="s">
        <v>18</v>
      </c>
    </row>
    <row r="1028">
      <c r="A1028" s="70"/>
      <c r="B1028" s="70"/>
      <c r="C1028" s="70"/>
      <c r="D1028" s="70"/>
      <c r="E1028" s="70"/>
      <c r="F1028" s="70"/>
      <c r="G1028" s="70"/>
      <c r="H1028" s="70"/>
      <c r="I1028" s="70"/>
      <c r="J1028" s="70" t="s">
        <v>18</v>
      </c>
      <c r="K1028" s="70"/>
      <c r="L1028" s="70" t="s">
        <v>18</v>
      </c>
      <c r="M1028" s="72" t="s">
        <v>18</v>
      </c>
    </row>
    <row r="1029">
      <c r="A1029" s="70"/>
      <c r="B1029" s="70"/>
      <c r="C1029" s="70"/>
      <c r="D1029" s="70"/>
      <c r="E1029" s="70"/>
      <c r="F1029" s="70"/>
      <c r="G1029" s="70"/>
      <c r="H1029" s="70"/>
      <c r="I1029" s="70"/>
      <c r="J1029" s="70" t="s">
        <v>18</v>
      </c>
      <c r="K1029" s="70"/>
      <c r="L1029" s="70" t="s">
        <v>18</v>
      </c>
      <c r="M1029" s="72" t="s">
        <v>18</v>
      </c>
    </row>
    <row r="1030">
      <c r="A1030" s="70"/>
      <c r="B1030" s="70"/>
      <c r="C1030" s="70"/>
      <c r="D1030" s="70"/>
      <c r="E1030" s="70"/>
      <c r="F1030" s="70"/>
      <c r="G1030" s="70"/>
      <c r="H1030" s="70"/>
      <c r="I1030" s="70"/>
      <c r="J1030" s="70" t="s">
        <v>18</v>
      </c>
      <c r="K1030" s="70"/>
      <c r="L1030" s="70" t="s">
        <v>18</v>
      </c>
      <c r="M1030" s="72" t="s">
        <v>18</v>
      </c>
    </row>
    <row r="1031">
      <c r="A1031" s="70"/>
      <c r="B1031" s="70"/>
      <c r="C1031" s="70"/>
      <c r="D1031" s="70"/>
      <c r="E1031" s="70"/>
      <c r="F1031" s="70"/>
      <c r="G1031" s="70"/>
      <c r="H1031" s="70"/>
      <c r="I1031" s="70"/>
      <c r="J1031" s="70" t="s">
        <v>18</v>
      </c>
      <c r="K1031" s="70"/>
      <c r="L1031" s="70" t="s">
        <v>18</v>
      </c>
      <c r="M1031" s="72" t="s">
        <v>18</v>
      </c>
    </row>
    <row r="1032">
      <c r="A1032" s="70"/>
      <c r="B1032" s="70"/>
      <c r="C1032" s="70"/>
      <c r="D1032" s="70"/>
      <c r="E1032" s="70"/>
      <c r="F1032" s="70"/>
      <c r="G1032" s="70"/>
      <c r="H1032" s="70"/>
      <c r="I1032" s="70"/>
      <c r="J1032" s="70" t="s">
        <v>18</v>
      </c>
      <c r="K1032" s="70"/>
      <c r="L1032" s="70" t="s">
        <v>18</v>
      </c>
      <c r="M1032" s="72" t="s">
        <v>18</v>
      </c>
    </row>
    <row r="1033">
      <c r="A1033" s="70"/>
      <c r="B1033" s="70"/>
      <c r="C1033" s="70"/>
      <c r="D1033" s="70"/>
      <c r="E1033" s="70"/>
      <c r="F1033" s="70"/>
      <c r="G1033" s="70"/>
      <c r="H1033" s="70"/>
      <c r="I1033" s="70"/>
      <c r="J1033" s="70" t="s">
        <v>18</v>
      </c>
      <c r="K1033" s="70"/>
      <c r="L1033" s="70" t="s">
        <v>18</v>
      </c>
      <c r="M1033" s="72" t="s">
        <v>18</v>
      </c>
    </row>
    <row r="1034">
      <c r="A1034" s="70"/>
      <c r="B1034" s="70"/>
      <c r="C1034" s="70"/>
      <c r="D1034" s="70"/>
      <c r="E1034" s="70"/>
      <c r="F1034" s="70"/>
      <c r="G1034" s="70"/>
      <c r="H1034" s="70"/>
      <c r="I1034" s="70"/>
      <c r="J1034" s="70" t="s">
        <v>18</v>
      </c>
      <c r="K1034" s="70"/>
      <c r="L1034" s="70" t="s">
        <v>18</v>
      </c>
      <c r="M1034" s="72" t="s">
        <v>18</v>
      </c>
    </row>
    <row r="1035">
      <c r="A1035" s="70"/>
      <c r="B1035" s="70"/>
      <c r="C1035" s="70"/>
      <c r="D1035" s="70"/>
      <c r="E1035" s="70"/>
      <c r="F1035" s="70"/>
      <c r="G1035" s="70"/>
      <c r="H1035" s="70"/>
      <c r="I1035" s="70"/>
      <c r="J1035" s="70" t="s">
        <v>18</v>
      </c>
      <c r="K1035" s="70"/>
      <c r="L1035" s="70" t="s">
        <v>18</v>
      </c>
      <c r="M1035" s="72" t="s">
        <v>18</v>
      </c>
    </row>
    <row r="1036">
      <c r="A1036" s="70"/>
      <c r="B1036" s="70"/>
      <c r="C1036" s="70"/>
      <c r="D1036" s="70"/>
      <c r="E1036" s="70"/>
      <c r="F1036" s="70"/>
      <c r="G1036" s="70"/>
      <c r="H1036" s="70"/>
      <c r="I1036" s="70"/>
      <c r="J1036" s="70" t="s">
        <v>18</v>
      </c>
      <c r="K1036" s="70"/>
      <c r="L1036" s="70" t="s">
        <v>18</v>
      </c>
      <c r="M1036" s="72" t="s">
        <v>18</v>
      </c>
    </row>
    <row r="1037">
      <c r="A1037" s="70"/>
      <c r="B1037" s="70"/>
      <c r="C1037" s="70"/>
      <c r="D1037" s="70"/>
      <c r="E1037" s="70"/>
      <c r="F1037" s="70"/>
      <c r="G1037" s="70"/>
      <c r="H1037" s="70"/>
      <c r="I1037" s="70"/>
      <c r="J1037" s="70" t="s">
        <v>18</v>
      </c>
      <c r="K1037" s="70"/>
      <c r="L1037" s="70" t="s">
        <v>18</v>
      </c>
      <c r="M1037" s="72" t="s">
        <v>18</v>
      </c>
    </row>
    <row r="1038">
      <c r="A1038" s="70"/>
      <c r="B1038" s="70"/>
      <c r="C1038" s="70"/>
      <c r="D1038" s="70"/>
      <c r="E1038" s="70"/>
      <c r="F1038" s="70"/>
      <c r="G1038" s="70"/>
      <c r="H1038" s="70"/>
      <c r="I1038" s="70"/>
      <c r="J1038" s="70" t="s">
        <v>18</v>
      </c>
      <c r="K1038" s="70"/>
      <c r="L1038" s="70" t="s">
        <v>18</v>
      </c>
      <c r="M1038" s="72" t="s">
        <v>18</v>
      </c>
    </row>
    <row r="1039">
      <c r="A1039" s="70"/>
      <c r="B1039" s="70"/>
      <c r="C1039" s="70"/>
      <c r="D1039" s="70"/>
      <c r="E1039" s="70"/>
      <c r="F1039" s="70"/>
      <c r="G1039" s="70"/>
      <c r="H1039" s="70"/>
      <c r="I1039" s="70"/>
      <c r="J1039" s="70" t="s">
        <v>18</v>
      </c>
      <c r="K1039" s="70"/>
      <c r="L1039" s="70" t="s">
        <v>18</v>
      </c>
      <c r="M1039" s="72" t="s">
        <v>18</v>
      </c>
    </row>
    <row r="1040">
      <c r="A1040" s="70"/>
      <c r="B1040" s="70"/>
      <c r="C1040" s="70"/>
      <c r="D1040" s="70"/>
      <c r="E1040" s="70"/>
      <c r="F1040" s="70"/>
      <c r="G1040" s="70"/>
      <c r="H1040" s="70"/>
      <c r="I1040" s="70"/>
      <c r="J1040" s="70" t="s">
        <v>18</v>
      </c>
      <c r="K1040" s="70"/>
      <c r="L1040" s="70" t="s">
        <v>18</v>
      </c>
      <c r="M1040" s="72" t="s">
        <v>18</v>
      </c>
    </row>
    <row r="1041">
      <c r="A1041" s="70"/>
      <c r="B1041" s="70"/>
      <c r="C1041" s="70"/>
      <c r="D1041" s="70"/>
      <c r="E1041" s="70"/>
      <c r="F1041" s="70"/>
      <c r="G1041" s="70"/>
      <c r="H1041" s="70"/>
      <c r="I1041" s="70"/>
      <c r="J1041" s="70" t="s">
        <v>18</v>
      </c>
      <c r="K1041" s="70"/>
      <c r="L1041" s="70" t="s">
        <v>18</v>
      </c>
      <c r="M1041" s="72" t="s">
        <v>18</v>
      </c>
    </row>
    <row r="1042">
      <c r="A1042" s="70"/>
      <c r="B1042" s="70"/>
      <c r="C1042" s="70"/>
      <c r="D1042" s="70"/>
      <c r="E1042" s="70"/>
      <c r="F1042" s="70"/>
      <c r="G1042" s="70"/>
      <c r="H1042" s="70"/>
      <c r="I1042" s="70"/>
      <c r="J1042" s="70" t="s">
        <v>18</v>
      </c>
      <c r="K1042" s="70"/>
      <c r="L1042" s="70" t="s">
        <v>18</v>
      </c>
      <c r="M1042" s="72" t="s">
        <v>18</v>
      </c>
    </row>
    <row r="1043">
      <c r="A1043" s="70"/>
      <c r="B1043" s="70"/>
      <c r="C1043" s="70"/>
      <c r="D1043" s="70"/>
      <c r="E1043" s="70"/>
      <c r="F1043" s="70"/>
      <c r="G1043" s="70"/>
      <c r="H1043" s="70"/>
      <c r="I1043" s="70"/>
      <c r="J1043" s="70" t="s">
        <v>18</v>
      </c>
      <c r="K1043" s="70"/>
      <c r="L1043" s="70" t="s">
        <v>18</v>
      </c>
      <c r="M1043" s="72" t="s">
        <v>18</v>
      </c>
    </row>
    <row r="1044">
      <c r="A1044" s="70"/>
      <c r="B1044" s="70"/>
      <c r="C1044" s="70"/>
      <c r="D1044" s="70"/>
      <c r="E1044" s="70"/>
      <c r="F1044" s="70"/>
      <c r="G1044" s="70"/>
      <c r="H1044" s="70"/>
      <c r="I1044" s="70"/>
      <c r="J1044" s="70" t="s">
        <v>18</v>
      </c>
      <c r="K1044" s="70"/>
      <c r="L1044" s="70" t="s">
        <v>18</v>
      </c>
      <c r="M1044" s="72" t="s">
        <v>18</v>
      </c>
    </row>
    <row r="1045">
      <c r="A1045" s="70"/>
      <c r="B1045" s="70"/>
      <c r="C1045" s="70"/>
      <c r="D1045" s="70"/>
      <c r="E1045" s="70"/>
      <c r="F1045" s="70"/>
      <c r="G1045" s="70"/>
      <c r="H1045" s="70"/>
      <c r="I1045" s="70"/>
      <c r="J1045" s="70" t="s">
        <v>18</v>
      </c>
      <c r="K1045" s="70"/>
      <c r="L1045" s="70" t="s">
        <v>18</v>
      </c>
      <c r="M1045" s="72" t="s">
        <v>18</v>
      </c>
    </row>
    <row r="1046">
      <c r="A1046" s="70"/>
      <c r="B1046" s="70"/>
      <c r="C1046" s="70"/>
      <c r="D1046" s="70"/>
      <c r="E1046" s="70"/>
      <c r="F1046" s="70"/>
      <c r="G1046" s="70"/>
      <c r="H1046" s="70"/>
      <c r="I1046" s="70"/>
      <c r="J1046" s="70" t="s">
        <v>18</v>
      </c>
      <c r="K1046" s="70"/>
      <c r="L1046" s="70" t="s">
        <v>18</v>
      </c>
      <c r="M1046" s="72" t="s">
        <v>18</v>
      </c>
    </row>
    <row r="1047">
      <c r="A1047" s="70"/>
      <c r="B1047" s="70"/>
      <c r="C1047" s="70"/>
      <c r="D1047" s="70"/>
      <c r="E1047" s="70"/>
      <c r="F1047" s="70"/>
      <c r="G1047" s="70"/>
      <c r="H1047" s="70"/>
      <c r="I1047" s="70"/>
      <c r="J1047" s="70" t="s">
        <v>18</v>
      </c>
      <c r="K1047" s="70"/>
      <c r="L1047" s="70" t="s">
        <v>18</v>
      </c>
      <c r="M1047" s="72" t="s">
        <v>18</v>
      </c>
    </row>
    <row r="1048">
      <c r="A1048" s="70"/>
      <c r="B1048" s="70"/>
      <c r="C1048" s="70"/>
      <c r="D1048" s="70"/>
      <c r="E1048" s="70"/>
      <c r="F1048" s="70"/>
      <c r="G1048" s="70"/>
      <c r="H1048" s="70"/>
      <c r="I1048" s="70"/>
      <c r="J1048" s="70" t="s">
        <v>18</v>
      </c>
      <c r="K1048" s="70"/>
      <c r="L1048" s="70" t="s">
        <v>18</v>
      </c>
      <c r="M1048" s="72" t="s">
        <v>18</v>
      </c>
    </row>
    <row r="1049">
      <c r="A1049" s="70"/>
      <c r="B1049" s="70"/>
      <c r="C1049" s="70"/>
      <c r="D1049" s="70"/>
      <c r="E1049" s="70"/>
      <c r="F1049" s="70"/>
      <c r="G1049" s="70"/>
      <c r="H1049" s="70"/>
      <c r="I1049" s="70"/>
      <c r="J1049" s="70" t="s">
        <v>18</v>
      </c>
      <c r="K1049" s="70"/>
      <c r="L1049" s="70" t="s">
        <v>18</v>
      </c>
      <c r="M1049" s="72" t="s">
        <v>18</v>
      </c>
    </row>
    <row r="1050">
      <c r="A1050" s="70"/>
      <c r="B1050" s="70"/>
      <c r="C1050" s="70"/>
      <c r="D1050" s="70"/>
      <c r="E1050" s="70"/>
      <c r="F1050" s="70"/>
      <c r="G1050" s="70"/>
      <c r="H1050" s="70"/>
      <c r="I1050" s="70"/>
      <c r="J1050" s="70" t="s">
        <v>18</v>
      </c>
      <c r="K1050" s="70"/>
      <c r="L1050" s="70" t="s">
        <v>18</v>
      </c>
      <c r="M1050" s="72" t="s">
        <v>18</v>
      </c>
    </row>
    <row r="1051">
      <c r="A1051" s="70"/>
      <c r="B1051" s="70"/>
      <c r="C1051" s="70"/>
      <c r="D1051" s="70"/>
      <c r="E1051" s="70"/>
      <c r="F1051" s="70"/>
      <c r="G1051" s="70"/>
      <c r="H1051" s="70"/>
      <c r="I1051" s="70"/>
      <c r="J1051" s="70" t="s">
        <v>18</v>
      </c>
      <c r="K1051" s="70"/>
      <c r="L1051" s="70" t="s">
        <v>18</v>
      </c>
      <c r="M1051" s="72" t="s">
        <v>18</v>
      </c>
    </row>
    <row r="1052">
      <c r="A1052" s="70"/>
      <c r="B1052" s="70"/>
      <c r="C1052" s="70"/>
      <c r="D1052" s="70"/>
      <c r="E1052" s="70"/>
      <c r="F1052" s="70"/>
      <c r="G1052" s="70"/>
      <c r="H1052" s="70"/>
      <c r="I1052" s="70"/>
      <c r="J1052" s="70" t="s">
        <v>18</v>
      </c>
      <c r="K1052" s="70"/>
      <c r="L1052" s="70" t="s">
        <v>18</v>
      </c>
      <c r="M1052" s="72" t="s">
        <v>18</v>
      </c>
    </row>
    <row r="1053">
      <c r="A1053" s="70"/>
      <c r="B1053" s="70"/>
      <c r="C1053" s="70"/>
      <c r="D1053" s="70"/>
      <c r="E1053" s="70"/>
      <c r="F1053" s="70"/>
      <c r="G1053" s="70"/>
      <c r="H1053" s="70"/>
      <c r="I1053" s="70"/>
      <c r="J1053" s="70" t="s">
        <v>18</v>
      </c>
      <c r="K1053" s="70"/>
      <c r="L1053" s="70" t="s">
        <v>18</v>
      </c>
      <c r="M1053" s="72" t="s">
        <v>18</v>
      </c>
    </row>
    <row r="1054">
      <c r="A1054" s="70"/>
      <c r="B1054" s="70"/>
      <c r="C1054" s="70"/>
      <c r="D1054" s="70"/>
      <c r="E1054" s="70"/>
      <c r="F1054" s="70"/>
      <c r="G1054" s="70"/>
      <c r="H1054" s="70"/>
      <c r="I1054" s="70"/>
      <c r="J1054" s="70" t="s">
        <v>18</v>
      </c>
      <c r="K1054" s="70"/>
      <c r="L1054" s="70" t="s">
        <v>18</v>
      </c>
      <c r="M1054" s="72" t="s">
        <v>18</v>
      </c>
    </row>
    <row r="1055">
      <c r="A1055" s="70"/>
      <c r="B1055" s="70"/>
      <c r="C1055" s="70"/>
      <c r="D1055" s="70"/>
      <c r="E1055" s="70"/>
      <c r="F1055" s="70"/>
      <c r="G1055" s="70"/>
      <c r="H1055" s="70"/>
      <c r="I1055" s="70"/>
      <c r="J1055" s="70" t="s">
        <v>18</v>
      </c>
      <c r="K1055" s="70"/>
      <c r="L1055" s="70" t="s">
        <v>18</v>
      </c>
      <c r="M1055" s="72" t="s">
        <v>18</v>
      </c>
    </row>
    <row r="1056">
      <c r="A1056" s="70"/>
      <c r="B1056" s="70"/>
      <c r="C1056" s="70"/>
      <c r="D1056" s="70"/>
      <c r="E1056" s="70"/>
      <c r="F1056" s="70"/>
      <c r="G1056" s="70"/>
      <c r="H1056" s="70"/>
      <c r="I1056" s="70"/>
      <c r="J1056" s="70" t="s">
        <v>18</v>
      </c>
      <c r="K1056" s="70"/>
      <c r="L1056" s="70" t="s">
        <v>18</v>
      </c>
      <c r="M1056" s="72" t="s">
        <v>18</v>
      </c>
    </row>
    <row r="1057">
      <c r="A1057" s="70"/>
      <c r="B1057" s="70"/>
      <c r="C1057" s="70"/>
      <c r="D1057" s="70"/>
      <c r="E1057" s="70"/>
      <c r="F1057" s="70"/>
      <c r="G1057" s="70"/>
      <c r="H1057" s="70"/>
      <c r="I1057" s="70"/>
      <c r="J1057" s="70" t="s">
        <v>18</v>
      </c>
      <c r="K1057" s="70"/>
      <c r="L1057" s="70" t="s">
        <v>18</v>
      </c>
      <c r="M1057" s="72" t="s">
        <v>18</v>
      </c>
    </row>
    <row r="1058">
      <c r="A1058" s="70"/>
      <c r="B1058" s="70"/>
      <c r="C1058" s="70"/>
      <c r="D1058" s="70"/>
      <c r="E1058" s="70"/>
      <c r="F1058" s="70"/>
      <c r="G1058" s="70"/>
      <c r="H1058" s="70"/>
      <c r="I1058" s="70"/>
      <c r="J1058" s="70" t="s">
        <v>18</v>
      </c>
      <c r="K1058" s="70"/>
      <c r="L1058" s="70" t="s">
        <v>18</v>
      </c>
      <c r="M1058" s="72" t="s">
        <v>18</v>
      </c>
    </row>
    <row r="1059">
      <c r="A1059" s="70"/>
      <c r="B1059" s="70"/>
      <c r="C1059" s="70"/>
      <c r="D1059" s="70"/>
      <c r="E1059" s="70"/>
      <c r="F1059" s="70"/>
      <c r="G1059" s="70"/>
      <c r="H1059" s="70"/>
      <c r="I1059" s="70"/>
      <c r="J1059" s="70" t="s">
        <v>18</v>
      </c>
      <c r="K1059" s="70"/>
      <c r="L1059" s="70" t="s">
        <v>18</v>
      </c>
      <c r="M1059" s="72" t="s">
        <v>18</v>
      </c>
    </row>
    <row r="1060">
      <c r="A1060" s="70"/>
      <c r="B1060" s="70"/>
      <c r="C1060" s="70"/>
      <c r="D1060" s="70"/>
      <c r="E1060" s="70"/>
      <c r="F1060" s="70"/>
      <c r="G1060" s="70"/>
      <c r="H1060" s="70"/>
      <c r="I1060" s="70"/>
      <c r="J1060" s="70" t="s">
        <v>18</v>
      </c>
      <c r="K1060" s="70"/>
      <c r="L1060" s="70" t="s">
        <v>18</v>
      </c>
      <c r="M1060" s="72" t="s">
        <v>18</v>
      </c>
    </row>
    <row r="1061">
      <c r="A1061" s="70"/>
      <c r="B1061" s="70"/>
      <c r="C1061" s="70"/>
      <c r="D1061" s="70"/>
      <c r="E1061" s="70"/>
      <c r="F1061" s="70"/>
      <c r="G1061" s="70"/>
      <c r="H1061" s="70"/>
      <c r="I1061" s="70"/>
      <c r="J1061" s="70" t="s">
        <v>18</v>
      </c>
      <c r="K1061" s="70"/>
      <c r="L1061" s="70" t="s">
        <v>18</v>
      </c>
      <c r="M1061" s="72" t="s">
        <v>18</v>
      </c>
    </row>
    <row r="1062">
      <c r="A1062" s="70"/>
      <c r="B1062" s="70"/>
      <c r="C1062" s="70"/>
      <c r="D1062" s="70"/>
      <c r="E1062" s="70"/>
      <c r="F1062" s="70"/>
      <c r="G1062" s="70"/>
      <c r="H1062" s="70"/>
      <c r="I1062" s="70"/>
      <c r="J1062" s="70" t="s">
        <v>18</v>
      </c>
      <c r="K1062" s="70"/>
      <c r="L1062" s="70" t="s">
        <v>18</v>
      </c>
      <c r="M1062" s="72" t="s">
        <v>18</v>
      </c>
    </row>
    <row r="1063">
      <c r="A1063" s="70"/>
      <c r="B1063" s="70"/>
      <c r="C1063" s="70"/>
      <c r="D1063" s="70"/>
      <c r="E1063" s="70"/>
      <c r="F1063" s="70"/>
      <c r="G1063" s="70"/>
      <c r="H1063" s="70"/>
      <c r="I1063" s="70"/>
      <c r="J1063" s="70" t="s">
        <v>18</v>
      </c>
      <c r="K1063" s="70"/>
      <c r="L1063" s="70" t="s">
        <v>18</v>
      </c>
      <c r="M1063" s="72" t="s">
        <v>18</v>
      </c>
    </row>
    <row r="1064">
      <c r="A1064" s="70"/>
      <c r="B1064" s="70"/>
      <c r="C1064" s="70"/>
      <c r="D1064" s="70"/>
      <c r="E1064" s="70"/>
      <c r="F1064" s="70"/>
      <c r="G1064" s="70"/>
      <c r="H1064" s="70"/>
      <c r="I1064" s="70"/>
      <c r="J1064" s="70" t="s">
        <v>18</v>
      </c>
      <c r="K1064" s="70"/>
      <c r="L1064" s="70" t="s">
        <v>18</v>
      </c>
      <c r="M1064" s="72" t="s">
        <v>18</v>
      </c>
    </row>
    <row r="1065">
      <c r="A1065" s="70"/>
      <c r="B1065" s="70"/>
      <c r="C1065" s="70"/>
      <c r="D1065" s="70"/>
      <c r="E1065" s="70"/>
      <c r="F1065" s="70"/>
      <c r="G1065" s="70"/>
      <c r="H1065" s="70"/>
      <c r="I1065" s="70"/>
      <c r="J1065" s="70" t="s">
        <v>18</v>
      </c>
      <c r="K1065" s="70"/>
      <c r="L1065" s="70" t="s">
        <v>18</v>
      </c>
      <c r="M1065" s="72" t="s">
        <v>18</v>
      </c>
    </row>
    <row r="1066">
      <c r="A1066" s="70"/>
      <c r="B1066" s="70"/>
      <c r="C1066" s="70"/>
      <c r="D1066" s="70"/>
      <c r="E1066" s="70"/>
      <c r="F1066" s="70"/>
      <c r="G1066" s="70"/>
      <c r="H1066" s="70"/>
      <c r="I1066" s="70"/>
      <c r="J1066" s="70" t="s">
        <v>18</v>
      </c>
      <c r="K1066" s="70"/>
      <c r="L1066" s="70" t="s">
        <v>18</v>
      </c>
      <c r="M1066" s="72" t="s">
        <v>18</v>
      </c>
    </row>
    <row r="1067">
      <c r="A1067" s="70"/>
      <c r="B1067" s="70"/>
      <c r="C1067" s="70"/>
      <c r="D1067" s="70"/>
      <c r="E1067" s="70"/>
      <c r="F1067" s="70"/>
      <c r="G1067" s="70"/>
      <c r="H1067" s="70"/>
      <c r="I1067" s="70"/>
      <c r="J1067" s="70" t="s">
        <v>18</v>
      </c>
      <c r="K1067" s="70"/>
      <c r="L1067" s="70" t="s">
        <v>18</v>
      </c>
      <c r="M1067" s="72" t="s">
        <v>18</v>
      </c>
    </row>
    <row r="1068">
      <c r="A1068" s="70"/>
      <c r="B1068" s="70"/>
      <c r="C1068" s="70"/>
      <c r="D1068" s="70"/>
      <c r="E1068" s="70"/>
      <c r="F1068" s="70"/>
      <c r="G1068" s="70"/>
      <c r="H1068" s="70"/>
      <c r="I1068" s="70"/>
      <c r="J1068" s="70" t="s">
        <v>18</v>
      </c>
      <c r="K1068" s="70"/>
      <c r="L1068" s="70" t="s">
        <v>18</v>
      </c>
      <c r="M1068" s="72" t="s">
        <v>18</v>
      </c>
    </row>
    <row r="1069">
      <c r="A1069" s="70"/>
      <c r="B1069" s="70"/>
      <c r="C1069" s="70"/>
      <c r="D1069" s="70"/>
      <c r="E1069" s="70"/>
      <c r="F1069" s="70"/>
      <c r="G1069" s="70"/>
      <c r="H1069" s="70"/>
      <c r="I1069" s="70"/>
      <c r="J1069" s="70" t="s">
        <v>18</v>
      </c>
      <c r="K1069" s="70"/>
      <c r="L1069" s="70" t="s">
        <v>18</v>
      </c>
      <c r="M1069" s="72" t="s">
        <v>18</v>
      </c>
    </row>
    <row r="1070">
      <c r="A1070" s="70"/>
      <c r="B1070" s="70"/>
      <c r="C1070" s="70"/>
      <c r="D1070" s="70"/>
      <c r="E1070" s="70"/>
      <c r="F1070" s="70"/>
      <c r="G1070" s="70"/>
      <c r="H1070" s="70"/>
      <c r="I1070" s="70"/>
      <c r="J1070" s="70" t="s">
        <v>18</v>
      </c>
      <c r="K1070" s="70"/>
      <c r="L1070" s="70" t="s">
        <v>18</v>
      </c>
      <c r="M1070" s="72" t="s">
        <v>18</v>
      </c>
    </row>
    <row r="1071">
      <c r="A1071" s="70"/>
      <c r="B1071" s="70"/>
      <c r="C1071" s="70"/>
      <c r="D1071" s="70"/>
      <c r="E1071" s="70"/>
      <c r="F1071" s="70"/>
      <c r="G1071" s="70"/>
      <c r="H1071" s="70"/>
      <c r="I1071" s="70"/>
      <c r="J1071" s="70" t="s">
        <v>18</v>
      </c>
      <c r="K1071" s="70"/>
      <c r="L1071" s="70" t="s">
        <v>18</v>
      </c>
      <c r="M1071" s="72" t="s">
        <v>18</v>
      </c>
    </row>
    <row r="1072">
      <c r="A1072" s="70"/>
      <c r="B1072" s="70"/>
      <c r="C1072" s="70"/>
      <c r="D1072" s="70"/>
      <c r="E1072" s="70"/>
      <c r="F1072" s="70"/>
      <c r="G1072" s="70"/>
      <c r="H1072" s="70"/>
      <c r="I1072" s="70"/>
      <c r="J1072" s="70" t="s">
        <v>18</v>
      </c>
      <c r="K1072" s="70"/>
      <c r="L1072" s="70" t="s">
        <v>18</v>
      </c>
      <c r="M1072" s="72" t="s">
        <v>18</v>
      </c>
    </row>
    <row r="1073">
      <c r="A1073" s="70"/>
      <c r="B1073" s="70"/>
      <c r="C1073" s="70"/>
      <c r="D1073" s="70"/>
      <c r="E1073" s="70"/>
      <c r="F1073" s="70"/>
      <c r="G1073" s="70"/>
      <c r="H1073" s="70"/>
      <c r="I1073" s="70"/>
      <c r="J1073" s="70" t="s">
        <v>18</v>
      </c>
      <c r="K1073" s="70"/>
      <c r="L1073" s="70" t="s">
        <v>18</v>
      </c>
      <c r="M1073" s="72" t="s">
        <v>18</v>
      </c>
    </row>
    <row r="1074">
      <c r="A1074" s="70"/>
      <c r="B1074" s="70"/>
      <c r="C1074" s="70"/>
      <c r="D1074" s="70"/>
      <c r="E1074" s="70"/>
      <c r="F1074" s="70"/>
      <c r="G1074" s="70"/>
      <c r="H1074" s="70"/>
      <c r="I1074" s="70"/>
      <c r="J1074" s="70" t="s">
        <v>18</v>
      </c>
      <c r="K1074" s="70"/>
      <c r="L1074" s="70" t="s">
        <v>18</v>
      </c>
      <c r="M1074" s="72" t="s">
        <v>18</v>
      </c>
    </row>
    <row r="1075">
      <c r="A1075" s="70"/>
      <c r="B1075" s="70"/>
      <c r="C1075" s="70"/>
      <c r="D1075" s="70"/>
      <c r="E1075" s="70"/>
      <c r="F1075" s="70"/>
      <c r="G1075" s="70"/>
      <c r="H1075" s="70"/>
      <c r="I1075" s="70"/>
      <c r="J1075" s="70" t="s">
        <v>18</v>
      </c>
      <c r="K1075" s="70"/>
      <c r="L1075" s="70" t="s">
        <v>18</v>
      </c>
      <c r="M1075" s="72" t="s">
        <v>18</v>
      </c>
    </row>
    <row r="1076">
      <c r="A1076" s="70"/>
      <c r="B1076" s="70"/>
      <c r="C1076" s="70"/>
      <c r="D1076" s="70"/>
      <c r="E1076" s="70"/>
      <c r="F1076" s="70"/>
      <c r="G1076" s="70"/>
      <c r="H1076" s="70"/>
      <c r="I1076" s="70"/>
      <c r="J1076" s="70" t="s">
        <v>18</v>
      </c>
      <c r="K1076" s="70"/>
      <c r="L1076" s="70" t="s">
        <v>18</v>
      </c>
      <c r="M1076" s="72" t="s">
        <v>18</v>
      </c>
    </row>
    <row r="1077">
      <c r="A1077" s="70"/>
      <c r="B1077" s="70"/>
      <c r="C1077" s="70"/>
      <c r="D1077" s="70"/>
      <c r="E1077" s="70"/>
      <c r="F1077" s="70"/>
      <c r="G1077" s="70"/>
      <c r="H1077" s="70"/>
      <c r="I1077" s="70"/>
      <c r="J1077" s="70" t="s">
        <v>18</v>
      </c>
      <c r="K1077" s="70"/>
      <c r="L1077" s="70" t="s">
        <v>18</v>
      </c>
      <c r="M1077" s="72" t="s">
        <v>18</v>
      </c>
    </row>
    <row r="1078">
      <c r="A1078" s="70"/>
      <c r="B1078" s="70"/>
      <c r="C1078" s="70"/>
      <c r="D1078" s="70"/>
      <c r="E1078" s="70"/>
      <c r="F1078" s="70"/>
      <c r="G1078" s="70"/>
      <c r="H1078" s="70"/>
      <c r="I1078" s="70"/>
      <c r="J1078" s="70" t="s">
        <v>18</v>
      </c>
      <c r="K1078" s="70"/>
      <c r="L1078" s="70" t="s">
        <v>18</v>
      </c>
      <c r="M1078" s="72" t="s">
        <v>18</v>
      </c>
    </row>
    <row r="1079">
      <c r="A1079" s="70"/>
      <c r="B1079" s="70"/>
      <c r="C1079" s="70"/>
      <c r="D1079" s="70"/>
      <c r="E1079" s="70"/>
      <c r="F1079" s="70"/>
      <c r="G1079" s="70"/>
      <c r="H1079" s="70"/>
      <c r="I1079" s="70"/>
      <c r="J1079" s="70" t="s">
        <v>18</v>
      </c>
      <c r="K1079" s="70"/>
      <c r="L1079" s="70" t="s">
        <v>18</v>
      </c>
      <c r="M1079" s="72" t="s">
        <v>18</v>
      </c>
    </row>
    <row r="1080">
      <c r="A1080" s="70"/>
      <c r="B1080" s="70"/>
      <c r="C1080" s="70"/>
      <c r="D1080" s="70"/>
      <c r="E1080" s="70"/>
      <c r="F1080" s="70"/>
      <c r="G1080" s="70"/>
      <c r="H1080" s="70"/>
      <c r="I1080" s="70"/>
      <c r="J1080" s="70" t="s">
        <v>18</v>
      </c>
      <c r="K1080" s="70"/>
      <c r="L1080" s="70" t="s">
        <v>18</v>
      </c>
      <c r="M1080" s="72" t="s">
        <v>18</v>
      </c>
    </row>
    <row r="1081">
      <c r="A1081" s="70"/>
      <c r="B1081" s="70"/>
      <c r="C1081" s="70"/>
      <c r="D1081" s="70"/>
      <c r="E1081" s="70"/>
      <c r="F1081" s="70"/>
      <c r="G1081" s="70"/>
      <c r="H1081" s="70"/>
      <c r="I1081" s="70"/>
      <c r="J1081" s="70" t="s">
        <v>18</v>
      </c>
      <c r="K1081" s="70"/>
      <c r="L1081" s="70" t="s">
        <v>18</v>
      </c>
      <c r="M1081" s="72" t="s">
        <v>18</v>
      </c>
    </row>
    <row r="1082">
      <c r="A1082" s="70"/>
      <c r="B1082" s="70"/>
      <c r="C1082" s="70"/>
      <c r="D1082" s="70"/>
      <c r="E1082" s="70"/>
      <c r="F1082" s="70"/>
      <c r="G1082" s="70"/>
      <c r="H1082" s="70"/>
      <c r="I1082" s="70"/>
      <c r="J1082" s="70" t="s">
        <v>18</v>
      </c>
      <c r="K1082" s="70"/>
      <c r="L1082" s="70" t="s">
        <v>18</v>
      </c>
      <c r="M1082" s="72" t="s">
        <v>18</v>
      </c>
    </row>
    <row r="1083">
      <c r="A1083" s="70"/>
      <c r="B1083" s="70"/>
      <c r="C1083" s="70"/>
      <c r="D1083" s="70"/>
      <c r="E1083" s="70"/>
      <c r="F1083" s="70"/>
      <c r="G1083" s="70"/>
      <c r="H1083" s="70"/>
      <c r="I1083" s="70"/>
      <c r="J1083" s="70" t="s">
        <v>18</v>
      </c>
      <c r="K1083" s="70"/>
      <c r="L1083" s="70" t="s">
        <v>18</v>
      </c>
      <c r="M1083" s="72" t="s">
        <v>18</v>
      </c>
    </row>
    <row r="1084">
      <c r="A1084" s="70"/>
      <c r="B1084" s="70"/>
      <c r="C1084" s="70"/>
      <c r="D1084" s="70"/>
      <c r="E1084" s="70"/>
      <c r="F1084" s="70"/>
      <c r="G1084" s="70"/>
      <c r="H1084" s="70"/>
      <c r="I1084" s="70"/>
      <c r="J1084" s="70" t="s">
        <v>18</v>
      </c>
      <c r="K1084" s="70"/>
      <c r="L1084" s="70" t="s">
        <v>18</v>
      </c>
      <c r="M1084" s="72" t="s">
        <v>18</v>
      </c>
    </row>
    <row r="1085">
      <c r="A1085" s="70"/>
      <c r="B1085" s="70"/>
      <c r="C1085" s="70"/>
      <c r="D1085" s="70"/>
      <c r="E1085" s="70"/>
      <c r="F1085" s="70"/>
      <c r="G1085" s="70"/>
      <c r="H1085" s="70"/>
      <c r="I1085" s="70"/>
      <c r="J1085" s="70" t="s">
        <v>18</v>
      </c>
      <c r="K1085" s="70"/>
      <c r="L1085" s="70" t="s">
        <v>18</v>
      </c>
      <c r="M1085" s="72" t="s">
        <v>18</v>
      </c>
    </row>
    <row r="1086">
      <c r="A1086" s="70"/>
      <c r="B1086" s="70"/>
      <c r="C1086" s="70"/>
      <c r="D1086" s="70"/>
      <c r="E1086" s="70"/>
      <c r="F1086" s="70"/>
      <c r="G1086" s="70"/>
      <c r="H1086" s="70"/>
      <c r="I1086" s="70"/>
      <c r="J1086" s="70" t="s">
        <v>18</v>
      </c>
      <c r="K1086" s="70"/>
      <c r="L1086" s="70" t="s">
        <v>18</v>
      </c>
      <c r="M1086" s="72" t="s">
        <v>18</v>
      </c>
    </row>
    <row r="1087">
      <c r="A1087" s="70"/>
      <c r="B1087" s="70"/>
      <c r="C1087" s="70"/>
      <c r="D1087" s="70"/>
      <c r="E1087" s="70"/>
      <c r="F1087" s="70"/>
      <c r="G1087" s="70"/>
      <c r="H1087" s="70"/>
      <c r="I1087" s="70"/>
      <c r="J1087" s="70" t="s">
        <v>18</v>
      </c>
      <c r="K1087" s="70"/>
      <c r="L1087" s="70" t="s">
        <v>18</v>
      </c>
      <c r="M1087" s="72" t="s">
        <v>18</v>
      </c>
    </row>
    <row r="1088">
      <c r="A1088" s="70"/>
      <c r="B1088" s="70"/>
      <c r="C1088" s="70"/>
      <c r="D1088" s="70"/>
      <c r="E1088" s="70"/>
      <c r="F1088" s="70"/>
      <c r="G1088" s="70"/>
      <c r="H1088" s="70"/>
      <c r="I1088" s="70"/>
      <c r="J1088" s="70" t="s">
        <v>18</v>
      </c>
      <c r="K1088" s="70"/>
      <c r="L1088" s="70" t="s">
        <v>18</v>
      </c>
      <c r="M1088" s="72" t="s">
        <v>18</v>
      </c>
    </row>
    <row r="1089">
      <c r="A1089" s="70"/>
      <c r="B1089" s="70"/>
      <c r="C1089" s="70"/>
      <c r="D1089" s="70"/>
      <c r="E1089" s="70"/>
      <c r="F1089" s="70"/>
      <c r="G1089" s="70"/>
      <c r="H1089" s="70"/>
      <c r="I1089" s="70"/>
      <c r="J1089" s="70" t="s">
        <v>18</v>
      </c>
      <c r="K1089" s="70"/>
      <c r="L1089" s="70" t="s">
        <v>18</v>
      </c>
      <c r="M1089" s="72" t="s">
        <v>18</v>
      </c>
    </row>
    <row r="1090">
      <c r="A1090" s="70"/>
      <c r="B1090" s="70"/>
      <c r="C1090" s="70"/>
      <c r="D1090" s="70"/>
      <c r="E1090" s="70"/>
      <c r="F1090" s="70"/>
      <c r="G1090" s="70"/>
      <c r="H1090" s="70"/>
      <c r="I1090" s="70"/>
      <c r="J1090" s="70" t="s">
        <v>18</v>
      </c>
      <c r="K1090" s="70"/>
      <c r="L1090" s="70" t="s">
        <v>18</v>
      </c>
      <c r="M1090" s="72" t="s">
        <v>18</v>
      </c>
    </row>
    <row r="1091">
      <c r="A1091" s="70"/>
      <c r="B1091" s="70"/>
      <c r="C1091" s="70"/>
      <c r="D1091" s="70"/>
      <c r="E1091" s="70"/>
      <c r="F1091" s="70"/>
      <c r="G1091" s="70"/>
      <c r="H1091" s="70"/>
      <c r="I1091" s="70"/>
      <c r="J1091" s="70" t="s">
        <v>18</v>
      </c>
      <c r="K1091" s="70"/>
      <c r="L1091" s="70" t="s">
        <v>18</v>
      </c>
      <c r="M1091" s="72" t="s">
        <v>18</v>
      </c>
    </row>
    <row r="1092">
      <c r="A1092" s="70"/>
      <c r="B1092" s="70"/>
      <c r="C1092" s="70"/>
      <c r="D1092" s="70"/>
      <c r="E1092" s="70"/>
      <c r="F1092" s="70"/>
      <c r="G1092" s="70"/>
      <c r="H1092" s="70"/>
      <c r="I1092" s="70"/>
      <c r="J1092" s="70" t="s">
        <v>18</v>
      </c>
      <c r="K1092" s="70"/>
      <c r="L1092" s="70" t="s">
        <v>18</v>
      </c>
      <c r="M1092" s="72" t="s">
        <v>18</v>
      </c>
    </row>
    <row r="1093">
      <c r="A1093" s="70"/>
      <c r="B1093" s="70"/>
      <c r="C1093" s="70"/>
      <c r="D1093" s="70"/>
      <c r="E1093" s="70"/>
      <c r="F1093" s="70"/>
      <c r="G1093" s="70"/>
      <c r="H1093" s="70"/>
      <c r="I1093" s="70"/>
      <c r="J1093" s="70" t="s">
        <v>18</v>
      </c>
      <c r="K1093" s="70"/>
      <c r="L1093" s="70" t="s">
        <v>18</v>
      </c>
      <c r="M1093" s="72" t="s">
        <v>18</v>
      </c>
    </row>
    <row r="1094">
      <c r="A1094" s="70"/>
      <c r="B1094" s="70"/>
      <c r="C1094" s="70"/>
      <c r="D1094" s="70"/>
      <c r="E1094" s="70"/>
      <c r="F1094" s="70"/>
      <c r="G1094" s="70"/>
      <c r="H1094" s="70"/>
      <c r="I1094" s="70"/>
      <c r="J1094" s="70" t="s">
        <v>18</v>
      </c>
      <c r="K1094" s="70"/>
      <c r="L1094" s="70" t="s">
        <v>18</v>
      </c>
      <c r="M1094" s="72" t="s">
        <v>18</v>
      </c>
    </row>
    <row r="1095">
      <c r="A1095" s="70"/>
      <c r="B1095" s="70"/>
      <c r="C1095" s="70"/>
      <c r="D1095" s="70"/>
      <c r="E1095" s="70"/>
      <c r="F1095" s="70"/>
      <c r="G1095" s="70"/>
      <c r="H1095" s="70"/>
      <c r="I1095" s="70"/>
      <c r="J1095" s="70" t="s">
        <v>18</v>
      </c>
      <c r="K1095" s="70"/>
      <c r="L1095" s="70" t="s">
        <v>18</v>
      </c>
      <c r="M1095" s="72" t="s">
        <v>18</v>
      </c>
    </row>
    <row r="1096">
      <c r="A1096" s="70"/>
      <c r="B1096" s="70"/>
      <c r="C1096" s="70"/>
      <c r="D1096" s="70"/>
      <c r="E1096" s="70"/>
      <c r="F1096" s="70"/>
      <c r="G1096" s="70"/>
      <c r="H1096" s="70"/>
      <c r="I1096" s="70"/>
      <c r="J1096" s="70" t="s">
        <v>18</v>
      </c>
      <c r="K1096" s="70"/>
      <c r="L1096" s="70" t="s">
        <v>18</v>
      </c>
      <c r="M1096" s="72" t="s">
        <v>18</v>
      </c>
    </row>
    <row r="1097">
      <c r="A1097" s="70"/>
      <c r="B1097" s="70"/>
      <c r="C1097" s="70"/>
      <c r="D1097" s="70"/>
      <c r="E1097" s="70"/>
      <c r="F1097" s="70"/>
      <c r="G1097" s="70"/>
      <c r="H1097" s="70"/>
      <c r="I1097" s="70"/>
      <c r="J1097" s="70" t="s">
        <v>18</v>
      </c>
      <c r="K1097" s="70"/>
      <c r="L1097" s="70" t="s">
        <v>18</v>
      </c>
      <c r="M1097" s="72" t="s">
        <v>18</v>
      </c>
    </row>
    <row r="1098">
      <c r="A1098" s="70"/>
      <c r="B1098" s="70"/>
      <c r="C1098" s="70"/>
      <c r="D1098" s="70"/>
      <c r="E1098" s="70"/>
      <c r="F1098" s="70"/>
      <c r="G1098" s="70"/>
      <c r="H1098" s="70"/>
      <c r="I1098" s="70"/>
      <c r="J1098" s="70" t="s">
        <v>18</v>
      </c>
      <c r="K1098" s="70"/>
      <c r="L1098" s="70" t="s">
        <v>18</v>
      </c>
      <c r="M1098" s="72" t="s">
        <v>18</v>
      </c>
    </row>
    <row r="1099">
      <c r="A1099" s="70"/>
      <c r="B1099" s="70"/>
      <c r="C1099" s="70"/>
      <c r="D1099" s="70"/>
      <c r="E1099" s="70"/>
      <c r="F1099" s="70"/>
      <c r="G1099" s="70"/>
      <c r="H1099" s="70"/>
      <c r="I1099" s="70"/>
      <c r="J1099" s="70" t="s">
        <v>18</v>
      </c>
      <c r="K1099" s="70"/>
      <c r="L1099" s="70" t="s">
        <v>18</v>
      </c>
      <c r="M1099" s="72" t="s">
        <v>18</v>
      </c>
    </row>
    <row r="1100">
      <c r="A1100" s="70"/>
      <c r="B1100" s="70"/>
      <c r="C1100" s="70"/>
      <c r="D1100" s="70"/>
      <c r="E1100" s="70"/>
      <c r="F1100" s="70"/>
      <c r="G1100" s="70"/>
      <c r="H1100" s="70"/>
      <c r="I1100" s="70"/>
      <c r="J1100" s="70" t="s">
        <v>18</v>
      </c>
      <c r="K1100" s="70"/>
      <c r="L1100" s="70" t="s">
        <v>18</v>
      </c>
      <c r="M1100" s="72" t="s">
        <v>18</v>
      </c>
    </row>
    <row r="1101">
      <c r="A1101" s="70"/>
      <c r="B1101" s="70"/>
      <c r="C1101" s="70"/>
      <c r="D1101" s="70"/>
      <c r="E1101" s="70"/>
      <c r="F1101" s="70"/>
      <c r="G1101" s="70"/>
      <c r="H1101" s="70"/>
      <c r="I1101" s="70"/>
      <c r="J1101" s="70" t="s">
        <v>18</v>
      </c>
      <c r="K1101" s="70"/>
      <c r="L1101" s="70" t="s">
        <v>18</v>
      </c>
      <c r="M1101" s="72" t="s">
        <v>18</v>
      </c>
    </row>
    <row r="1102">
      <c r="A1102" s="70"/>
      <c r="B1102" s="70"/>
      <c r="C1102" s="70"/>
      <c r="D1102" s="70"/>
      <c r="E1102" s="70"/>
      <c r="F1102" s="70"/>
      <c r="G1102" s="70"/>
      <c r="H1102" s="70"/>
      <c r="I1102" s="70"/>
      <c r="J1102" s="70" t="s">
        <v>18</v>
      </c>
      <c r="K1102" s="70"/>
      <c r="L1102" s="70" t="s">
        <v>18</v>
      </c>
      <c r="M1102" s="72" t="s">
        <v>18</v>
      </c>
    </row>
    <row r="1103">
      <c r="A1103" s="70"/>
      <c r="B1103" s="70"/>
      <c r="C1103" s="70"/>
      <c r="D1103" s="70"/>
      <c r="E1103" s="70"/>
      <c r="F1103" s="70"/>
      <c r="G1103" s="70"/>
      <c r="H1103" s="70"/>
      <c r="I1103" s="70"/>
      <c r="J1103" s="70" t="s">
        <v>18</v>
      </c>
      <c r="K1103" s="70"/>
      <c r="L1103" s="70" t="s">
        <v>18</v>
      </c>
      <c r="M1103" s="72" t="s">
        <v>18</v>
      </c>
    </row>
    <row r="1104">
      <c r="A1104" s="70"/>
      <c r="B1104" s="70"/>
      <c r="C1104" s="70"/>
      <c r="D1104" s="70"/>
      <c r="E1104" s="70"/>
      <c r="F1104" s="70"/>
      <c r="G1104" s="70"/>
      <c r="H1104" s="70"/>
      <c r="I1104" s="70"/>
      <c r="J1104" s="70" t="s">
        <v>18</v>
      </c>
      <c r="K1104" s="70"/>
      <c r="L1104" s="70" t="s">
        <v>18</v>
      </c>
      <c r="M1104" s="72" t="s">
        <v>18</v>
      </c>
    </row>
    <row r="1105">
      <c r="A1105" s="70"/>
      <c r="B1105" s="70"/>
      <c r="C1105" s="70"/>
      <c r="D1105" s="70"/>
      <c r="E1105" s="70"/>
      <c r="F1105" s="70"/>
      <c r="G1105" s="70"/>
      <c r="H1105" s="70"/>
      <c r="I1105" s="70"/>
      <c r="J1105" s="70" t="s">
        <v>18</v>
      </c>
      <c r="K1105" s="70"/>
      <c r="L1105" s="70" t="s">
        <v>18</v>
      </c>
      <c r="M1105" s="72" t="s">
        <v>18</v>
      </c>
    </row>
    <row r="1106">
      <c r="A1106" s="70"/>
      <c r="B1106" s="70"/>
      <c r="C1106" s="70"/>
      <c r="D1106" s="70"/>
      <c r="E1106" s="70"/>
      <c r="F1106" s="70"/>
      <c r="G1106" s="70"/>
      <c r="H1106" s="70"/>
      <c r="I1106" s="70"/>
      <c r="J1106" s="70" t="s">
        <v>18</v>
      </c>
      <c r="K1106" s="70"/>
      <c r="L1106" s="70" t="s">
        <v>18</v>
      </c>
      <c r="M1106" s="72" t="s">
        <v>18</v>
      </c>
    </row>
    <row r="1107">
      <c r="A1107" s="70"/>
      <c r="B1107" s="70"/>
      <c r="C1107" s="70"/>
      <c r="D1107" s="70"/>
      <c r="E1107" s="70"/>
      <c r="F1107" s="70"/>
      <c r="G1107" s="70"/>
      <c r="H1107" s="70"/>
      <c r="I1107" s="70"/>
      <c r="J1107" s="70" t="s">
        <v>18</v>
      </c>
      <c r="K1107" s="70"/>
      <c r="L1107" s="70" t="s">
        <v>18</v>
      </c>
      <c r="M1107" s="72" t="s">
        <v>18</v>
      </c>
    </row>
    <row r="1108">
      <c r="A1108" s="70"/>
      <c r="B1108" s="70"/>
      <c r="C1108" s="70"/>
      <c r="D1108" s="70"/>
      <c r="E1108" s="70"/>
      <c r="F1108" s="70"/>
      <c r="G1108" s="70"/>
      <c r="H1108" s="70"/>
      <c r="I1108" s="70"/>
      <c r="J1108" s="70" t="s">
        <v>18</v>
      </c>
      <c r="K1108" s="70"/>
      <c r="L1108" s="70" t="s">
        <v>18</v>
      </c>
      <c r="M1108" s="72" t="s">
        <v>18</v>
      </c>
    </row>
    <row r="1109">
      <c r="A1109" s="70"/>
      <c r="B1109" s="70"/>
      <c r="C1109" s="70"/>
      <c r="D1109" s="70"/>
      <c r="E1109" s="70"/>
      <c r="F1109" s="70"/>
      <c r="G1109" s="70"/>
      <c r="H1109" s="70"/>
      <c r="I1109" s="70"/>
      <c r="J1109" s="70" t="s">
        <v>18</v>
      </c>
      <c r="K1109" s="70"/>
      <c r="L1109" s="70" t="s">
        <v>18</v>
      </c>
      <c r="M1109" s="72" t="s">
        <v>18</v>
      </c>
    </row>
    <row r="1110">
      <c r="A1110" s="70"/>
      <c r="B1110" s="70"/>
      <c r="C1110" s="70"/>
      <c r="D1110" s="70"/>
      <c r="E1110" s="70"/>
      <c r="F1110" s="70"/>
      <c r="G1110" s="70"/>
      <c r="H1110" s="70"/>
      <c r="I1110" s="70"/>
      <c r="J1110" s="70" t="s">
        <v>18</v>
      </c>
      <c r="K1110" s="70"/>
      <c r="L1110" s="70" t="s">
        <v>18</v>
      </c>
      <c r="M1110" s="72" t="s">
        <v>18</v>
      </c>
    </row>
    <row r="1111">
      <c r="A1111" s="70"/>
      <c r="B1111" s="70"/>
      <c r="C1111" s="70"/>
      <c r="D1111" s="70"/>
      <c r="E1111" s="70"/>
      <c r="F1111" s="70"/>
      <c r="G1111" s="70"/>
      <c r="H1111" s="70"/>
      <c r="I1111" s="70"/>
      <c r="J1111" s="70" t="s">
        <v>18</v>
      </c>
      <c r="K1111" s="70"/>
      <c r="L1111" s="70" t="s">
        <v>18</v>
      </c>
      <c r="M1111" s="72" t="s">
        <v>18</v>
      </c>
    </row>
    <row r="1112">
      <c r="A1112" s="70"/>
      <c r="B1112" s="70"/>
      <c r="C1112" s="70"/>
      <c r="D1112" s="70"/>
      <c r="E1112" s="70"/>
      <c r="F1112" s="70"/>
      <c r="G1112" s="70"/>
      <c r="H1112" s="70"/>
      <c r="I1112" s="70"/>
      <c r="J1112" s="70" t="s">
        <v>18</v>
      </c>
      <c r="K1112" s="70"/>
      <c r="L1112" s="70" t="s">
        <v>18</v>
      </c>
      <c r="M1112" s="72" t="s">
        <v>18</v>
      </c>
    </row>
    <row r="1113">
      <c r="A1113" s="70"/>
      <c r="B1113" s="70"/>
      <c r="C1113" s="70"/>
      <c r="D1113" s="70"/>
      <c r="E1113" s="70"/>
      <c r="F1113" s="70"/>
      <c r="G1113" s="70"/>
      <c r="H1113" s="70"/>
      <c r="I1113" s="70"/>
      <c r="J1113" s="70" t="s">
        <v>18</v>
      </c>
      <c r="K1113" s="70"/>
      <c r="L1113" s="70" t="s">
        <v>18</v>
      </c>
      <c r="M1113" s="72" t="s">
        <v>18</v>
      </c>
    </row>
    <row r="1114">
      <c r="A1114" s="70"/>
      <c r="B1114" s="70"/>
      <c r="C1114" s="70"/>
      <c r="D1114" s="70"/>
      <c r="E1114" s="70"/>
      <c r="F1114" s="70"/>
      <c r="G1114" s="70"/>
      <c r="H1114" s="70"/>
      <c r="I1114" s="70"/>
      <c r="J1114" s="70" t="s">
        <v>18</v>
      </c>
      <c r="K1114" s="70"/>
      <c r="L1114" s="70" t="s">
        <v>18</v>
      </c>
      <c r="M1114" s="72" t="s">
        <v>18</v>
      </c>
    </row>
    <row r="1115">
      <c r="A1115" s="70"/>
      <c r="B1115" s="70"/>
      <c r="C1115" s="70"/>
      <c r="D1115" s="70"/>
      <c r="E1115" s="70"/>
      <c r="F1115" s="70"/>
      <c r="G1115" s="70"/>
      <c r="H1115" s="70"/>
      <c r="I1115" s="70"/>
      <c r="J1115" s="70" t="s">
        <v>18</v>
      </c>
      <c r="K1115" s="70"/>
      <c r="L1115" s="70" t="s">
        <v>18</v>
      </c>
      <c r="M1115" s="72" t="s">
        <v>18</v>
      </c>
    </row>
    <row r="1116">
      <c r="A1116" s="70"/>
      <c r="B1116" s="70"/>
      <c r="C1116" s="70"/>
      <c r="D1116" s="70"/>
      <c r="E1116" s="70"/>
      <c r="F1116" s="70"/>
      <c r="G1116" s="70"/>
      <c r="H1116" s="70"/>
      <c r="I1116" s="70"/>
      <c r="J1116" s="70" t="s">
        <v>18</v>
      </c>
      <c r="K1116" s="70"/>
      <c r="L1116" s="70" t="s">
        <v>18</v>
      </c>
      <c r="M1116" s="72" t="s">
        <v>18</v>
      </c>
    </row>
    <row r="1117">
      <c r="A1117" s="70"/>
      <c r="B1117" s="70"/>
      <c r="C1117" s="70"/>
      <c r="D1117" s="70"/>
      <c r="E1117" s="70"/>
      <c r="F1117" s="70"/>
      <c r="G1117" s="70"/>
      <c r="H1117" s="70"/>
      <c r="I1117" s="70"/>
      <c r="J1117" s="70" t="s">
        <v>18</v>
      </c>
      <c r="K1117" s="70"/>
      <c r="L1117" s="70" t="s">
        <v>18</v>
      </c>
      <c r="M1117" s="72" t="s">
        <v>18</v>
      </c>
    </row>
    <row r="1118">
      <c r="A1118" s="70"/>
      <c r="B1118" s="70"/>
      <c r="C1118" s="70"/>
      <c r="D1118" s="70"/>
      <c r="E1118" s="70"/>
      <c r="F1118" s="70"/>
      <c r="G1118" s="70"/>
      <c r="H1118" s="70"/>
      <c r="I1118" s="70"/>
      <c r="J1118" s="70" t="s">
        <v>18</v>
      </c>
      <c r="K1118" s="70"/>
      <c r="L1118" s="70" t="s">
        <v>18</v>
      </c>
      <c r="M1118" s="72" t="s">
        <v>18</v>
      </c>
    </row>
    <row r="1119">
      <c r="A1119" s="70"/>
      <c r="B1119" s="70"/>
      <c r="C1119" s="70"/>
      <c r="D1119" s="70"/>
      <c r="E1119" s="70"/>
      <c r="F1119" s="70"/>
      <c r="G1119" s="70"/>
      <c r="H1119" s="70"/>
      <c r="I1119" s="70"/>
      <c r="J1119" s="70" t="s">
        <v>18</v>
      </c>
      <c r="K1119" s="70"/>
      <c r="L1119" s="70" t="s">
        <v>18</v>
      </c>
      <c r="M1119" s="72" t="s">
        <v>18</v>
      </c>
    </row>
    <row r="1120">
      <c r="A1120" s="70"/>
      <c r="B1120" s="70"/>
      <c r="C1120" s="70"/>
      <c r="D1120" s="70"/>
      <c r="E1120" s="70"/>
      <c r="F1120" s="70"/>
      <c r="G1120" s="70"/>
      <c r="H1120" s="70"/>
      <c r="I1120" s="70"/>
      <c r="J1120" s="70" t="s">
        <v>18</v>
      </c>
      <c r="K1120" s="70"/>
      <c r="L1120" s="70" t="s">
        <v>18</v>
      </c>
      <c r="M1120" s="72" t="s">
        <v>18</v>
      </c>
    </row>
    <row r="1121">
      <c r="A1121" s="70"/>
      <c r="B1121" s="70"/>
      <c r="C1121" s="70"/>
      <c r="D1121" s="70"/>
      <c r="E1121" s="70"/>
      <c r="F1121" s="70"/>
      <c r="G1121" s="70"/>
      <c r="H1121" s="70"/>
      <c r="I1121" s="70"/>
      <c r="J1121" s="70" t="s">
        <v>18</v>
      </c>
      <c r="K1121" s="70"/>
      <c r="L1121" s="70" t="s">
        <v>18</v>
      </c>
      <c r="M1121" s="72" t="s">
        <v>18</v>
      </c>
    </row>
    <row r="1122">
      <c r="A1122" s="70"/>
      <c r="B1122" s="70"/>
      <c r="C1122" s="70"/>
      <c r="D1122" s="70"/>
      <c r="E1122" s="70"/>
      <c r="F1122" s="70"/>
      <c r="G1122" s="70"/>
      <c r="H1122" s="70"/>
      <c r="I1122" s="70"/>
      <c r="J1122" s="70" t="s">
        <v>18</v>
      </c>
      <c r="K1122" s="70"/>
      <c r="L1122" s="70" t="s">
        <v>18</v>
      </c>
      <c r="M1122" s="72" t="s">
        <v>18</v>
      </c>
    </row>
    <row r="1123">
      <c r="A1123" s="70"/>
      <c r="B1123" s="70"/>
      <c r="C1123" s="70"/>
      <c r="D1123" s="70"/>
      <c r="E1123" s="70"/>
      <c r="F1123" s="70"/>
      <c r="G1123" s="70"/>
      <c r="H1123" s="70"/>
      <c r="I1123" s="70"/>
      <c r="J1123" s="70" t="s">
        <v>18</v>
      </c>
      <c r="K1123" s="70"/>
      <c r="L1123" s="70" t="s">
        <v>18</v>
      </c>
      <c r="M1123" s="72" t="s">
        <v>18</v>
      </c>
    </row>
    <row r="1124">
      <c r="A1124" s="70"/>
      <c r="B1124" s="70"/>
      <c r="C1124" s="70"/>
      <c r="D1124" s="70"/>
      <c r="E1124" s="70"/>
      <c r="F1124" s="70"/>
      <c r="G1124" s="70"/>
      <c r="H1124" s="70"/>
      <c r="I1124" s="70"/>
      <c r="J1124" s="70" t="s">
        <v>18</v>
      </c>
      <c r="K1124" s="70"/>
      <c r="L1124" s="70" t="s">
        <v>18</v>
      </c>
      <c r="M1124" s="72" t="s">
        <v>18</v>
      </c>
    </row>
    <row r="1125">
      <c r="A1125" s="70"/>
      <c r="B1125" s="70"/>
      <c r="C1125" s="70"/>
      <c r="D1125" s="70"/>
      <c r="E1125" s="70"/>
      <c r="F1125" s="70"/>
      <c r="G1125" s="70"/>
      <c r="H1125" s="70"/>
      <c r="I1125" s="70"/>
      <c r="J1125" s="70" t="s">
        <v>18</v>
      </c>
      <c r="K1125" s="70"/>
      <c r="L1125" s="70" t="s">
        <v>18</v>
      </c>
      <c r="M1125" s="72" t="s">
        <v>18</v>
      </c>
    </row>
    <row r="1126">
      <c r="A1126" s="70"/>
      <c r="B1126" s="70"/>
      <c r="C1126" s="70"/>
      <c r="D1126" s="70"/>
      <c r="E1126" s="70"/>
      <c r="F1126" s="70"/>
      <c r="G1126" s="70"/>
      <c r="H1126" s="70"/>
      <c r="I1126" s="70"/>
      <c r="J1126" s="70" t="s">
        <v>18</v>
      </c>
      <c r="K1126" s="70"/>
      <c r="L1126" s="70" t="s">
        <v>18</v>
      </c>
      <c r="M1126" s="72" t="s">
        <v>18</v>
      </c>
    </row>
    <row r="1127">
      <c r="A1127" s="70"/>
      <c r="B1127" s="70"/>
      <c r="C1127" s="70"/>
      <c r="D1127" s="70"/>
      <c r="E1127" s="70"/>
      <c r="F1127" s="70"/>
      <c r="G1127" s="70"/>
      <c r="H1127" s="70"/>
      <c r="I1127" s="70"/>
      <c r="J1127" s="70" t="s">
        <v>18</v>
      </c>
      <c r="K1127" s="70"/>
      <c r="L1127" s="70" t="s">
        <v>18</v>
      </c>
      <c r="M1127" s="72" t="s">
        <v>18</v>
      </c>
    </row>
    <row r="1128">
      <c r="A1128" s="70"/>
      <c r="B1128" s="70"/>
      <c r="C1128" s="70"/>
      <c r="D1128" s="70"/>
      <c r="E1128" s="70"/>
      <c r="F1128" s="70"/>
      <c r="G1128" s="70"/>
      <c r="H1128" s="70"/>
      <c r="I1128" s="70"/>
      <c r="J1128" s="70" t="s">
        <v>18</v>
      </c>
      <c r="K1128" s="70"/>
      <c r="L1128" s="70" t="s">
        <v>18</v>
      </c>
      <c r="M1128" s="72" t="s">
        <v>18</v>
      </c>
    </row>
    <row r="1129">
      <c r="A1129" s="70"/>
      <c r="B1129" s="70"/>
      <c r="C1129" s="70"/>
      <c r="D1129" s="70"/>
      <c r="E1129" s="70"/>
      <c r="F1129" s="70"/>
      <c r="G1129" s="70"/>
      <c r="H1129" s="70"/>
      <c r="I1129" s="70"/>
      <c r="J1129" s="70" t="s">
        <v>18</v>
      </c>
      <c r="K1129" s="70"/>
      <c r="L1129" s="70" t="s">
        <v>18</v>
      </c>
      <c r="M1129" s="72" t="s">
        <v>18</v>
      </c>
    </row>
    <row r="1130">
      <c r="A1130" s="70"/>
      <c r="B1130" s="70"/>
      <c r="C1130" s="70"/>
      <c r="D1130" s="70"/>
      <c r="E1130" s="70"/>
      <c r="F1130" s="70"/>
      <c r="G1130" s="70"/>
      <c r="H1130" s="70"/>
      <c r="I1130" s="70"/>
      <c r="J1130" s="70" t="s">
        <v>18</v>
      </c>
      <c r="K1130" s="70"/>
      <c r="L1130" s="70" t="s">
        <v>18</v>
      </c>
      <c r="M1130" s="72" t="s">
        <v>18</v>
      </c>
    </row>
    <row r="1131">
      <c r="A1131" s="70"/>
      <c r="B1131" s="70"/>
      <c r="C1131" s="70"/>
      <c r="D1131" s="70"/>
      <c r="E1131" s="70"/>
      <c r="F1131" s="70"/>
      <c r="G1131" s="70"/>
      <c r="H1131" s="70"/>
      <c r="I1131" s="70"/>
      <c r="J1131" s="70" t="s">
        <v>18</v>
      </c>
      <c r="K1131" s="70"/>
      <c r="L1131" s="70" t="s">
        <v>18</v>
      </c>
      <c r="M1131" s="72" t="s">
        <v>18</v>
      </c>
    </row>
    <row r="1132">
      <c r="A1132" s="70"/>
      <c r="B1132" s="70"/>
      <c r="C1132" s="70"/>
      <c r="D1132" s="70"/>
      <c r="E1132" s="70"/>
      <c r="F1132" s="70"/>
      <c r="G1132" s="70"/>
      <c r="H1132" s="70"/>
      <c r="I1132" s="70"/>
      <c r="J1132" s="70" t="s">
        <v>18</v>
      </c>
      <c r="K1132" s="70"/>
      <c r="L1132" s="70" t="s">
        <v>18</v>
      </c>
      <c r="M1132" s="72" t="s">
        <v>18</v>
      </c>
    </row>
    <row r="1133">
      <c r="A1133" s="70"/>
      <c r="B1133" s="70"/>
      <c r="C1133" s="70"/>
      <c r="D1133" s="70"/>
      <c r="E1133" s="70"/>
      <c r="F1133" s="70"/>
      <c r="G1133" s="70"/>
      <c r="H1133" s="70"/>
      <c r="I1133" s="70"/>
      <c r="J1133" s="70" t="s">
        <v>18</v>
      </c>
      <c r="K1133" s="70"/>
      <c r="L1133" s="70" t="s">
        <v>18</v>
      </c>
      <c r="M1133" s="72" t="s">
        <v>18</v>
      </c>
    </row>
    <row r="1134">
      <c r="A1134" s="70"/>
      <c r="B1134" s="70"/>
      <c r="C1134" s="70"/>
      <c r="D1134" s="70"/>
      <c r="E1134" s="70"/>
      <c r="F1134" s="70"/>
      <c r="G1134" s="70"/>
      <c r="H1134" s="70"/>
      <c r="I1134" s="70"/>
      <c r="J1134" s="70" t="s">
        <v>18</v>
      </c>
      <c r="K1134" s="70"/>
      <c r="L1134" s="70" t="s">
        <v>18</v>
      </c>
      <c r="M1134" s="72" t="s">
        <v>18</v>
      </c>
    </row>
    <row r="1135">
      <c r="A1135" s="70"/>
      <c r="B1135" s="70"/>
      <c r="C1135" s="70"/>
      <c r="D1135" s="70"/>
      <c r="E1135" s="70"/>
      <c r="F1135" s="70"/>
      <c r="G1135" s="70"/>
      <c r="H1135" s="70"/>
      <c r="I1135" s="70"/>
      <c r="J1135" s="70" t="s">
        <v>18</v>
      </c>
      <c r="K1135" s="70"/>
      <c r="L1135" s="70" t="s">
        <v>18</v>
      </c>
      <c r="M1135" s="72" t="s">
        <v>18</v>
      </c>
    </row>
    <row r="1136">
      <c r="A1136" s="70"/>
      <c r="B1136" s="70"/>
      <c r="C1136" s="70"/>
      <c r="D1136" s="70"/>
      <c r="E1136" s="70"/>
      <c r="F1136" s="70"/>
      <c r="G1136" s="70"/>
      <c r="H1136" s="70"/>
      <c r="I1136" s="70"/>
      <c r="J1136" s="70" t="s">
        <v>18</v>
      </c>
      <c r="K1136" s="70"/>
      <c r="L1136" s="70" t="s">
        <v>18</v>
      </c>
      <c r="M1136" s="72" t="s">
        <v>18</v>
      </c>
    </row>
    <row r="1137">
      <c r="A1137" s="70"/>
      <c r="B1137" s="70"/>
      <c r="C1137" s="70"/>
      <c r="D1137" s="70"/>
      <c r="E1137" s="70"/>
      <c r="F1137" s="70"/>
      <c r="G1137" s="70"/>
      <c r="H1137" s="70"/>
      <c r="I1137" s="70"/>
      <c r="J1137" s="70" t="s">
        <v>18</v>
      </c>
      <c r="K1137" s="70"/>
      <c r="L1137" s="70" t="s">
        <v>18</v>
      </c>
      <c r="M1137" s="72" t="s">
        <v>18</v>
      </c>
    </row>
    <row r="1138">
      <c r="A1138" s="70"/>
      <c r="B1138" s="70"/>
      <c r="C1138" s="70"/>
      <c r="D1138" s="70"/>
      <c r="E1138" s="70"/>
      <c r="F1138" s="70"/>
      <c r="G1138" s="70"/>
      <c r="H1138" s="70"/>
      <c r="I1138" s="70"/>
      <c r="J1138" s="70" t="s">
        <v>18</v>
      </c>
      <c r="K1138" s="70"/>
      <c r="L1138" s="70" t="s">
        <v>18</v>
      </c>
      <c r="M1138" s="72" t="s">
        <v>18</v>
      </c>
    </row>
    <row r="1139">
      <c r="A1139" s="70"/>
      <c r="B1139" s="70"/>
      <c r="C1139" s="70"/>
      <c r="D1139" s="70"/>
      <c r="E1139" s="70"/>
      <c r="F1139" s="70"/>
      <c r="G1139" s="70"/>
      <c r="H1139" s="70"/>
      <c r="I1139" s="70"/>
      <c r="J1139" s="70" t="s">
        <v>18</v>
      </c>
      <c r="K1139" s="70"/>
      <c r="L1139" s="70" t="s">
        <v>18</v>
      </c>
      <c r="M1139" s="72" t="s">
        <v>18</v>
      </c>
    </row>
    <row r="1140">
      <c r="A1140" s="70"/>
      <c r="B1140" s="70"/>
      <c r="C1140" s="70"/>
      <c r="D1140" s="70"/>
      <c r="E1140" s="70"/>
      <c r="F1140" s="70"/>
      <c r="G1140" s="70"/>
      <c r="H1140" s="70"/>
      <c r="I1140" s="70"/>
      <c r="J1140" s="70" t="s">
        <v>18</v>
      </c>
      <c r="K1140" s="70"/>
      <c r="L1140" s="70" t="s">
        <v>18</v>
      </c>
      <c r="M1140" s="72" t="s">
        <v>18</v>
      </c>
    </row>
    <row r="1141">
      <c r="A1141" s="70"/>
      <c r="B1141" s="70"/>
      <c r="C1141" s="70"/>
      <c r="D1141" s="70"/>
      <c r="E1141" s="70"/>
      <c r="F1141" s="70"/>
      <c r="G1141" s="70"/>
      <c r="H1141" s="70"/>
      <c r="I1141" s="70"/>
      <c r="J1141" s="70" t="s">
        <v>18</v>
      </c>
      <c r="K1141" s="70"/>
      <c r="L1141" s="70" t="s">
        <v>18</v>
      </c>
      <c r="M1141" s="72" t="s">
        <v>18</v>
      </c>
    </row>
    <row r="1142">
      <c r="A1142" s="70"/>
      <c r="B1142" s="70"/>
      <c r="C1142" s="70"/>
      <c r="D1142" s="70"/>
      <c r="E1142" s="70"/>
      <c r="F1142" s="70"/>
      <c r="G1142" s="70"/>
      <c r="H1142" s="70"/>
      <c r="I1142" s="70"/>
      <c r="J1142" s="70" t="s">
        <v>18</v>
      </c>
      <c r="K1142" s="70"/>
      <c r="L1142" s="70" t="s">
        <v>18</v>
      </c>
      <c r="M1142" s="72" t="s">
        <v>18</v>
      </c>
    </row>
    <row r="1143">
      <c r="A1143" s="70"/>
      <c r="B1143" s="70"/>
      <c r="C1143" s="70"/>
      <c r="D1143" s="70"/>
      <c r="E1143" s="70"/>
      <c r="F1143" s="70"/>
      <c r="G1143" s="70"/>
      <c r="H1143" s="70"/>
      <c r="I1143" s="70"/>
      <c r="J1143" s="70" t="s">
        <v>18</v>
      </c>
      <c r="K1143" s="70"/>
      <c r="L1143" s="70" t="s">
        <v>18</v>
      </c>
      <c r="M1143" s="72" t="s">
        <v>18</v>
      </c>
    </row>
    <row r="1144">
      <c r="A1144" s="70"/>
      <c r="B1144" s="70"/>
      <c r="C1144" s="70"/>
      <c r="D1144" s="70"/>
      <c r="E1144" s="70"/>
      <c r="F1144" s="70"/>
      <c r="G1144" s="70"/>
      <c r="H1144" s="70"/>
      <c r="I1144" s="70"/>
      <c r="J1144" s="70" t="s">
        <v>18</v>
      </c>
      <c r="K1144" s="70"/>
      <c r="L1144" s="70" t="s">
        <v>18</v>
      </c>
      <c r="M1144" s="72" t="s">
        <v>18</v>
      </c>
    </row>
    <row r="1145">
      <c r="A1145" s="70"/>
      <c r="B1145" s="70"/>
      <c r="C1145" s="70"/>
      <c r="D1145" s="70"/>
      <c r="E1145" s="70"/>
      <c r="F1145" s="70"/>
      <c r="G1145" s="70"/>
      <c r="H1145" s="70"/>
      <c r="I1145" s="70"/>
      <c r="J1145" s="70" t="s">
        <v>18</v>
      </c>
      <c r="K1145" s="70"/>
      <c r="L1145" s="70" t="s">
        <v>18</v>
      </c>
      <c r="M1145" s="72" t="s">
        <v>18</v>
      </c>
    </row>
    <row r="1146">
      <c r="A1146" s="70"/>
      <c r="B1146" s="70"/>
      <c r="C1146" s="70"/>
      <c r="D1146" s="70"/>
      <c r="E1146" s="70"/>
      <c r="F1146" s="70"/>
      <c r="G1146" s="70"/>
      <c r="H1146" s="70"/>
      <c r="I1146" s="70"/>
      <c r="J1146" s="70" t="s">
        <v>18</v>
      </c>
      <c r="K1146" s="70"/>
      <c r="L1146" s="70" t="s">
        <v>18</v>
      </c>
      <c r="M1146" s="72" t="s">
        <v>18</v>
      </c>
    </row>
    <row r="1147">
      <c r="A1147" s="70"/>
      <c r="B1147" s="70"/>
      <c r="C1147" s="70"/>
      <c r="D1147" s="70"/>
      <c r="E1147" s="70"/>
      <c r="F1147" s="70"/>
      <c r="G1147" s="70"/>
      <c r="H1147" s="70"/>
      <c r="I1147" s="70"/>
      <c r="J1147" s="70" t="s">
        <v>18</v>
      </c>
      <c r="K1147" s="70"/>
      <c r="L1147" s="70" t="s">
        <v>18</v>
      </c>
      <c r="M1147" s="72" t="s">
        <v>18</v>
      </c>
    </row>
    <row r="1148">
      <c r="A1148" s="70"/>
      <c r="B1148" s="70"/>
      <c r="C1148" s="70"/>
      <c r="D1148" s="70"/>
      <c r="E1148" s="70"/>
      <c r="F1148" s="70"/>
      <c r="G1148" s="70"/>
      <c r="H1148" s="70"/>
      <c r="I1148" s="70"/>
      <c r="J1148" s="70" t="s">
        <v>18</v>
      </c>
      <c r="K1148" s="70"/>
      <c r="L1148" s="70" t="s">
        <v>18</v>
      </c>
      <c r="M1148" s="72" t="s">
        <v>18</v>
      </c>
    </row>
    <row r="1149">
      <c r="A1149" s="70"/>
      <c r="B1149" s="70"/>
      <c r="C1149" s="70"/>
      <c r="D1149" s="70"/>
      <c r="E1149" s="70"/>
      <c r="F1149" s="70"/>
      <c r="G1149" s="70"/>
      <c r="H1149" s="70"/>
      <c r="I1149" s="70"/>
      <c r="J1149" s="70" t="s">
        <v>18</v>
      </c>
      <c r="K1149" s="70"/>
      <c r="L1149" s="70" t="s">
        <v>18</v>
      </c>
      <c r="M1149" s="72" t="s">
        <v>18</v>
      </c>
    </row>
    <row r="1150">
      <c r="A1150" s="70"/>
      <c r="B1150" s="70"/>
      <c r="C1150" s="70"/>
      <c r="D1150" s="70"/>
      <c r="E1150" s="70"/>
      <c r="F1150" s="70"/>
      <c r="G1150" s="70"/>
      <c r="H1150" s="70"/>
      <c r="I1150" s="70"/>
      <c r="J1150" s="70" t="s">
        <v>18</v>
      </c>
      <c r="K1150" s="70"/>
      <c r="L1150" s="70" t="s">
        <v>18</v>
      </c>
      <c r="M1150" s="72" t="s">
        <v>18</v>
      </c>
    </row>
    <row r="1151">
      <c r="A1151" s="70"/>
      <c r="B1151" s="70"/>
      <c r="C1151" s="70"/>
      <c r="D1151" s="70"/>
      <c r="E1151" s="70"/>
      <c r="F1151" s="70"/>
      <c r="G1151" s="70"/>
      <c r="H1151" s="70"/>
      <c r="I1151" s="70"/>
      <c r="J1151" s="70" t="s">
        <v>18</v>
      </c>
      <c r="K1151" s="70"/>
      <c r="L1151" s="70" t="s">
        <v>18</v>
      </c>
      <c r="M1151" s="72" t="s">
        <v>18</v>
      </c>
    </row>
    <row r="1152">
      <c r="A1152" s="70"/>
      <c r="B1152" s="70"/>
      <c r="C1152" s="70"/>
      <c r="D1152" s="70"/>
      <c r="E1152" s="70"/>
      <c r="F1152" s="70"/>
      <c r="G1152" s="70"/>
      <c r="H1152" s="70"/>
      <c r="I1152" s="70"/>
      <c r="J1152" s="70" t="s">
        <v>18</v>
      </c>
      <c r="K1152" s="70"/>
      <c r="L1152" s="70" t="s">
        <v>18</v>
      </c>
      <c r="M1152" s="72" t="s">
        <v>18</v>
      </c>
    </row>
    <row r="1153">
      <c r="A1153" s="70"/>
      <c r="B1153" s="70"/>
      <c r="C1153" s="70"/>
      <c r="D1153" s="70"/>
      <c r="E1153" s="70"/>
      <c r="F1153" s="70"/>
      <c r="G1153" s="70"/>
      <c r="H1153" s="70"/>
      <c r="I1153" s="70"/>
      <c r="J1153" s="70" t="s">
        <v>18</v>
      </c>
      <c r="K1153" s="70"/>
      <c r="L1153" s="70" t="s">
        <v>18</v>
      </c>
      <c r="M1153" s="72" t="s">
        <v>18</v>
      </c>
    </row>
    <row r="1154">
      <c r="A1154" s="70"/>
      <c r="B1154" s="70"/>
      <c r="C1154" s="70"/>
      <c r="D1154" s="70"/>
      <c r="E1154" s="70"/>
      <c r="F1154" s="70"/>
      <c r="G1154" s="70"/>
      <c r="H1154" s="70"/>
      <c r="I1154" s="70"/>
      <c r="J1154" s="70" t="s">
        <v>18</v>
      </c>
      <c r="K1154" s="70"/>
      <c r="L1154" s="70" t="s">
        <v>18</v>
      </c>
      <c r="M1154" s="72" t="s">
        <v>18</v>
      </c>
    </row>
    <row r="1155">
      <c r="A1155" s="70"/>
      <c r="B1155" s="70"/>
      <c r="C1155" s="70"/>
      <c r="D1155" s="70"/>
      <c r="E1155" s="70"/>
      <c r="F1155" s="70"/>
      <c r="G1155" s="70"/>
      <c r="H1155" s="70"/>
      <c r="I1155" s="70"/>
      <c r="J1155" s="70" t="s">
        <v>18</v>
      </c>
      <c r="K1155" s="70"/>
      <c r="L1155" s="70" t="s">
        <v>18</v>
      </c>
      <c r="M1155" s="72" t="s">
        <v>18</v>
      </c>
    </row>
    <row r="1156">
      <c r="A1156" s="70"/>
      <c r="B1156" s="70"/>
      <c r="C1156" s="70"/>
      <c r="D1156" s="70"/>
      <c r="E1156" s="70"/>
      <c r="F1156" s="70"/>
      <c r="G1156" s="70"/>
      <c r="H1156" s="70"/>
      <c r="I1156" s="70"/>
      <c r="J1156" s="70" t="s">
        <v>18</v>
      </c>
      <c r="K1156" s="70"/>
      <c r="L1156" s="70" t="s">
        <v>18</v>
      </c>
      <c r="M1156" s="72" t="s">
        <v>18</v>
      </c>
    </row>
    <row r="1157">
      <c r="A1157" s="70"/>
      <c r="B1157" s="70"/>
      <c r="C1157" s="70"/>
      <c r="D1157" s="70"/>
      <c r="E1157" s="70"/>
      <c r="F1157" s="70"/>
      <c r="G1157" s="70"/>
      <c r="H1157" s="70"/>
      <c r="I1157" s="70"/>
      <c r="J1157" s="70" t="s">
        <v>18</v>
      </c>
      <c r="K1157" s="70"/>
      <c r="L1157" s="70" t="s">
        <v>18</v>
      </c>
      <c r="M1157" s="72" t="s">
        <v>18</v>
      </c>
    </row>
    <row r="1158">
      <c r="A1158" s="70"/>
      <c r="B1158" s="70"/>
      <c r="C1158" s="70"/>
      <c r="D1158" s="70"/>
      <c r="E1158" s="70"/>
      <c r="F1158" s="70"/>
      <c r="G1158" s="70"/>
      <c r="H1158" s="70"/>
      <c r="I1158" s="70"/>
      <c r="J1158" s="70" t="s">
        <v>18</v>
      </c>
      <c r="K1158" s="70"/>
      <c r="L1158" s="70" t="s">
        <v>18</v>
      </c>
      <c r="M1158" s="72" t="s">
        <v>18</v>
      </c>
    </row>
    <row r="1159">
      <c r="A1159" s="70"/>
      <c r="B1159" s="70"/>
      <c r="C1159" s="70"/>
      <c r="D1159" s="70"/>
      <c r="E1159" s="70"/>
      <c r="F1159" s="70"/>
      <c r="G1159" s="70"/>
      <c r="H1159" s="70"/>
      <c r="I1159" s="70"/>
      <c r="J1159" s="70" t="s">
        <v>18</v>
      </c>
      <c r="K1159" s="70"/>
      <c r="L1159" s="70" t="s">
        <v>18</v>
      </c>
      <c r="M1159" s="72" t="s">
        <v>18</v>
      </c>
    </row>
    <row r="1160">
      <c r="A1160" s="70"/>
      <c r="B1160" s="70"/>
      <c r="C1160" s="70"/>
      <c r="D1160" s="70"/>
      <c r="E1160" s="70"/>
      <c r="F1160" s="70"/>
      <c r="G1160" s="70"/>
      <c r="H1160" s="70"/>
      <c r="I1160" s="70"/>
      <c r="J1160" s="70" t="s">
        <v>18</v>
      </c>
      <c r="K1160" s="70"/>
      <c r="L1160" s="70" t="s">
        <v>18</v>
      </c>
      <c r="M1160" s="72" t="s">
        <v>18</v>
      </c>
    </row>
    <row r="1161">
      <c r="A1161" s="70"/>
      <c r="B1161" s="70"/>
      <c r="C1161" s="70"/>
      <c r="D1161" s="70"/>
      <c r="E1161" s="70"/>
      <c r="F1161" s="70"/>
      <c r="G1161" s="70"/>
      <c r="H1161" s="70"/>
      <c r="I1161" s="70"/>
      <c r="J1161" s="70" t="s">
        <v>18</v>
      </c>
      <c r="K1161" s="70"/>
      <c r="L1161" s="70" t="s">
        <v>18</v>
      </c>
      <c r="M1161" s="72" t="s">
        <v>18</v>
      </c>
    </row>
    <row r="1162">
      <c r="A1162" s="70"/>
      <c r="B1162" s="70"/>
      <c r="C1162" s="70"/>
      <c r="D1162" s="70"/>
      <c r="E1162" s="70"/>
      <c r="F1162" s="70"/>
      <c r="G1162" s="70"/>
      <c r="H1162" s="70"/>
      <c r="I1162" s="70"/>
      <c r="J1162" s="70" t="s">
        <v>18</v>
      </c>
      <c r="K1162" s="70"/>
      <c r="L1162" s="70" t="s">
        <v>18</v>
      </c>
      <c r="M1162" s="72" t="s">
        <v>18</v>
      </c>
    </row>
    <row r="1163">
      <c r="A1163" s="70"/>
      <c r="B1163" s="70"/>
      <c r="C1163" s="70"/>
      <c r="D1163" s="70"/>
      <c r="E1163" s="70"/>
      <c r="F1163" s="70"/>
      <c r="G1163" s="70"/>
      <c r="H1163" s="70"/>
      <c r="I1163" s="70"/>
      <c r="J1163" s="70" t="s">
        <v>18</v>
      </c>
      <c r="K1163" s="70"/>
      <c r="L1163" s="70" t="s">
        <v>18</v>
      </c>
      <c r="M1163" s="72" t="s">
        <v>18</v>
      </c>
    </row>
    <row r="1164">
      <c r="A1164" s="70"/>
      <c r="B1164" s="70"/>
      <c r="C1164" s="70"/>
      <c r="D1164" s="70"/>
      <c r="E1164" s="70"/>
      <c r="F1164" s="70"/>
      <c r="G1164" s="70"/>
      <c r="H1164" s="70"/>
      <c r="I1164" s="70"/>
      <c r="J1164" s="70" t="s">
        <v>18</v>
      </c>
      <c r="K1164" s="70"/>
      <c r="L1164" s="70" t="s">
        <v>18</v>
      </c>
      <c r="M1164" s="72" t="s">
        <v>18</v>
      </c>
    </row>
    <row r="1165">
      <c r="A1165" s="70"/>
      <c r="B1165" s="70"/>
      <c r="C1165" s="70"/>
      <c r="D1165" s="70"/>
      <c r="E1165" s="70"/>
      <c r="F1165" s="70"/>
      <c r="G1165" s="70"/>
      <c r="H1165" s="70"/>
      <c r="I1165" s="70"/>
      <c r="J1165" s="70" t="s">
        <v>18</v>
      </c>
      <c r="K1165" s="70"/>
      <c r="L1165" s="70" t="s">
        <v>18</v>
      </c>
      <c r="M1165" s="72" t="s">
        <v>18</v>
      </c>
    </row>
    <row r="1166">
      <c r="A1166" s="70"/>
      <c r="B1166" s="70"/>
      <c r="C1166" s="70"/>
      <c r="D1166" s="70"/>
      <c r="E1166" s="70"/>
      <c r="F1166" s="70"/>
      <c r="G1166" s="70"/>
      <c r="H1166" s="70"/>
      <c r="I1166" s="70"/>
      <c r="J1166" s="70" t="s">
        <v>18</v>
      </c>
      <c r="K1166" s="70"/>
      <c r="L1166" s="70" t="s">
        <v>18</v>
      </c>
      <c r="M1166" s="72" t="s">
        <v>18</v>
      </c>
    </row>
    <row r="1167">
      <c r="A1167" s="70"/>
      <c r="B1167" s="70"/>
      <c r="C1167" s="70"/>
      <c r="D1167" s="70"/>
      <c r="E1167" s="70"/>
      <c r="F1167" s="70"/>
      <c r="G1167" s="70"/>
      <c r="H1167" s="70"/>
      <c r="I1167" s="70"/>
      <c r="J1167" s="70" t="s">
        <v>18</v>
      </c>
      <c r="K1167" s="70"/>
      <c r="L1167" s="70" t="s">
        <v>18</v>
      </c>
      <c r="M1167" s="72" t="s">
        <v>18</v>
      </c>
    </row>
    <row r="1168">
      <c r="A1168" s="70"/>
      <c r="B1168" s="70"/>
      <c r="C1168" s="70"/>
      <c r="D1168" s="70"/>
      <c r="E1168" s="70"/>
      <c r="F1168" s="70"/>
      <c r="G1168" s="70"/>
      <c r="H1168" s="70"/>
      <c r="I1168" s="70"/>
      <c r="J1168" s="70" t="s">
        <v>18</v>
      </c>
      <c r="K1168" s="70"/>
      <c r="L1168" s="70" t="s">
        <v>18</v>
      </c>
      <c r="M1168" s="72" t="s">
        <v>18</v>
      </c>
    </row>
    <row r="1169">
      <c r="A1169" s="70"/>
      <c r="B1169" s="70"/>
      <c r="C1169" s="70"/>
      <c r="D1169" s="70"/>
      <c r="E1169" s="70"/>
      <c r="F1169" s="70"/>
      <c r="G1169" s="70"/>
      <c r="H1169" s="70"/>
      <c r="I1169" s="70"/>
      <c r="J1169" s="70" t="s">
        <v>18</v>
      </c>
      <c r="K1169" s="70"/>
      <c r="L1169" s="70" t="s">
        <v>18</v>
      </c>
      <c r="M1169" s="72" t="s">
        <v>18</v>
      </c>
    </row>
    <row r="1170">
      <c r="A1170" s="70"/>
      <c r="B1170" s="70"/>
      <c r="C1170" s="70"/>
      <c r="D1170" s="70"/>
      <c r="E1170" s="70"/>
      <c r="F1170" s="70"/>
      <c r="G1170" s="70"/>
      <c r="H1170" s="70"/>
      <c r="I1170" s="70"/>
      <c r="J1170" s="70" t="s">
        <v>18</v>
      </c>
      <c r="K1170" s="70"/>
      <c r="L1170" s="70" t="s">
        <v>18</v>
      </c>
      <c r="M1170" s="72" t="s">
        <v>18</v>
      </c>
    </row>
    <row r="1171">
      <c r="A1171" s="70"/>
      <c r="B1171" s="70"/>
      <c r="C1171" s="70"/>
      <c r="D1171" s="70"/>
      <c r="E1171" s="70"/>
      <c r="F1171" s="70"/>
      <c r="G1171" s="70"/>
      <c r="H1171" s="70"/>
      <c r="I1171" s="70"/>
      <c r="J1171" s="70" t="s">
        <v>18</v>
      </c>
      <c r="K1171" s="70"/>
      <c r="L1171" s="70" t="s">
        <v>18</v>
      </c>
      <c r="M1171" s="72" t="s">
        <v>18</v>
      </c>
    </row>
    <row r="1172">
      <c r="A1172" s="70"/>
      <c r="B1172" s="70"/>
      <c r="C1172" s="70"/>
      <c r="D1172" s="70"/>
      <c r="E1172" s="70"/>
      <c r="F1172" s="70"/>
      <c r="G1172" s="70"/>
      <c r="H1172" s="70"/>
      <c r="I1172" s="70"/>
      <c r="J1172" s="70" t="s">
        <v>18</v>
      </c>
      <c r="K1172" s="70"/>
      <c r="L1172" s="70" t="s">
        <v>18</v>
      </c>
      <c r="M1172" s="72" t="s">
        <v>18</v>
      </c>
    </row>
    <row r="1173">
      <c r="A1173" s="70"/>
      <c r="B1173" s="70"/>
      <c r="C1173" s="70"/>
      <c r="D1173" s="70"/>
      <c r="E1173" s="70"/>
      <c r="F1173" s="70"/>
      <c r="G1173" s="70"/>
      <c r="H1173" s="70"/>
      <c r="I1173" s="70"/>
      <c r="J1173" s="70" t="s">
        <v>18</v>
      </c>
      <c r="K1173" s="70"/>
      <c r="L1173" s="70" t="s">
        <v>18</v>
      </c>
      <c r="M1173" s="72" t="s">
        <v>18</v>
      </c>
    </row>
    <row r="1174">
      <c r="A1174" s="70"/>
      <c r="B1174" s="70"/>
      <c r="C1174" s="70"/>
      <c r="D1174" s="70"/>
      <c r="E1174" s="70"/>
      <c r="F1174" s="70"/>
      <c r="G1174" s="70"/>
      <c r="H1174" s="70"/>
      <c r="I1174" s="70"/>
      <c r="J1174" s="70" t="s">
        <v>18</v>
      </c>
      <c r="K1174" s="70"/>
      <c r="L1174" s="70" t="s">
        <v>18</v>
      </c>
      <c r="M1174" s="72" t="s">
        <v>18</v>
      </c>
    </row>
    <row r="1175">
      <c r="A1175" s="70"/>
      <c r="B1175" s="70"/>
      <c r="C1175" s="70"/>
      <c r="D1175" s="70"/>
      <c r="E1175" s="70"/>
      <c r="F1175" s="70"/>
      <c r="G1175" s="70"/>
      <c r="H1175" s="70"/>
      <c r="I1175" s="70"/>
      <c r="J1175" s="70" t="s">
        <v>18</v>
      </c>
      <c r="K1175" s="70"/>
      <c r="L1175" s="70" t="s">
        <v>18</v>
      </c>
      <c r="M1175" s="72" t="s">
        <v>18</v>
      </c>
    </row>
    <row r="1176">
      <c r="A1176" s="70"/>
      <c r="B1176" s="70"/>
      <c r="C1176" s="70"/>
      <c r="D1176" s="70"/>
      <c r="E1176" s="70"/>
      <c r="F1176" s="70"/>
      <c r="G1176" s="70"/>
      <c r="H1176" s="70"/>
      <c r="I1176" s="70"/>
      <c r="J1176" s="70" t="s">
        <v>18</v>
      </c>
      <c r="K1176" s="70"/>
      <c r="L1176" s="70" t="s">
        <v>18</v>
      </c>
      <c r="M1176" s="72" t="s">
        <v>18</v>
      </c>
    </row>
    <row r="1177">
      <c r="A1177" s="70"/>
      <c r="B1177" s="70"/>
      <c r="C1177" s="70"/>
      <c r="D1177" s="70"/>
      <c r="E1177" s="70"/>
      <c r="F1177" s="70"/>
      <c r="G1177" s="70"/>
      <c r="H1177" s="70"/>
      <c r="I1177" s="70"/>
      <c r="J1177" s="70" t="s">
        <v>18</v>
      </c>
      <c r="K1177" s="70"/>
      <c r="L1177" s="70" t="s">
        <v>18</v>
      </c>
      <c r="M1177" s="72" t="s">
        <v>18</v>
      </c>
    </row>
    <row r="1178">
      <c r="A1178" s="70"/>
      <c r="B1178" s="70"/>
      <c r="C1178" s="70"/>
      <c r="D1178" s="70"/>
      <c r="E1178" s="70"/>
      <c r="F1178" s="70"/>
      <c r="G1178" s="70"/>
      <c r="H1178" s="70"/>
      <c r="I1178" s="70"/>
      <c r="J1178" s="70" t="s">
        <v>18</v>
      </c>
      <c r="K1178" s="70"/>
      <c r="L1178" s="70" t="s">
        <v>18</v>
      </c>
      <c r="M1178" s="72" t="s">
        <v>18</v>
      </c>
    </row>
    <row r="1179">
      <c r="A1179" s="70"/>
      <c r="B1179" s="70"/>
      <c r="C1179" s="70"/>
      <c r="D1179" s="70"/>
      <c r="E1179" s="70"/>
      <c r="F1179" s="70"/>
      <c r="G1179" s="70"/>
      <c r="H1179" s="70"/>
      <c r="I1179" s="70"/>
      <c r="J1179" s="70" t="s">
        <v>18</v>
      </c>
      <c r="K1179" s="70"/>
      <c r="L1179" s="70" t="s">
        <v>18</v>
      </c>
      <c r="M1179" s="72" t="s">
        <v>18</v>
      </c>
    </row>
    <row r="1180">
      <c r="A1180" s="70"/>
      <c r="B1180" s="70"/>
      <c r="C1180" s="70"/>
      <c r="D1180" s="70"/>
      <c r="E1180" s="70"/>
      <c r="F1180" s="70"/>
      <c r="G1180" s="70"/>
      <c r="H1180" s="70"/>
      <c r="I1180" s="70"/>
      <c r="J1180" s="70" t="s">
        <v>18</v>
      </c>
      <c r="K1180" s="70"/>
      <c r="L1180" s="70" t="s">
        <v>18</v>
      </c>
      <c r="M1180" s="72" t="s">
        <v>18</v>
      </c>
    </row>
    <row r="1181">
      <c r="A1181" s="70"/>
      <c r="B1181" s="70"/>
      <c r="C1181" s="70"/>
      <c r="D1181" s="70"/>
      <c r="E1181" s="70"/>
      <c r="F1181" s="70"/>
      <c r="G1181" s="70"/>
      <c r="H1181" s="70"/>
      <c r="I1181" s="70"/>
      <c r="J1181" s="70" t="s">
        <v>18</v>
      </c>
      <c r="K1181" s="70"/>
      <c r="L1181" s="70" t="s">
        <v>18</v>
      </c>
      <c r="M1181" s="72" t="s">
        <v>18</v>
      </c>
    </row>
    <row r="1182">
      <c r="A1182" s="70"/>
      <c r="B1182" s="70"/>
      <c r="C1182" s="70"/>
      <c r="D1182" s="70"/>
      <c r="E1182" s="70"/>
      <c r="F1182" s="70"/>
      <c r="G1182" s="70"/>
      <c r="H1182" s="70"/>
      <c r="I1182" s="70"/>
      <c r="J1182" s="70" t="s">
        <v>18</v>
      </c>
      <c r="K1182" s="70"/>
      <c r="L1182" s="70" t="s">
        <v>18</v>
      </c>
      <c r="M1182" s="72" t="s">
        <v>18</v>
      </c>
    </row>
    <row r="1183">
      <c r="A1183" s="70"/>
      <c r="B1183" s="70"/>
      <c r="C1183" s="70"/>
      <c r="D1183" s="70"/>
      <c r="E1183" s="70"/>
      <c r="F1183" s="70"/>
      <c r="G1183" s="70"/>
      <c r="H1183" s="70"/>
      <c r="I1183" s="70"/>
      <c r="J1183" s="70" t="s">
        <v>18</v>
      </c>
      <c r="K1183" s="70"/>
      <c r="L1183" s="70" t="s">
        <v>18</v>
      </c>
      <c r="M1183" s="72" t="s">
        <v>18</v>
      </c>
    </row>
    <row r="1184">
      <c r="A1184" s="70"/>
      <c r="B1184" s="70"/>
      <c r="C1184" s="70"/>
      <c r="D1184" s="70"/>
      <c r="E1184" s="70"/>
      <c r="F1184" s="70"/>
      <c r="G1184" s="70"/>
      <c r="H1184" s="70"/>
      <c r="I1184" s="70"/>
      <c r="J1184" s="70" t="s">
        <v>18</v>
      </c>
      <c r="K1184" s="70"/>
      <c r="L1184" s="70" t="s">
        <v>18</v>
      </c>
      <c r="M1184" s="72" t="s">
        <v>18</v>
      </c>
    </row>
    <row r="1185">
      <c r="A1185" s="70"/>
      <c r="B1185" s="70"/>
      <c r="C1185" s="70"/>
      <c r="D1185" s="70"/>
      <c r="E1185" s="70"/>
      <c r="F1185" s="70"/>
      <c r="G1185" s="70"/>
      <c r="H1185" s="70"/>
      <c r="I1185" s="70"/>
      <c r="J1185" s="70" t="s">
        <v>18</v>
      </c>
      <c r="K1185" s="70"/>
      <c r="L1185" s="70" t="s">
        <v>18</v>
      </c>
      <c r="M1185" s="72" t="s">
        <v>18</v>
      </c>
    </row>
    <row r="1186">
      <c r="A1186" s="70"/>
      <c r="B1186" s="70"/>
      <c r="C1186" s="70"/>
      <c r="D1186" s="70"/>
      <c r="E1186" s="70"/>
      <c r="F1186" s="70"/>
      <c r="G1186" s="70"/>
      <c r="H1186" s="70"/>
      <c r="I1186" s="70"/>
      <c r="J1186" s="70" t="s">
        <v>18</v>
      </c>
      <c r="K1186" s="70"/>
      <c r="L1186" s="70" t="s">
        <v>18</v>
      </c>
      <c r="M1186" s="72" t="s">
        <v>18</v>
      </c>
    </row>
    <row r="1187">
      <c r="A1187" s="70"/>
      <c r="B1187" s="70"/>
      <c r="C1187" s="70"/>
      <c r="D1187" s="70"/>
      <c r="E1187" s="70"/>
      <c r="F1187" s="70"/>
      <c r="G1187" s="70"/>
      <c r="H1187" s="70"/>
      <c r="I1187" s="70"/>
      <c r="J1187" s="70" t="s">
        <v>18</v>
      </c>
      <c r="K1187" s="70"/>
      <c r="L1187" s="70" t="s">
        <v>18</v>
      </c>
      <c r="M1187" s="72" t="s">
        <v>18</v>
      </c>
    </row>
    <row r="1188">
      <c r="A1188" s="70"/>
      <c r="B1188" s="70"/>
      <c r="C1188" s="70"/>
      <c r="D1188" s="70"/>
      <c r="E1188" s="70"/>
      <c r="F1188" s="70"/>
      <c r="G1188" s="70"/>
      <c r="H1188" s="70"/>
      <c r="I1188" s="70"/>
      <c r="J1188" s="70" t="s">
        <v>18</v>
      </c>
      <c r="K1188" s="70"/>
      <c r="L1188" s="70" t="s">
        <v>18</v>
      </c>
      <c r="M1188" s="72" t="s">
        <v>18</v>
      </c>
    </row>
    <row r="1189">
      <c r="A1189" s="70"/>
      <c r="B1189" s="70"/>
      <c r="C1189" s="70"/>
      <c r="D1189" s="70"/>
      <c r="E1189" s="70"/>
      <c r="F1189" s="70"/>
      <c r="G1189" s="70"/>
      <c r="H1189" s="70"/>
      <c r="I1189" s="70"/>
      <c r="J1189" s="70" t="s">
        <v>18</v>
      </c>
      <c r="K1189" s="70"/>
      <c r="L1189" s="70" t="s">
        <v>18</v>
      </c>
      <c r="M1189" s="72" t="s">
        <v>18</v>
      </c>
    </row>
    <row r="1190">
      <c r="A1190" s="70"/>
      <c r="B1190" s="70"/>
      <c r="C1190" s="70"/>
      <c r="D1190" s="70"/>
      <c r="E1190" s="70"/>
      <c r="F1190" s="70"/>
      <c r="G1190" s="70"/>
      <c r="H1190" s="70"/>
      <c r="I1190" s="70"/>
      <c r="J1190" s="70" t="s">
        <v>18</v>
      </c>
      <c r="K1190" s="70"/>
      <c r="L1190" s="70" t="s">
        <v>18</v>
      </c>
      <c r="M1190" s="72" t="s">
        <v>18</v>
      </c>
    </row>
    <row r="1191">
      <c r="A1191" s="70"/>
      <c r="B1191" s="70"/>
      <c r="C1191" s="70"/>
      <c r="D1191" s="70"/>
      <c r="E1191" s="70"/>
      <c r="F1191" s="70"/>
      <c r="G1191" s="70"/>
      <c r="H1191" s="70"/>
      <c r="I1191" s="70"/>
      <c r="J1191" s="70" t="s">
        <v>18</v>
      </c>
      <c r="K1191" s="70"/>
      <c r="L1191" s="70" t="s">
        <v>18</v>
      </c>
      <c r="M1191" s="72" t="s">
        <v>18</v>
      </c>
    </row>
    <row r="1192">
      <c r="A1192" s="70"/>
      <c r="B1192" s="70"/>
      <c r="C1192" s="70"/>
      <c r="D1192" s="70"/>
      <c r="E1192" s="70"/>
      <c r="F1192" s="70"/>
      <c r="G1192" s="70"/>
      <c r="H1192" s="70"/>
      <c r="I1192" s="70"/>
      <c r="J1192" s="70" t="s">
        <v>18</v>
      </c>
      <c r="K1192" s="70"/>
      <c r="L1192" s="70" t="s">
        <v>18</v>
      </c>
      <c r="M1192" s="72" t="s">
        <v>18</v>
      </c>
    </row>
    <row r="1193">
      <c r="A1193" s="70"/>
      <c r="B1193" s="70"/>
      <c r="C1193" s="70"/>
      <c r="D1193" s="70"/>
      <c r="E1193" s="70"/>
      <c r="F1193" s="70"/>
      <c r="G1193" s="70"/>
      <c r="H1193" s="70"/>
      <c r="I1193" s="70"/>
      <c r="J1193" s="70" t="s">
        <v>18</v>
      </c>
      <c r="K1193" s="70"/>
      <c r="L1193" s="70" t="s">
        <v>18</v>
      </c>
      <c r="M1193" s="72" t="s">
        <v>18</v>
      </c>
    </row>
    <row r="1194">
      <c r="A1194" s="70"/>
      <c r="B1194" s="70"/>
      <c r="C1194" s="70"/>
      <c r="D1194" s="70"/>
      <c r="E1194" s="70"/>
      <c r="F1194" s="70"/>
      <c r="G1194" s="70"/>
      <c r="H1194" s="70"/>
      <c r="I1194" s="70"/>
      <c r="J1194" s="70" t="s">
        <v>18</v>
      </c>
      <c r="K1194" s="70"/>
      <c r="L1194" s="70" t="s">
        <v>18</v>
      </c>
      <c r="M1194" s="72" t="s">
        <v>18</v>
      </c>
    </row>
    <row r="1195">
      <c r="A1195" s="70"/>
      <c r="B1195" s="70"/>
      <c r="C1195" s="70"/>
      <c r="D1195" s="70"/>
      <c r="E1195" s="70"/>
      <c r="F1195" s="70"/>
      <c r="G1195" s="70"/>
      <c r="H1195" s="70"/>
      <c r="I1195" s="70"/>
      <c r="J1195" s="70" t="s">
        <v>18</v>
      </c>
      <c r="K1195" s="70"/>
      <c r="L1195" s="70" t="s">
        <v>18</v>
      </c>
      <c r="M1195" s="72" t="s">
        <v>18</v>
      </c>
    </row>
    <row r="1196">
      <c r="A1196" s="70"/>
      <c r="B1196" s="70"/>
      <c r="C1196" s="70"/>
      <c r="D1196" s="70"/>
      <c r="E1196" s="70"/>
      <c r="F1196" s="70"/>
      <c r="G1196" s="70"/>
      <c r="H1196" s="70"/>
      <c r="I1196" s="70"/>
      <c r="J1196" s="70" t="s">
        <v>18</v>
      </c>
      <c r="K1196" s="70"/>
      <c r="L1196" s="70" t="s">
        <v>18</v>
      </c>
      <c r="M1196" s="72" t="s">
        <v>18</v>
      </c>
    </row>
    <row r="1197">
      <c r="A1197" s="70"/>
      <c r="B1197" s="70"/>
      <c r="C1197" s="70"/>
      <c r="D1197" s="70"/>
      <c r="E1197" s="70"/>
      <c r="F1197" s="70"/>
      <c r="G1197" s="70"/>
      <c r="H1197" s="70"/>
      <c r="I1197" s="70"/>
      <c r="J1197" s="70" t="s">
        <v>18</v>
      </c>
      <c r="K1197" s="70"/>
      <c r="L1197" s="70" t="s">
        <v>18</v>
      </c>
      <c r="M1197" s="72" t="s">
        <v>18</v>
      </c>
    </row>
    <row r="1198">
      <c r="A1198" s="70"/>
      <c r="B1198" s="70"/>
      <c r="C1198" s="70"/>
      <c r="D1198" s="70"/>
      <c r="E1198" s="70"/>
      <c r="F1198" s="70"/>
      <c r="G1198" s="70"/>
      <c r="H1198" s="70"/>
      <c r="I1198" s="70"/>
      <c r="J1198" s="70" t="s">
        <v>18</v>
      </c>
      <c r="K1198" s="70"/>
      <c r="L1198" s="70" t="s">
        <v>18</v>
      </c>
      <c r="M1198" s="72" t="s">
        <v>18</v>
      </c>
    </row>
    <row r="1199">
      <c r="A1199" s="70"/>
      <c r="B1199" s="70"/>
      <c r="C1199" s="70"/>
      <c r="D1199" s="70"/>
      <c r="E1199" s="70"/>
      <c r="F1199" s="70"/>
      <c r="G1199" s="70"/>
      <c r="H1199" s="70"/>
      <c r="I1199" s="70"/>
      <c r="J1199" s="70" t="s">
        <v>18</v>
      </c>
      <c r="K1199" s="70"/>
      <c r="L1199" s="70" t="s">
        <v>18</v>
      </c>
      <c r="M1199" s="72" t="s">
        <v>18</v>
      </c>
    </row>
    <row r="1200">
      <c r="A1200" s="70"/>
      <c r="B1200" s="70"/>
      <c r="C1200" s="70"/>
      <c r="D1200" s="70"/>
      <c r="E1200" s="70"/>
      <c r="F1200" s="70"/>
      <c r="G1200" s="70"/>
      <c r="H1200" s="70"/>
      <c r="I1200" s="70"/>
      <c r="J1200" s="70" t="s">
        <v>18</v>
      </c>
      <c r="K1200" s="70"/>
      <c r="L1200" s="70" t="s">
        <v>18</v>
      </c>
      <c r="M1200" s="72" t="s">
        <v>18</v>
      </c>
    </row>
    <row r="1201">
      <c r="A1201" s="70"/>
      <c r="B1201" s="70"/>
      <c r="C1201" s="70"/>
      <c r="D1201" s="70"/>
      <c r="E1201" s="70"/>
      <c r="F1201" s="70"/>
      <c r="G1201" s="70"/>
      <c r="H1201" s="70"/>
      <c r="I1201" s="70"/>
      <c r="J1201" s="70" t="s">
        <v>18</v>
      </c>
      <c r="K1201" s="70"/>
      <c r="L1201" s="70" t="s">
        <v>18</v>
      </c>
      <c r="M1201" s="72" t="s">
        <v>18</v>
      </c>
    </row>
    <row r="1202">
      <c r="A1202" s="70"/>
      <c r="B1202" s="70"/>
      <c r="C1202" s="70"/>
      <c r="D1202" s="70"/>
      <c r="E1202" s="70"/>
      <c r="F1202" s="70"/>
      <c r="G1202" s="70"/>
      <c r="H1202" s="70"/>
      <c r="I1202" s="70"/>
      <c r="J1202" s="70" t="s">
        <v>18</v>
      </c>
      <c r="K1202" s="70"/>
      <c r="L1202" s="70" t="s">
        <v>18</v>
      </c>
      <c r="M1202" s="72" t="s">
        <v>18</v>
      </c>
    </row>
    <row r="1203">
      <c r="A1203" s="70"/>
      <c r="B1203" s="70"/>
      <c r="C1203" s="70"/>
      <c r="D1203" s="70"/>
      <c r="E1203" s="70"/>
      <c r="F1203" s="70"/>
      <c r="G1203" s="70"/>
      <c r="H1203" s="70"/>
      <c r="I1203" s="70"/>
      <c r="J1203" s="70" t="s">
        <v>18</v>
      </c>
      <c r="K1203" s="70"/>
      <c r="L1203" s="70" t="s">
        <v>18</v>
      </c>
      <c r="M1203" s="72" t="s">
        <v>18</v>
      </c>
    </row>
    <row r="1204">
      <c r="A1204" s="70"/>
      <c r="B1204" s="70"/>
      <c r="C1204" s="70"/>
      <c r="D1204" s="70"/>
      <c r="E1204" s="70"/>
      <c r="F1204" s="70"/>
      <c r="G1204" s="70"/>
      <c r="H1204" s="70"/>
      <c r="I1204" s="70"/>
      <c r="J1204" s="70" t="s">
        <v>18</v>
      </c>
      <c r="K1204" s="70"/>
      <c r="L1204" s="70" t="s">
        <v>18</v>
      </c>
      <c r="M1204" s="72" t="s">
        <v>18</v>
      </c>
    </row>
    <row r="1205">
      <c r="A1205" s="70"/>
      <c r="B1205" s="70"/>
      <c r="C1205" s="70"/>
      <c r="D1205" s="70"/>
      <c r="E1205" s="70"/>
      <c r="F1205" s="70"/>
      <c r="G1205" s="70"/>
      <c r="H1205" s="70"/>
      <c r="I1205" s="70"/>
      <c r="J1205" s="70" t="s">
        <v>18</v>
      </c>
      <c r="K1205" s="70"/>
      <c r="L1205" s="70" t="s">
        <v>18</v>
      </c>
      <c r="M1205" s="72" t="s">
        <v>18</v>
      </c>
    </row>
    <row r="1206">
      <c r="A1206" s="70"/>
      <c r="B1206" s="70"/>
      <c r="C1206" s="70"/>
      <c r="D1206" s="70"/>
      <c r="E1206" s="70"/>
      <c r="F1206" s="70"/>
      <c r="G1206" s="70"/>
      <c r="H1206" s="70"/>
      <c r="I1206" s="70"/>
      <c r="J1206" s="70" t="s">
        <v>18</v>
      </c>
      <c r="K1206" s="70"/>
      <c r="L1206" s="70" t="s">
        <v>18</v>
      </c>
      <c r="M1206" s="72" t="s">
        <v>18</v>
      </c>
    </row>
    <row r="1207">
      <c r="A1207" s="70"/>
      <c r="B1207" s="70"/>
      <c r="C1207" s="70"/>
      <c r="D1207" s="70"/>
      <c r="E1207" s="70"/>
      <c r="F1207" s="70"/>
      <c r="G1207" s="70"/>
      <c r="H1207" s="70"/>
      <c r="I1207" s="70"/>
      <c r="J1207" s="70" t="s">
        <v>18</v>
      </c>
      <c r="K1207" s="70"/>
      <c r="L1207" s="70" t="s">
        <v>18</v>
      </c>
      <c r="M1207" s="72" t="s">
        <v>18</v>
      </c>
    </row>
    <row r="1208">
      <c r="A1208" s="70"/>
      <c r="B1208" s="70"/>
      <c r="C1208" s="70"/>
      <c r="D1208" s="70"/>
      <c r="E1208" s="70"/>
      <c r="F1208" s="70"/>
      <c r="G1208" s="70"/>
      <c r="H1208" s="70"/>
      <c r="I1208" s="70"/>
      <c r="J1208" s="70" t="s">
        <v>18</v>
      </c>
      <c r="K1208" s="70"/>
      <c r="L1208" s="70" t="s">
        <v>18</v>
      </c>
      <c r="M1208" s="72" t="s">
        <v>18</v>
      </c>
    </row>
    <row r="1209">
      <c r="A1209" s="70"/>
      <c r="B1209" s="70"/>
      <c r="C1209" s="70"/>
      <c r="D1209" s="70"/>
      <c r="E1209" s="70"/>
      <c r="F1209" s="70"/>
      <c r="G1209" s="70"/>
      <c r="H1209" s="70"/>
      <c r="I1209" s="70"/>
      <c r="J1209" s="70" t="s">
        <v>18</v>
      </c>
      <c r="K1209" s="70"/>
      <c r="L1209" s="70" t="s">
        <v>18</v>
      </c>
      <c r="M1209" s="72" t="s">
        <v>18</v>
      </c>
    </row>
    <row r="1210">
      <c r="A1210" s="70"/>
      <c r="B1210" s="70"/>
      <c r="C1210" s="70"/>
      <c r="D1210" s="70"/>
      <c r="E1210" s="70"/>
      <c r="F1210" s="70"/>
      <c r="G1210" s="70"/>
      <c r="H1210" s="70"/>
      <c r="I1210" s="70"/>
      <c r="J1210" s="70" t="s">
        <v>18</v>
      </c>
      <c r="K1210" s="70"/>
      <c r="L1210" s="70" t="s">
        <v>18</v>
      </c>
      <c r="M1210" s="72" t="s">
        <v>18</v>
      </c>
    </row>
    <row r="1211">
      <c r="A1211" s="70"/>
      <c r="B1211" s="70"/>
      <c r="C1211" s="70"/>
      <c r="D1211" s="70"/>
      <c r="E1211" s="70"/>
      <c r="F1211" s="70"/>
      <c r="G1211" s="70"/>
      <c r="H1211" s="70"/>
      <c r="I1211" s="70"/>
      <c r="J1211" s="70" t="s">
        <v>18</v>
      </c>
      <c r="K1211" s="70"/>
      <c r="L1211" s="70" t="s">
        <v>18</v>
      </c>
      <c r="M1211" s="72" t="s">
        <v>18</v>
      </c>
    </row>
    <row r="1212">
      <c r="A1212" s="70"/>
      <c r="B1212" s="70"/>
      <c r="C1212" s="70"/>
      <c r="D1212" s="70"/>
      <c r="E1212" s="70"/>
      <c r="F1212" s="70"/>
      <c r="G1212" s="70"/>
      <c r="H1212" s="70"/>
      <c r="I1212" s="70"/>
      <c r="J1212" s="70" t="s">
        <v>18</v>
      </c>
      <c r="K1212" s="70"/>
      <c r="L1212" s="70" t="s">
        <v>18</v>
      </c>
      <c r="M1212" s="72" t="s">
        <v>18</v>
      </c>
    </row>
    <row r="1213">
      <c r="A1213" s="70"/>
      <c r="B1213" s="70"/>
      <c r="C1213" s="70"/>
      <c r="D1213" s="70"/>
      <c r="E1213" s="70"/>
      <c r="F1213" s="70"/>
      <c r="G1213" s="70"/>
      <c r="H1213" s="70"/>
      <c r="I1213" s="70"/>
      <c r="J1213" s="70" t="s">
        <v>18</v>
      </c>
      <c r="K1213" s="70"/>
      <c r="L1213" s="70" t="s">
        <v>18</v>
      </c>
      <c r="M1213" s="72" t="s">
        <v>18</v>
      </c>
    </row>
    <row r="1214">
      <c r="A1214" s="70"/>
      <c r="B1214" s="70"/>
      <c r="C1214" s="70"/>
      <c r="D1214" s="70"/>
      <c r="E1214" s="70"/>
      <c r="F1214" s="70"/>
      <c r="G1214" s="70"/>
      <c r="H1214" s="70"/>
      <c r="I1214" s="70"/>
      <c r="J1214" s="70" t="s">
        <v>18</v>
      </c>
      <c r="K1214" s="70"/>
      <c r="L1214" s="70" t="s">
        <v>18</v>
      </c>
      <c r="M1214" s="72" t="s">
        <v>18</v>
      </c>
    </row>
    <row r="1215">
      <c r="A1215" s="70"/>
      <c r="B1215" s="70"/>
      <c r="C1215" s="70"/>
      <c r="D1215" s="70"/>
      <c r="E1215" s="70"/>
      <c r="F1215" s="70"/>
      <c r="G1215" s="70"/>
      <c r="H1215" s="70"/>
      <c r="I1215" s="70"/>
      <c r="J1215" s="70" t="s">
        <v>18</v>
      </c>
      <c r="K1215" s="70"/>
      <c r="L1215" s="70" t="s">
        <v>18</v>
      </c>
      <c r="M1215" s="72" t="s">
        <v>18</v>
      </c>
    </row>
    <row r="1216">
      <c r="A1216" s="70"/>
      <c r="B1216" s="70"/>
      <c r="C1216" s="70"/>
      <c r="D1216" s="70"/>
      <c r="E1216" s="70"/>
      <c r="F1216" s="70"/>
      <c r="G1216" s="70"/>
      <c r="H1216" s="70"/>
      <c r="I1216" s="70"/>
      <c r="J1216" s="70" t="s">
        <v>18</v>
      </c>
      <c r="K1216" s="70"/>
      <c r="L1216" s="70" t="s">
        <v>18</v>
      </c>
      <c r="M1216" s="72" t="s">
        <v>18</v>
      </c>
    </row>
    <row r="1217">
      <c r="A1217" s="70"/>
      <c r="B1217" s="70"/>
      <c r="C1217" s="70"/>
      <c r="D1217" s="70"/>
      <c r="E1217" s="70"/>
      <c r="F1217" s="70"/>
      <c r="G1217" s="70"/>
      <c r="H1217" s="70"/>
      <c r="I1217" s="70"/>
      <c r="J1217" s="70" t="s">
        <v>18</v>
      </c>
      <c r="K1217" s="70"/>
      <c r="L1217" s="70" t="s">
        <v>18</v>
      </c>
      <c r="M1217" s="72" t="s">
        <v>18</v>
      </c>
    </row>
    <row r="1218">
      <c r="A1218" s="70"/>
      <c r="B1218" s="70"/>
      <c r="C1218" s="70"/>
      <c r="D1218" s="70"/>
      <c r="E1218" s="70"/>
      <c r="F1218" s="70"/>
      <c r="G1218" s="70"/>
      <c r="H1218" s="70"/>
      <c r="I1218" s="70"/>
      <c r="J1218" s="70" t="s">
        <v>18</v>
      </c>
      <c r="K1218" s="70"/>
      <c r="L1218" s="70" t="s">
        <v>18</v>
      </c>
      <c r="M1218" s="72" t="s">
        <v>18</v>
      </c>
    </row>
    <row r="1219">
      <c r="A1219" s="70"/>
      <c r="B1219" s="70"/>
      <c r="C1219" s="70"/>
      <c r="D1219" s="70"/>
      <c r="E1219" s="70"/>
      <c r="F1219" s="70"/>
      <c r="G1219" s="70"/>
      <c r="H1219" s="70"/>
      <c r="I1219" s="70"/>
      <c r="J1219" s="70" t="s">
        <v>18</v>
      </c>
      <c r="K1219" s="70"/>
      <c r="L1219" s="70" t="s">
        <v>18</v>
      </c>
      <c r="M1219" s="72" t="s">
        <v>18</v>
      </c>
    </row>
    <row r="1220">
      <c r="A1220" s="70"/>
      <c r="B1220" s="70"/>
      <c r="C1220" s="70"/>
      <c r="D1220" s="70"/>
      <c r="E1220" s="70"/>
      <c r="F1220" s="70"/>
      <c r="G1220" s="70"/>
      <c r="H1220" s="70"/>
      <c r="I1220" s="70"/>
      <c r="J1220" s="70" t="s">
        <v>18</v>
      </c>
      <c r="K1220" s="70"/>
      <c r="L1220" s="70" t="s">
        <v>18</v>
      </c>
      <c r="M1220" s="72" t="s">
        <v>18</v>
      </c>
    </row>
    <row r="1221">
      <c r="A1221" s="70"/>
      <c r="B1221" s="70"/>
      <c r="C1221" s="70"/>
      <c r="D1221" s="70"/>
      <c r="E1221" s="70"/>
      <c r="F1221" s="70"/>
      <c r="G1221" s="70"/>
      <c r="H1221" s="70"/>
      <c r="I1221" s="70"/>
      <c r="J1221" s="70" t="s">
        <v>18</v>
      </c>
      <c r="K1221" s="70"/>
      <c r="L1221" s="70" t="s">
        <v>18</v>
      </c>
      <c r="M1221" s="72" t="s">
        <v>18</v>
      </c>
    </row>
    <row r="1222">
      <c r="A1222" s="70"/>
      <c r="B1222" s="70"/>
      <c r="C1222" s="70"/>
      <c r="D1222" s="70"/>
      <c r="E1222" s="70"/>
      <c r="F1222" s="70"/>
      <c r="G1222" s="70"/>
      <c r="H1222" s="70"/>
      <c r="I1222" s="70"/>
      <c r="J1222" s="70" t="s">
        <v>18</v>
      </c>
      <c r="K1222" s="70"/>
      <c r="L1222" s="70" t="s">
        <v>18</v>
      </c>
      <c r="M1222" s="72" t="s">
        <v>18</v>
      </c>
    </row>
    <row r="1223">
      <c r="A1223" s="70"/>
      <c r="B1223" s="70"/>
      <c r="C1223" s="70"/>
      <c r="D1223" s="70"/>
      <c r="E1223" s="70"/>
      <c r="F1223" s="70"/>
      <c r="G1223" s="70"/>
      <c r="H1223" s="70"/>
      <c r="I1223" s="70"/>
      <c r="J1223" s="70" t="s">
        <v>18</v>
      </c>
      <c r="K1223" s="70"/>
      <c r="L1223" s="70" t="s">
        <v>18</v>
      </c>
      <c r="M1223" s="72" t="s">
        <v>18</v>
      </c>
    </row>
    <row r="1224">
      <c r="A1224" s="70"/>
      <c r="B1224" s="70"/>
      <c r="C1224" s="70"/>
      <c r="D1224" s="70"/>
      <c r="E1224" s="70"/>
      <c r="F1224" s="70"/>
      <c r="G1224" s="70"/>
      <c r="H1224" s="70"/>
      <c r="I1224" s="70"/>
      <c r="J1224" s="70" t="s">
        <v>18</v>
      </c>
      <c r="K1224" s="70"/>
      <c r="L1224" s="70" t="s">
        <v>18</v>
      </c>
      <c r="M1224" s="72" t="s">
        <v>18</v>
      </c>
    </row>
    <row r="1225">
      <c r="A1225" s="70"/>
      <c r="B1225" s="70"/>
      <c r="C1225" s="70"/>
      <c r="D1225" s="70"/>
      <c r="E1225" s="70"/>
      <c r="F1225" s="70"/>
      <c r="G1225" s="70"/>
      <c r="H1225" s="70"/>
      <c r="I1225" s="70"/>
      <c r="J1225" s="70" t="s">
        <v>18</v>
      </c>
      <c r="K1225" s="70"/>
      <c r="L1225" s="70" t="s">
        <v>18</v>
      </c>
      <c r="M1225" s="72" t="s">
        <v>18</v>
      </c>
    </row>
    <row r="1226">
      <c r="A1226" s="70"/>
      <c r="B1226" s="70"/>
      <c r="C1226" s="70"/>
      <c r="D1226" s="70"/>
      <c r="E1226" s="70"/>
      <c r="F1226" s="70"/>
      <c r="G1226" s="70"/>
      <c r="H1226" s="70"/>
      <c r="I1226" s="70"/>
      <c r="J1226" s="70" t="s">
        <v>18</v>
      </c>
      <c r="K1226" s="70"/>
      <c r="L1226" s="70" t="s">
        <v>18</v>
      </c>
      <c r="M1226" s="72" t="s">
        <v>18</v>
      </c>
    </row>
    <row r="1227">
      <c r="A1227" s="70"/>
      <c r="B1227" s="70"/>
      <c r="C1227" s="70"/>
      <c r="D1227" s="70"/>
      <c r="E1227" s="70"/>
      <c r="F1227" s="70"/>
      <c r="G1227" s="70"/>
      <c r="H1227" s="70"/>
      <c r="I1227" s="70"/>
      <c r="J1227" s="70" t="s">
        <v>18</v>
      </c>
      <c r="K1227" s="70"/>
      <c r="L1227" s="70" t="s">
        <v>18</v>
      </c>
      <c r="M1227" s="72" t="s">
        <v>18</v>
      </c>
    </row>
    <row r="1228">
      <c r="A1228" s="70"/>
      <c r="B1228" s="70"/>
      <c r="C1228" s="70"/>
      <c r="D1228" s="70"/>
      <c r="E1228" s="70"/>
      <c r="F1228" s="70"/>
      <c r="G1228" s="70"/>
      <c r="H1228" s="70"/>
      <c r="I1228" s="70"/>
      <c r="J1228" s="70" t="s">
        <v>18</v>
      </c>
      <c r="K1228" s="70"/>
      <c r="L1228" s="70" t="s">
        <v>18</v>
      </c>
      <c r="M1228" s="72" t="s">
        <v>18</v>
      </c>
    </row>
    <row r="1229">
      <c r="A1229" s="70"/>
      <c r="B1229" s="70"/>
      <c r="C1229" s="70"/>
      <c r="D1229" s="70"/>
      <c r="E1229" s="70"/>
      <c r="F1229" s="70"/>
      <c r="G1229" s="70"/>
      <c r="H1229" s="70"/>
      <c r="I1229" s="70"/>
      <c r="J1229" s="70" t="s">
        <v>18</v>
      </c>
      <c r="K1229" s="70"/>
      <c r="L1229" s="70" t="s">
        <v>18</v>
      </c>
      <c r="M1229" s="72" t="s">
        <v>18</v>
      </c>
    </row>
    <row r="1230">
      <c r="A1230" s="70"/>
      <c r="B1230" s="70"/>
      <c r="C1230" s="70"/>
      <c r="D1230" s="70"/>
      <c r="E1230" s="70"/>
      <c r="F1230" s="70"/>
      <c r="G1230" s="70"/>
      <c r="H1230" s="70"/>
      <c r="I1230" s="70"/>
      <c r="J1230" s="70" t="s">
        <v>18</v>
      </c>
      <c r="K1230" s="70"/>
      <c r="L1230" s="70" t="s">
        <v>18</v>
      </c>
      <c r="M1230" s="72" t="s">
        <v>18</v>
      </c>
    </row>
    <row r="1231">
      <c r="A1231" s="70"/>
      <c r="B1231" s="70"/>
      <c r="C1231" s="70"/>
      <c r="D1231" s="70"/>
      <c r="E1231" s="70"/>
      <c r="F1231" s="70"/>
      <c r="G1231" s="70"/>
      <c r="H1231" s="70"/>
      <c r="I1231" s="70"/>
      <c r="J1231" s="70" t="s">
        <v>18</v>
      </c>
      <c r="K1231" s="70"/>
      <c r="L1231" s="70" t="s">
        <v>18</v>
      </c>
      <c r="M1231" s="72" t="s">
        <v>18</v>
      </c>
    </row>
    <row r="1232">
      <c r="A1232" s="70"/>
      <c r="B1232" s="70"/>
      <c r="C1232" s="70"/>
      <c r="D1232" s="70"/>
      <c r="E1232" s="70"/>
      <c r="F1232" s="70"/>
      <c r="G1232" s="70"/>
      <c r="H1232" s="70"/>
      <c r="I1232" s="70"/>
      <c r="J1232" s="70" t="s">
        <v>18</v>
      </c>
      <c r="K1232" s="70"/>
      <c r="L1232" s="70" t="s">
        <v>18</v>
      </c>
      <c r="M1232" s="72" t="s">
        <v>18</v>
      </c>
    </row>
    <row r="1233">
      <c r="A1233" s="70"/>
      <c r="B1233" s="70"/>
      <c r="C1233" s="70"/>
      <c r="D1233" s="70"/>
      <c r="E1233" s="70"/>
      <c r="F1233" s="70"/>
      <c r="G1233" s="70"/>
      <c r="H1233" s="70"/>
      <c r="I1233" s="70"/>
      <c r="J1233" s="70" t="s">
        <v>18</v>
      </c>
      <c r="K1233" s="70"/>
      <c r="L1233" s="70" t="s">
        <v>18</v>
      </c>
      <c r="M1233" s="72" t="s">
        <v>18</v>
      </c>
    </row>
    <row r="1234">
      <c r="A1234" s="70"/>
      <c r="B1234" s="70"/>
      <c r="C1234" s="70"/>
      <c r="D1234" s="70"/>
      <c r="E1234" s="70"/>
      <c r="F1234" s="70"/>
      <c r="G1234" s="70"/>
      <c r="H1234" s="70"/>
      <c r="I1234" s="70"/>
      <c r="J1234" s="70" t="s">
        <v>18</v>
      </c>
      <c r="K1234" s="70"/>
      <c r="L1234" s="70" t="s">
        <v>18</v>
      </c>
      <c r="M1234" s="72" t="s">
        <v>18</v>
      </c>
    </row>
    <row r="1235">
      <c r="A1235" s="70"/>
      <c r="B1235" s="70"/>
      <c r="C1235" s="70"/>
      <c r="D1235" s="70"/>
      <c r="E1235" s="70"/>
      <c r="F1235" s="70"/>
      <c r="G1235" s="70"/>
      <c r="H1235" s="70"/>
      <c r="I1235" s="70"/>
      <c r="J1235" s="70" t="s">
        <v>18</v>
      </c>
      <c r="K1235" s="70"/>
      <c r="L1235" s="70" t="s">
        <v>18</v>
      </c>
      <c r="M1235" s="72" t="s">
        <v>18</v>
      </c>
    </row>
    <row r="1236">
      <c r="A1236" s="70"/>
      <c r="B1236" s="70"/>
      <c r="C1236" s="70"/>
      <c r="D1236" s="70"/>
      <c r="E1236" s="70"/>
      <c r="F1236" s="70"/>
      <c r="G1236" s="70"/>
      <c r="H1236" s="70"/>
      <c r="I1236" s="70"/>
      <c r="J1236" s="70" t="s">
        <v>18</v>
      </c>
      <c r="K1236" s="70"/>
      <c r="L1236" s="70" t="s">
        <v>18</v>
      </c>
      <c r="M1236" s="72" t="s">
        <v>18</v>
      </c>
    </row>
    <row r="1237">
      <c r="A1237" s="70"/>
      <c r="B1237" s="70"/>
      <c r="C1237" s="70"/>
      <c r="D1237" s="70"/>
      <c r="E1237" s="70"/>
      <c r="F1237" s="70"/>
      <c r="G1237" s="70"/>
      <c r="H1237" s="70"/>
      <c r="I1237" s="70"/>
      <c r="J1237" s="70" t="s">
        <v>18</v>
      </c>
      <c r="K1237" s="70"/>
      <c r="L1237" s="70" t="s">
        <v>18</v>
      </c>
      <c r="M1237" s="72" t="s">
        <v>18</v>
      </c>
    </row>
    <row r="1238">
      <c r="A1238" s="70"/>
      <c r="B1238" s="70"/>
      <c r="C1238" s="70"/>
      <c r="D1238" s="70"/>
      <c r="E1238" s="70"/>
      <c r="F1238" s="70"/>
      <c r="G1238" s="70"/>
      <c r="H1238" s="70"/>
      <c r="I1238" s="70"/>
      <c r="J1238" s="70" t="s">
        <v>18</v>
      </c>
      <c r="K1238" s="70"/>
      <c r="L1238" s="70" t="s">
        <v>18</v>
      </c>
      <c r="M1238" s="72" t="s">
        <v>18</v>
      </c>
    </row>
    <row r="1239">
      <c r="A1239" s="70"/>
      <c r="B1239" s="70"/>
      <c r="C1239" s="70"/>
      <c r="D1239" s="70"/>
      <c r="E1239" s="70"/>
      <c r="F1239" s="70"/>
      <c r="G1239" s="70"/>
      <c r="H1239" s="70"/>
      <c r="I1239" s="70"/>
      <c r="J1239" s="70" t="s">
        <v>18</v>
      </c>
      <c r="K1239" s="70"/>
      <c r="L1239" s="70" t="s">
        <v>18</v>
      </c>
      <c r="M1239" s="72" t="s">
        <v>18</v>
      </c>
    </row>
    <row r="1240">
      <c r="A1240" s="70"/>
      <c r="B1240" s="70"/>
      <c r="C1240" s="70"/>
      <c r="D1240" s="70"/>
      <c r="E1240" s="70"/>
      <c r="F1240" s="70"/>
      <c r="G1240" s="70"/>
      <c r="H1240" s="70"/>
      <c r="I1240" s="70"/>
      <c r="J1240" s="70" t="s">
        <v>18</v>
      </c>
      <c r="K1240" s="70"/>
      <c r="L1240" s="70" t="s">
        <v>18</v>
      </c>
      <c r="M1240" s="72" t="s">
        <v>18</v>
      </c>
    </row>
    <row r="1241">
      <c r="A1241" s="70"/>
      <c r="B1241" s="70"/>
      <c r="C1241" s="70"/>
      <c r="D1241" s="70"/>
      <c r="E1241" s="70"/>
      <c r="F1241" s="70"/>
      <c r="G1241" s="70"/>
      <c r="H1241" s="70"/>
      <c r="I1241" s="70"/>
      <c r="J1241" s="70" t="s">
        <v>18</v>
      </c>
      <c r="K1241" s="70"/>
      <c r="L1241" s="70" t="s">
        <v>18</v>
      </c>
      <c r="M1241" s="72" t="s">
        <v>18</v>
      </c>
    </row>
    <row r="1242">
      <c r="A1242" s="70"/>
      <c r="B1242" s="70"/>
      <c r="C1242" s="70"/>
      <c r="D1242" s="70"/>
      <c r="E1242" s="70"/>
      <c r="F1242" s="70"/>
      <c r="G1242" s="70"/>
      <c r="H1242" s="70"/>
      <c r="I1242" s="70"/>
      <c r="J1242" s="70" t="s">
        <v>18</v>
      </c>
      <c r="K1242" s="70"/>
      <c r="L1242" s="70" t="s">
        <v>18</v>
      </c>
      <c r="M1242" s="72" t="s">
        <v>18</v>
      </c>
    </row>
    <row r="1243">
      <c r="A1243" s="70"/>
      <c r="B1243" s="70"/>
      <c r="C1243" s="70"/>
      <c r="D1243" s="70"/>
      <c r="E1243" s="70"/>
      <c r="F1243" s="70"/>
      <c r="G1243" s="70"/>
      <c r="H1243" s="70"/>
      <c r="I1243" s="70"/>
      <c r="J1243" s="70" t="s">
        <v>18</v>
      </c>
      <c r="K1243" s="70"/>
      <c r="L1243" s="70" t="s">
        <v>18</v>
      </c>
      <c r="M1243" s="72" t="s">
        <v>18</v>
      </c>
    </row>
    <row r="1244">
      <c r="A1244" s="70"/>
      <c r="B1244" s="70"/>
      <c r="C1244" s="70"/>
      <c r="D1244" s="70"/>
      <c r="E1244" s="70"/>
      <c r="F1244" s="70"/>
      <c r="G1244" s="70"/>
      <c r="H1244" s="70"/>
      <c r="I1244" s="70"/>
      <c r="J1244" s="70" t="s">
        <v>18</v>
      </c>
      <c r="K1244" s="70"/>
      <c r="L1244" s="70" t="s">
        <v>18</v>
      </c>
      <c r="M1244" s="72" t="s">
        <v>18</v>
      </c>
    </row>
    <row r="1245">
      <c r="A1245" s="70"/>
      <c r="B1245" s="70"/>
      <c r="C1245" s="70"/>
      <c r="D1245" s="70"/>
      <c r="E1245" s="70"/>
      <c r="F1245" s="70"/>
      <c r="G1245" s="70"/>
      <c r="H1245" s="70"/>
      <c r="I1245" s="70"/>
      <c r="J1245" s="70" t="s">
        <v>18</v>
      </c>
      <c r="K1245" s="70"/>
      <c r="L1245" s="70" t="s">
        <v>18</v>
      </c>
      <c r="M1245" s="72" t="s">
        <v>18</v>
      </c>
    </row>
    <row r="1246">
      <c r="A1246" s="70"/>
      <c r="B1246" s="70"/>
      <c r="C1246" s="70"/>
      <c r="D1246" s="70"/>
      <c r="E1246" s="70"/>
      <c r="F1246" s="70"/>
      <c r="G1246" s="70"/>
      <c r="H1246" s="70"/>
      <c r="I1246" s="70"/>
      <c r="J1246" s="70" t="s">
        <v>18</v>
      </c>
      <c r="K1246" s="70"/>
      <c r="L1246" s="70" t="s">
        <v>18</v>
      </c>
      <c r="M1246" s="72" t="s">
        <v>18</v>
      </c>
    </row>
    <row r="1247">
      <c r="A1247" s="70"/>
      <c r="B1247" s="70"/>
      <c r="C1247" s="70"/>
      <c r="D1247" s="70"/>
      <c r="E1247" s="70"/>
      <c r="F1247" s="70"/>
      <c r="G1247" s="70"/>
      <c r="H1247" s="70"/>
      <c r="I1247" s="70"/>
      <c r="J1247" s="70" t="s">
        <v>18</v>
      </c>
      <c r="K1247" s="70"/>
      <c r="L1247" s="70" t="s">
        <v>18</v>
      </c>
      <c r="M1247" s="72" t="s">
        <v>18</v>
      </c>
    </row>
    <row r="1248">
      <c r="A1248" s="70"/>
      <c r="B1248" s="70"/>
      <c r="C1248" s="70"/>
      <c r="D1248" s="70"/>
      <c r="E1248" s="70"/>
      <c r="F1248" s="70"/>
      <c r="G1248" s="70"/>
      <c r="H1248" s="70"/>
      <c r="I1248" s="70"/>
      <c r="J1248" s="70" t="s">
        <v>18</v>
      </c>
      <c r="K1248" s="70"/>
      <c r="L1248" s="70" t="s">
        <v>18</v>
      </c>
      <c r="M1248" s="72" t="s">
        <v>18</v>
      </c>
    </row>
    <row r="1249">
      <c r="A1249" s="70"/>
      <c r="B1249" s="70"/>
      <c r="C1249" s="70"/>
      <c r="D1249" s="70"/>
      <c r="E1249" s="70"/>
      <c r="F1249" s="70"/>
      <c r="G1249" s="70"/>
      <c r="H1249" s="70"/>
      <c r="I1249" s="70"/>
      <c r="J1249" s="70" t="s">
        <v>18</v>
      </c>
      <c r="K1249" s="70"/>
      <c r="L1249" s="70" t="s">
        <v>18</v>
      </c>
      <c r="M1249" s="72" t="s">
        <v>18</v>
      </c>
    </row>
    <row r="1250">
      <c r="A1250" s="70"/>
      <c r="B1250" s="70"/>
      <c r="C1250" s="70"/>
      <c r="D1250" s="70"/>
      <c r="E1250" s="70"/>
      <c r="F1250" s="70"/>
      <c r="G1250" s="70"/>
      <c r="H1250" s="70"/>
      <c r="I1250" s="70"/>
      <c r="J1250" s="70" t="s">
        <v>18</v>
      </c>
      <c r="K1250" s="70"/>
      <c r="L1250" s="70" t="s">
        <v>18</v>
      </c>
      <c r="M1250" s="72" t="s">
        <v>18</v>
      </c>
    </row>
    <row r="1251">
      <c r="A1251" s="70"/>
      <c r="B1251" s="70"/>
      <c r="C1251" s="70"/>
      <c r="D1251" s="70"/>
      <c r="E1251" s="70"/>
      <c r="F1251" s="70"/>
      <c r="G1251" s="70"/>
      <c r="H1251" s="70"/>
      <c r="I1251" s="70"/>
      <c r="J1251" s="70" t="s">
        <v>18</v>
      </c>
      <c r="K1251" s="70"/>
      <c r="L1251" s="70" t="s">
        <v>18</v>
      </c>
      <c r="M1251" s="72" t="s">
        <v>18</v>
      </c>
    </row>
    <row r="1252">
      <c r="A1252" s="70"/>
      <c r="B1252" s="70"/>
      <c r="C1252" s="70"/>
      <c r="D1252" s="70"/>
      <c r="E1252" s="70"/>
      <c r="F1252" s="70"/>
      <c r="G1252" s="70"/>
      <c r="H1252" s="70"/>
      <c r="I1252" s="70"/>
      <c r="J1252" s="70" t="s">
        <v>18</v>
      </c>
      <c r="K1252" s="70"/>
      <c r="L1252" s="70" t="s">
        <v>18</v>
      </c>
      <c r="M1252" s="72" t="s">
        <v>18</v>
      </c>
    </row>
    <row r="1253">
      <c r="A1253" s="70"/>
      <c r="B1253" s="70"/>
      <c r="C1253" s="70"/>
      <c r="D1253" s="70"/>
      <c r="E1253" s="70"/>
      <c r="F1253" s="70"/>
      <c r="G1253" s="70"/>
      <c r="H1253" s="70"/>
      <c r="I1253" s="70"/>
      <c r="J1253" s="70" t="s">
        <v>18</v>
      </c>
      <c r="K1253" s="70"/>
      <c r="L1253" s="70" t="s">
        <v>18</v>
      </c>
      <c r="M1253" s="72" t="s">
        <v>18</v>
      </c>
    </row>
    <row r="1254">
      <c r="A1254" s="70"/>
      <c r="B1254" s="70"/>
      <c r="C1254" s="70"/>
      <c r="D1254" s="70"/>
      <c r="E1254" s="70"/>
      <c r="F1254" s="70"/>
      <c r="G1254" s="70"/>
      <c r="H1254" s="70"/>
      <c r="I1254" s="70"/>
      <c r="J1254" s="70" t="s">
        <v>18</v>
      </c>
      <c r="K1254" s="70"/>
      <c r="L1254" s="70" t="s">
        <v>18</v>
      </c>
      <c r="M1254" s="72" t="s">
        <v>18</v>
      </c>
    </row>
    <row r="1255">
      <c r="A1255" s="70"/>
      <c r="B1255" s="70"/>
      <c r="C1255" s="70"/>
      <c r="D1255" s="70"/>
      <c r="E1255" s="70"/>
      <c r="F1255" s="70"/>
      <c r="G1255" s="70"/>
      <c r="H1255" s="70"/>
      <c r="I1255" s="70"/>
      <c r="J1255" s="70" t="s">
        <v>18</v>
      </c>
      <c r="K1255" s="70"/>
      <c r="L1255" s="70" t="s">
        <v>18</v>
      </c>
      <c r="M1255" s="72" t="s">
        <v>18</v>
      </c>
    </row>
    <row r="1256">
      <c r="A1256" s="70"/>
      <c r="B1256" s="70"/>
      <c r="C1256" s="70"/>
      <c r="D1256" s="70"/>
      <c r="E1256" s="70"/>
      <c r="F1256" s="70"/>
      <c r="G1256" s="70"/>
      <c r="H1256" s="70"/>
      <c r="I1256" s="70"/>
      <c r="J1256" s="70" t="s">
        <v>18</v>
      </c>
      <c r="K1256" s="70"/>
      <c r="L1256" s="70" t="s">
        <v>18</v>
      </c>
      <c r="M1256" s="72" t="s">
        <v>18</v>
      </c>
    </row>
    <row r="1257">
      <c r="A1257" s="70"/>
      <c r="B1257" s="70"/>
      <c r="C1257" s="70"/>
      <c r="D1257" s="70"/>
      <c r="E1257" s="70"/>
      <c r="F1257" s="70"/>
      <c r="G1257" s="70"/>
      <c r="H1257" s="70"/>
      <c r="I1257" s="70"/>
      <c r="J1257" s="70" t="s">
        <v>18</v>
      </c>
      <c r="K1257" s="70"/>
      <c r="L1257" s="70" t="s">
        <v>18</v>
      </c>
      <c r="M1257" s="72" t="s">
        <v>18</v>
      </c>
    </row>
    <row r="1258">
      <c r="A1258" s="70"/>
      <c r="B1258" s="70"/>
      <c r="C1258" s="70"/>
      <c r="D1258" s="70"/>
      <c r="E1258" s="70"/>
      <c r="F1258" s="70"/>
      <c r="G1258" s="70"/>
      <c r="H1258" s="70"/>
      <c r="I1258" s="70"/>
      <c r="J1258" s="70" t="s">
        <v>18</v>
      </c>
      <c r="K1258" s="70"/>
      <c r="L1258" s="70" t="s">
        <v>18</v>
      </c>
      <c r="M1258" s="72" t="s">
        <v>18</v>
      </c>
    </row>
    <row r="1259">
      <c r="A1259" s="70"/>
      <c r="B1259" s="70"/>
      <c r="C1259" s="70"/>
      <c r="D1259" s="70"/>
      <c r="E1259" s="70"/>
      <c r="F1259" s="70"/>
      <c r="G1259" s="70"/>
      <c r="H1259" s="70"/>
      <c r="I1259" s="70"/>
      <c r="J1259" s="70" t="s">
        <v>18</v>
      </c>
      <c r="K1259" s="70"/>
      <c r="L1259" s="70" t="s">
        <v>18</v>
      </c>
      <c r="M1259" s="72" t="s">
        <v>18</v>
      </c>
    </row>
    <row r="1260">
      <c r="A1260" s="70"/>
      <c r="B1260" s="70"/>
      <c r="C1260" s="70"/>
      <c r="D1260" s="70"/>
      <c r="E1260" s="70"/>
      <c r="F1260" s="70"/>
      <c r="G1260" s="70"/>
      <c r="H1260" s="70"/>
      <c r="I1260" s="70"/>
      <c r="J1260" s="70" t="s">
        <v>18</v>
      </c>
      <c r="K1260" s="70"/>
      <c r="L1260" s="70" t="s">
        <v>18</v>
      </c>
      <c r="M1260" s="72" t="s">
        <v>18</v>
      </c>
    </row>
    <row r="1261">
      <c r="A1261" s="70"/>
      <c r="B1261" s="70"/>
      <c r="C1261" s="70"/>
      <c r="D1261" s="70"/>
      <c r="E1261" s="70"/>
      <c r="F1261" s="70"/>
      <c r="G1261" s="70"/>
      <c r="H1261" s="70"/>
      <c r="I1261" s="70"/>
      <c r="J1261" s="70" t="s">
        <v>18</v>
      </c>
      <c r="K1261" s="70"/>
      <c r="L1261" s="70" t="s">
        <v>18</v>
      </c>
      <c r="M1261" s="72" t="s">
        <v>18</v>
      </c>
    </row>
    <row r="1262">
      <c r="A1262" s="70"/>
      <c r="B1262" s="70"/>
      <c r="C1262" s="70"/>
      <c r="D1262" s="70"/>
      <c r="E1262" s="70"/>
      <c r="F1262" s="70"/>
      <c r="G1262" s="70"/>
      <c r="H1262" s="70"/>
      <c r="I1262" s="70"/>
      <c r="J1262" s="70" t="s">
        <v>18</v>
      </c>
      <c r="K1262" s="70"/>
      <c r="L1262" s="70" t="s">
        <v>18</v>
      </c>
      <c r="M1262" s="72" t="s">
        <v>18</v>
      </c>
    </row>
    <row r="1263">
      <c r="A1263" s="70"/>
      <c r="B1263" s="70"/>
      <c r="C1263" s="70"/>
      <c r="D1263" s="70"/>
      <c r="E1263" s="70"/>
      <c r="F1263" s="70"/>
      <c r="G1263" s="70"/>
      <c r="H1263" s="70"/>
      <c r="I1263" s="70"/>
      <c r="J1263" s="70" t="s">
        <v>18</v>
      </c>
      <c r="K1263" s="70"/>
      <c r="L1263" s="70" t="s">
        <v>18</v>
      </c>
      <c r="M1263" s="72" t="s">
        <v>18</v>
      </c>
    </row>
    <row r="1264">
      <c r="A1264" s="70"/>
      <c r="B1264" s="70"/>
      <c r="C1264" s="70"/>
      <c r="D1264" s="70"/>
      <c r="E1264" s="70"/>
      <c r="F1264" s="70"/>
      <c r="G1264" s="70"/>
      <c r="H1264" s="70"/>
      <c r="I1264" s="70"/>
      <c r="J1264" s="70" t="s">
        <v>18</v>
      </c>
      <c r="K1264" s="70"/>
      <c r="L1264" s="70" t="s">
        <v>18</v>
      </c>
      <c r="M1264" s="72" t="s">
        <v>18</v>
      </c>
    </row>
    <row r="1265">
      <c r="A1265" s="70"/>
      <c r="B1265" s="70"/>
      <c r="C1265" s="70"/>
      <c r="D1265" s="70"/>
      <c r="E1265" s="70"/>
      <c r="F1265" s="70"/>
      <c r="G1265" s="70"/>
      <c r="H1265" s="70"/>
      <c r="I1265" s="70"/>
      <c r="J1265" s="70" t="s">
        <v>18</v>
      </c>
      <c r="K1265" s="70"/>
      <c r="L1265" s="70" t="s">
        <v>18</v>
      </c>
      <c r="M1265" s="72" t="s">
        <v>18</v>
      </c>
    </row>
    <row r="1266">
      <c r="A1266" s="70"/>
      <c r="B1266" s="70"/>
      <c r="C1266" s="70"/>
      <c r="D1266" s="70"/>
      <c r="E1266" s="70"/>
      <c r="F1266" s="70"/>
      <c r="G1266" s="70"/>
      <c r="H1266" s="70"/>
      <c r="I1266" s="70"/>
      <c r="J1266" s="70" t="s">
        <v>18</v>
      </c>
      <c r="K1266" s="70"/>
      <c r="L1266" s="70" t="s">
        <v>18</v>
      </c>
      <c r="M1266" s="72" t="s">
        <v>18</v>
      </c>
    </row>
    <row r="1267">
      <c r="A1267" s="70"/>
      <c r="B1267" s="70"/>
      <c r="C1267" s="70"/>
      <c r="D1267" s="70"/>
      <c r="E1267" s="70"/>
      <c r="F1267" s="70"/>
      <c r="G1267" s="70"/>
      <c r="H1267" s="70"/>
      <c r="I1267" s="70"/>
      <c r="J1267" s="70" t="s">
        <v>18</v>
      </c>
      <c r="K1267" s="70"/>
      <c r="L1267" s="70" t="s">
        <v>18</v>
      </c>
      <c r="M1267" s="72" t="s">
        <v>18</v>
      </c>
    </row>
    <row r="1268">
      <c r="A1268" s="70"/>
      <c r="B1268" s="70"/>
      <c r="C1268" s="70"/>
      <c r="D1268" s="70"/>
      <c r="E1268" s="70"/>
      <c r="F1268" s="70"/>
      <c r="G1268" s="70"/>
      <c r="H1268" s="70"/>
      <c r="I1268" s="70"/>
      <c r="J1268" s="70" t="s">
        <v>18</v>
      </c>
      <c r="K1268" s="70"/>
      <c r="L1268" s="70" t="s">
        <v>18</v>
      </c>
      <c r="M1268" s="72" t="s">
        <v>18</v>
      </c>
    </row>
    <row r="1269">
      <c r="A1269" s="70"/>
      <c r="B1269" s="70"/>
      <c r="C1269" s="70"/>
      <c r="D1269" s="70"/>
      <c r="E1269" s="70"/>
      <c r="F1269" s="70"/>
      <c r="G1269" s="70"/>
      <c r="H1269" s="70"/>
      <c r="I1269" s="70"/>
      <c r="J1269" s="70" t="s">
        <v>18</v>
      </c>
      <c r="K1269" s="70"/>
      <c r="L1269" s="70" t="s">
        <v>18</v>
      </c>
      <c r="M1269" s="72" t="s">
        <v>18</v>
      </c>
    </row>
    <row r="1270">
      <c r="A1270" s="70"/>
      <c r="B1270" s="70"/>
      <c r="C1270" s="70"/>
      <c r="D1270" s="70"/>
      <c r="E1270" s="70"/>
      <c r="F1270" s="70"/>
      <c r="G1270" s="70"/>
      <c r="H1270" s="70"/>
      <c r="I1270" s="70"/>
      <c r="J1270" s="70" t="s">
        <v>18</v>
      </c>
      <c r="K1270" s="70"/>
      <c r="L1270" s="70" t="s">
        <v>18</v>
      </c>
      <c r="M1270" s="72" t="s">
        <v>18</v>
      </c>
    </row>
    <row r="1271">
      <c r="A1271" s="70"/>
      <c r="B1271" s="70"/>
      <c r="C1271" s="70"/>
      <c r="D1271" s="70"/>
      <c r="E1271" s="70"/>
      <c r="F1271" s="70"/>
      <c r="G1271" s="70"/>
      <c r="H1271" s="70"/>
      <c r="I1271" s="70"/>
      <c r="J1271" s="70" t="s">
        <v>18</v>
      </c>
      <c r="K1271" s="70"/>
      <c r="L1271" s="70" t="s">
        <v>18</v>
      </c>
      <c r="M1271" s="72" t="s">
        <v>18</v>
      </c>
    </row>
    <row r="1272">
      <c r="A1272" s="70"/>
      <c r="B1272" s="70"/>
      <c r="C1272" s="70"/>
      <c r="D1272" s="70"/>
      <c r="E1272" s="70"/>
      <c r="F1272" s="70"/>
      <c r="G1272" s="70"/>
      <c r="H1272" s="70"/>
      <c r="I1272" s="70"/>
      <c r="J1272" s="70" t="s">
        <v>18</v>
      </c>
      <c r="K1272" s="70"/>
      <c r="L1272" s="70" t="s">
        <v>18</v>
      </c>
      <c r="M1272" s="72" t="s">
        <v>18</v>
      </c>
    </row>
    <row r="1273">
      <c r="A1273" s="70"/>
      <c r="B1273" s="70"/>
      <c r="C1273" s="70"/>
      <c r="D1273" s="70"/>
      <c r="E1273" s="70"/>
      <c r="F1273" s="70"/>
      <c r="G1273" s="70"/>
      <c r="H1273" s="70"/>
      <c r="I1273" s="70"/>
      <c r="J1273" s="70" t="s">
        <v>18</v>
      </c>
      <c r="K1273" s="70"/>
      <c r="L1273" s="70" t="s">
        <v>18</v>
      </c>
      <c r="M1273" s="72" t="s">
        <v>18</v>
      </c>
    </row>
    <row r="1274">
      <c r="A1274" s="70"/>
      <c r="B1274" s="70"/>
      <c r="C1274" s="70"/>
      <c r="D1274" s="70"/>
      <c r="E1274" s="70"/>
      <c r="F1274" s="70"/>
      <c r="G1274" s="70"/>
      <c r="H1274" s="70"/>
      <c r="I1274" s="70"/>
      <c r="J1274" s="70" t="s">
        <v>18</v>
      </c>
      <c r="K1274" s="70"/>
      <c r="L1274" s="70" t="s">
        <v>18</v>
      </c>
      <c r="M1274" s="72" t="s">
        <v>18</v>
      </c>
    </row>
    <row r="1275">
      <c r="A1275" s="70"/>
      <c r="B1275" s="70"/>
      <c r="C1275" s="70"/>
      <c r="D1275" s="70"/>
      <c r="E1275" s="70"/>
      <c r="F1275" s="70"/>
      <c r="G1275" s="70"/>
      <c r="H1275" s="70"/>
      <c r="I1275" s="70"/>
      <c r="J1275" s="70" t="s">
        <v>18</v>
      </c>
      <c r="K1275" s="70"/>
      <c r="L1275" s="70" t="s">
        <v>18</v>
      </c>
      <c r="M1275" s="72" t="s">
        <v>18</v>
      </c>
    </row>
    <row r="1276">
      <c r="A1276" s="70"/>
      <c r="B1276" s="70"/>
      <c r="C1276" s="70"/>
      <c r="D1276" s="70"/>
      <c r="E1276" s="70"/>
      <c r="F1276" s="70"/>
      <c r="G1276" s="70"/>
      <c r="H1276" s="70"/>
      <c r="I1276" s="70"/>
      <c r="J1276" s="70" t="s">
        <v>18</v>
      </c>
      <c r="K1276" s="70"/>
      <c r="L1276" s="70" t="s">
        <v>18</v>
      </c>
      <c r="M1276" s="72" t="s">
        <v>18</v>
      </c>
    </row>
    <row r="1277">
      <c r="A1277" s="70"/>
      <c r="B1277" s="70"/>
      <c r="C1277" s="70"/>
      <c r="D1277" s="70"/>
      <c r="E1277" s="70"/>
      <c r="F1277" s="70"/>
      <c r="G1277" s="70"/>
      <c r="H1277" s="70"/>
      <c r="I1277" s="70"/>
      <c r="J1277" s="70" t="s">
        <v>18</v>
      </c>
      <c r="K1277" s="70"/>
      <c r="L1277" s="70" t="s">
        <v>18</v>
      </c>
      <c r="M1277" s="72" t="s">
        <v>18</v>
      </c>
    </row>
    <row r="1278">
      <c r="A1278" s="70"/>
      <c r="B1278" s="70"/>
      <c r="C1278" s="70"/>
      <c r="D1278" s="70"/>
      <c r="E1278" s="70"/>
      <c r="F1278" s="70"/>
      <c r="G1278" s="70"/>
      <c r="H1278" s="70"/>
      <c r="I1278" s="70"/>
      <c r="J1278" s="70" t="s">
        <v>18</v>
      </c>
      <c r="K1278" s="70"/>
      <c r="L1278" s="70" t="s">
        <v>18</v>
      </c>
      <c r="M1278" s="72" t="s">
        <v>18</v>
      </c>
    </row>
    <row r="1279">
      <c r="A1279" s="70"/>
      <c r="B1279" s="70"/>
      <c r="C1279" s="70"/>
      <c r="D1279" s="70"/>
      <c r="E1279" s="70"/>
      <c r="F1279" s="70"/>
      <c r="G1279" s="70"/>
      <c r="H1279" s="70"/>
      <c r="I1279" s="70"/>
      <c r="J1279" s="70" t="s">
        <v>18</v>
      </c>
      <c r="K1279" s="70"/>
      <c r="L1279" s="70" t="s">
        <v>18</v>
      </c>
      <c r="M1279" s="72" t="s">
        <v>18</v>
      </c>
    </row>
    <row r="1280">
      <c r="A1280" s="70"/>
      <c r="B1280" s="70"/>
      <c r="C1280" s="70"/>
      <c r="D1280" s="70"/>
      <c r="E1280" s="70"/>
      <c r="F1280" s="70"/>
      <c r="G1280" s="70"/>
      <c r="H1280" s="70"/>
      <c r="I1280" s="70"/>
      <c r="J1280" s="70" t="s">
        <v>18</v>
      </c>
      <c r="K1280" s="70"/>
      <c r="L1280" s="70" t="s">
        <v>18</v>
      </c>
      <c r="M1280" s="72" t="s">
        <v>18</v>
      </c>
    </row>
    <row r="1281">
      <c r="A1281" s="70"/>
      <c r="B1281" s="70"/>
      <c r="C1281" s="70"/>
      <c r="D1281" s="70"/>
      <c r="E1281" s="70"/>
      <c r="F1281" s="70"/>
      <c r="G1281" s="70"/>
      <c r="H1281" s="70"/>
      <c r="I1281" s="70"/>
      <c r="J1281" s="70" t="s">
        <v>18</v>
      </c>
      <c r="K1281" s="70"/>
      <c r="L1281" s="70" t="s">
        <v>18</v>
      </c>
      <c r="M1281" s="72" t="s">
        <v>18</v>
      </c>
    </row>
    <row r="1282">
      <c r="A1282" s="70"/>
      <c r="B1282" s="70"/>
      <c r="C1282" s="70"/>
      <c r="D1282" s="70"/>
      <c r="E1282" s="70"/>
      <c r="F1282" s="70"/>
      <c r="G1282" s="70"/>
      <c r="H1282" s="70"/>
      <c r="I1282" s="70"/>
      <c r="J1282" s="70" t="s">
        <v>18</v>
      </c>
      <c r="K1282" s="70"/>
      <c r="L1282" s="70" t="s">
        <v>18</v>
      </c>
      <c r="M1282" s="72" t="s">
        <v>18</v>
      </c>
    </row>
    <row r="1283">
      <c r="A1283" s="70"/>
      <c r="B1283" s="70"/>
      <c r="C1283" s="70"/>
      <c r="D1283" s="70"/>
      <c r="E1283" s="70"/>
      <c r="F1283" s="70"/>
      <c r="G1283" s="70"/>
      <c r="H1283" s="70"/>
      <c r="I1283" s="70"/>
      <c r="J1283" s="70" t="s">
        <v>18</v>
      </c>
      <c r="K1283" s="70"/>
      <c r="L1283" s="70" t="s">
        <v>18</v>
      </c>
      <c r="M1283" s="72" t="s">
        <v>18</v>
      </c>
    </row>
    <row r="1284">
      <c r="A1284" s="70"/>
      <c r="B1284" s="70"/>
      <c r="C1284" s="70"/>
      <c r="D1284" s="70"/>
      <c r="E1284" s="70"/>
      <c r="F1284" s="70"/>
      <c r="G1284" s="70"/>
      <c r="H1284" s="70"/>
      <c r="I1284" s="70"/>
      <c r="J1284" s="70" t="s">
        <v>18</v>
      </c>
      <c r="K1284" s="70"/>
      <c r="L1284" s="70" t="s">
        <v>18</v>
      </c>
      <c r="M1284" s="72" t="s">
        <v>18</v>
      </c>
    </row>
    <row r="1285">
      <c r="A1285" s="70"/>
      <c r="B1285" s="70"/>
      <c r="C1285" s="70"/>
      <c r="D1285" s="70"/>
      <c r="E1285" s="70"/>
      <c r="F1285" s="70"/>
      <c r="G1285" s="70"/>
      <c r="H1285" s="70"/>
      <c r="I1285" s="70"/>
      <c r="J1285" s="70" t="s">
        <v>18</v>
      </c>
      <c r="K1285" s="70"/>
      <c r="L1285" s="70" t="s">
        <v>18</v>
      </c>
      <c r="M1285" s="72" t="s">
        <v>18</v>
      </c>
    </row>
    <row r="1286">
      <c r="A1286" s="70"/>
      <c r="B1286" s="70"/>
      <c r="C1286" s="70"/>
      <c r="D1286" s="70"/>
      <c r="E1286" s="70"/>
      <c r="F1286" s="70"/>
      <c r="G1286" s="70"/>
      <c r="H1286" s="70"/>
      <c r="I1286" s="70"/>
      <c r="J1286" s="70" t="s">
        <v>18</v>
      </c>
      <c r="K1286" s="70"/>
      <c r="L1286" s="70" t="s">
        <v>18</v>
      </c>
      <c r="M1286" s="72" t="s">
        <v>18</v>
      </c>
    </row>
    <row r="1287">
      <c r="A1287" s="70"/>
      <c r="B1287" s="70"/>
      <c r="C1287" s="70"/>
      <c r="D1287" s="70"/>
      <c r="E1287" s="70"/>
      <c r="F1287" s="70"/>
      <c r="G1287" s="70"/>
      <c r="H1287" s="70"/>
      <c r="I1287" s="70"/>
      <c r="J1287" s="70" t="s">
        <v>18</v>
      </c>
      <c r="K1287" s="70"/>
      <c r="L1287" s="70" t="s">
        <v>18</v>
      </c>
      <c r="M1287" s="72" t="s">
        <v>18</v>
      </c>
    </row>
    <row r="1288">
      <c r="A1288" s="70"/>
      <c r="B1288" s="70"/>
      <c r="C1288" s="70"/>
      <c r="D1288" s="70"/>
      <c r="E1288" s="70"/>
      <c r="F1288" s="70"/>
      <c r="G1288" s="70"/>
      <c r="H1288" s="70"/>
      <c r="I1288" s="70"/>
      <c r="J1288" s="70" t="s">
        <v>18</v>
      </c>
      <c r="K1288" s="70"/>
      <c r="L1288" s="70" t="s">
        <v>18</v>
      </c>
      <c r="M1288" s="72" t="s">
        <v>18</v>
      </c>
    </row>
    <row r="1289">
      <c r="A1289" s="70"/>
      <c r="B1289" s="70"/>
      <c r="C1289" s="70"/>
      <c r="D1289" s="70"/>
      <c r="E1289" s="70"/>
      <c r="F1289" s="70"/>
      <c r="G1289" s="70"/>
      <c r="H1289" s="70"/>
      <c r="I1289" s="70"/>
      <c r="J1289" s="70" t="s">
        <v>18</v>
      </c>
      <c r="K1289" s="70"/>
      <c r="L1289" s="70" t="s">
        <v>18</v>
      </c>
      <c r="M1289" s="72" t="s">
        <v>18</v>
      </c>
    </row>
    <row r="1290">
      <c r="A1290" s="70"/>
      <c r="B1290" s="70"/>
      <c r="C1290" s="70"/>
      <c r="D1290" s="70"/>
      <c r="E1290" s="70"/>
      <c r="F1290" s="70"/>
      <c r="G1290" s="70"/>
      <c r="H1290" s="70"/>
      <c r="I1290" s="70"/>
      <c r="J1290" s="70" t="s">
        <v>18</v>
      </c>
      <c r="K1290" s="70"/>
      <c r="L1290" s="70" t="s">
        <v>18</v>
      </c>
      <c r="M1290" s="72" t="s">
        <v>18</v>
      </c>
    </row>
    <row r="1291">
      <c r="A1291" s="70"/>
      <c r="B1291" s="70"/>
      <c r="C1291" s="70"/>
      <c r="D1291" s="70"/>
      <c r="E1291" s="70"/>
      <c r="F1291" s="70"/>
      <c r="G1291" s="70"/>
      <c r="H1291" s="70"/>
      <c r="I1291" s="70"/>
      <c r="J1291" s="70" t="s">
        <v>18</v>
      </c>
      <c r="K1291" s="70"/>
      <c r="L1291" s="70" t="s">
        <v>18</v>
      </c>
      <c r="M1291" s="72" t="s">
        <v>18</v>
      </c>
    </row>
    <row r="1292">
      <c r="A1292" s="70"/>
      <c r="B1292" s="70"/>
      <c r="C1292" s="70"/>
      <c r="D1292" s="70"/>
      <c r="E1292" s="70"/>
      <c r="F1292" s="70"/>
      <c r="G1292" s="70"/>
      <c r="H1292" s="70"/>
      <c r="I1292" s="70"/>
      <c r="J1292" s="70" t="s">
        <v>18</v>
      </c>
      <c r="K1292" s="70"/>
      <c r="L1292" s="70" t="s">
        <v>18</v>
      </c>
      <c r="M1292" s="72" t="s">
        <v>18</v>
      </c>
    </row>
    <row r="1293">
      <c r="A1293" s="70"/>
      <c r="B1293" s="70"/>
      <c r="C1293" s="70"/>
      <c r="D1293" s="70"/>
      <c r="E1293" s="70"/>
      <c r="F1293" s="70"/>
      <c r="G1293" s="70"/>
      <c r="H1293" s="70"/>
      <c r="I1293" s="70"/>
      <c r="J1293" s="70" t="s">
        <v>18</v>
      </c>
      <c r="K1293" s="70"/>
      <c r="L1293" s="70" t="s">
        <v>18</v>
      </c>
      <c r="M1293" s="72" t="s">
        <v>18</v>
      </c>
    </row>
    <row r="1294">
      <c r="A1294" s="70"/>
      <c r="B1294" s="70"/>
      <c r="C1294" s="70"/>
      <c r="D1294" s="70"/>
      <c r="E1294" s="70"/>
      <c r="F1294" s="70"/>
      <c r="G1294" s="70"/>
      <c r="H1294" s="70"/>
      <c r="I1294" s="70"/>
      <c r="J1294" s="70" t="s">
        <v>18</v>
      </c>
      <c r="K1294" s="70"/>
      <c r="L1294" s="70" t="s">
        <v>18</v>
      </c>
      <c r="M1294" s="72" t="s">
        <v>18</v>
      </c>
    </row>
    <row r="1295">
      <c r="A1295" s="70"/>
      <c r="B1295" s="70"/>
      <c r="C1295" s="70"/>
      <c r="D1295" s="70"/>
      <c r="E1295" s="70"/>
      <c r="F1295" s="70"/>
      <c r="G1295" s="70"/>
      <c r="H1295" s="70"/>
      <c r="I1295" s="70"/>
      <c r="J1295" s="70" t="s">
        <v>18</v>
      </c>
      <c r="K1295" s="70"/>
      <c r="L1295" s="70" t="s">
        <v>18</v>
      </c>
      <c r="M1295" s="72" t="s">
        <v>18</v>
      </c>
    </row>
    <row r="1296">
      <c r="A1296" s="70"/>
      <c r="B1296" s="70"/>
      <c r="C1296" s="70"/>
      <c r="D1296" s="70"/>
      <c r="E1296" s="70"/>
      <c r="F1296" s="70"/>
      <c r="G1296" s="70"/>
      <c r="H1296" s="70"/>
      <c r="I1296" s="70"/>
      <c r="J1296" s="70" t="s">
        <v>18</v>
      </c>
      <c r="K1296" s="70"/>
      <c r="L1296" s="70" t="s">
        <v>18</v>
      </c>
      <c r="M1296" s="72" t="s">
        <v>18</v>
      </c>
    </row>
    <row r="1297">
      <c r="A1297" s="70"/>
      <c r="B1297" s="70"/>
      <c r="C1297" s="70"/>
      <c r="D1297" s="70"/>
      <c r="E1297" s="70"/>
      <c r="F1297" s="70"/>
      <c r="G1297" s="70"/>
      <c r="H1297" s="70"/>
      <c r="I1297" s="70"/>
      <c r="J1297" s="70" t="s">
        <v>18</v>
      </c>
      <c r="K1297" s="70"/>
      <c r="L1297" s="70" t="s">
        <v>18</v>
      </c>
      <c r="M1297" s="72" t="s">
        <v>18</v>
      </c>
    </row>
    <row r="1298">
      <c r="A1298" s="70"/>
      <c r="B1298" s="70"/>
      <c r="C1298" s="70"/>
      <c r="D1298" s="70"/>
      <c r="E1298" s="70"/>
      <c r="F1298" s="70"/>
      <c r="G1298" s="70"/>
      <c r="H1298" s="70"/>
      <c r="I1298" s="70"/>
      <c r="J1298" s="70" t="s">
        <v>18</v>
      </c>
      <c r="K1298" s="70"/>
      <c r="L1298" s="70" t="s">
        <v>18</v>
      </c>
      <c r="M1298" s="72" t="s">
        <v>18</v>
      </c>
    </row>
    <row r="1299">
      <c r="A1299" s="70"/>
      <c r="B1299" s="70"/>
      <c r="C1299" s="70"/>
      <c r="D1299" s="70"/>
      <c r="E1299" s="70"/>
      <c r="F1299" s="70"/>
      <c r="G1299" s="70"/>
      <c r="H1299" s="70"/>
      <c r="I1299" s="70"/>
      <c r="J1299" s="70" t="s">
        <v>18</v>
      </c>
      <c r="K1299" s="70"/>
      <c r="L1299" s="70" t="s">
        <v>18</v>
      </c>
      <c r="M1299" s="72" t="s">
        <v>18</v>
      </c>
    </row>
    <row r="1300">
      <c r="A1300" s="70"/>
      <c r="B1300" s="70"/>
      <c r="C1300" s="70"/>
      <c r="D1300" s="70"/>
      <c r="E1300" s="70"/>
      <c r="F1300" s="70"/>
      <c r="G1300" s="70"/>
      <c r="H1300" s="70"/>
      <c r="I1300" s="70"/>
      <c r="J1300" s="70" t="s">
        <v>18</v>
      </c>
      <c r="K1300" s="70"/>
      <c r="L1300" s="70" t="s">
        <v>18</v>
      </c>
      <c r="M1300" s="72" t="s">
        <v>18</v>
      </c>
    </row>
    <row r="1301">
      <c r="A1301" s="70"/>
      <c r="B1301" s="70"/>
      <c r="C1301" s="70"/>
      <c r="D1301" s="70"/>
      <c r="E1301" s="70"/>
      <c r="F1301" s="70"/>
      <c r="G1301" s="70"/>
      <c r="H1301" s="70"/>
      <c r="I1301" s="70"/>
      <c r="J1301" s="70" t="s">
        <v>18</v>
      </c>
      <c r="K1301" s="70"/>
      <c r="L1301" s="70" t="s">
        <v>18</v>
      </c>
      <c r="M1301" s="72" t="s">
        <v>18</v>
      </c>
    </row>
    <row r="1302">
      <c r="A1302" s="70"/>
      <c r="B1302" s="70"/>
      <c r="C1302" s="70"/>
      <c r="D1302" s="70"/>
      <c r="E1302" s="70"/>
      <c r="F1302" s="70"/>
      <c r="G1302" s="70"/>
      <c r="H1302" s="70"/>
      <c r="I1302" s="70"/>
      <c r="J1302" s="70" t="s">
        <v>18</v>
      </c>
      <c r="K1302" s="70"/>
      <c r="L1302" s="70" t="s">
        <v>18</v>
      </c>
      <c r="M1302" s="72" t="s">
        <v>18</v>
      </c>
    </row>
    <row r="1303">
      <c r="A1303" s="70"/>
      <c r="B1303" s="70"/>
      <c r="C1303" s="70"/>
      <c r="D1303" s="70"/>
      <c r="E1303" s="70"/>
      <c r="F1303" s="70"/>
      <c r="G1303" s="70"/>
      <c r="H1303" s="70"/>
      <c r="I1303" s="70"/>
      <c r="J1303" s="70" t="s">
        <v>18</v>
      </c>
      <c r="K1303" s="70"/>
      <c r="L1303" s="70" t="s">
        <v>18</v>
      </c>
      <c r="M1303" s="72" t="s">
        <v>18</v>
      </c>
    </row>
    <row r="1304">
      <c r="A1304" s="70"/>
      <c r="B1304" s="70"/>
      <c r="C1304" s="70"/>
      <c r="D1304" s="70"/>
      <c r="E1304" s="70"/>
      <c r="F1304" s="70"/>
      <c r="G1304" s="70"/>
      <c r="H1304" s="70"/>
      <c r="I1304" s="70"/>
      <c r="J1304" s="70" t="s">
        <v>18</v>
      </c>
      <c r="K1304" s="70"/>
      <c r="L1304" s="70" t="s">
        <v>18</v>
      </c>
      <c r="M1304" s="72" t="s">
        <v>18</v>
      </c>
    </row>
    <row r="1305">
      <c r="A1305" s="70"/>
      <c r="B1305" s="70"/>
      <c r="C1305" s="70"/>
      <c r="D1305" s="70"/>
      <c r="E1305" s="70"/>
      <c r="F1305" s="70"/>
      <c r="G1305" s="70"/>
      <c r="H1305" s="70"/>
      <c r="I1305" s="70"/>
      <c r="J1305" s="70" t="s">
        <v>18</v>
      </c>
      <c r="K1305" s="70"/>
      <c r="L1305" s="70" t="s">
        <v>18</v>
      </c>
      <c r="M1305" s="72" t="s">
        <v>18</v>
      </c>
    </row>
    <row r="1306">
      <c r="A1306" s="70"/>
      <c r="B1306" s="70"/>
      <c r="C1306" s="70"/>
      <c r="D1306" s="70"/>
      <c r="E1306" s="70"/>
      <c r="F1306" s="70"/>
      <c r="G1306" s="70"/>
      <c r="H1306" s="70"/>
      <c r="I1306" s="70"/>
      <c r="J1306" s="70" t="s">
        <v>18</v>
      </c>
      <c r="K1306" s="70"/>
      <c r="L1306" s="70" t="s">
        <v>18</v>
      </c>
      <c r="M1306" s="72" t="s">
        <v>18</v>
      </c>
    </row>
    <row r="1307">
      <c r="A1307" s="70"/>
      <c r="B1307" s="70"/>
      <c r="C1307" s="70"/>
      <c r="D1307" s="70"/>
      <c r="E1307" s="70"/>
      <c r="F1307" s="70"/>
      <c r="G1307" s="70"/>
      <c r="H1307" s="70"/>
      <c r="I1307" s="70"/>
      <c r="J1307" s="70" t="s">
        <v>18</v>
      </c>
      <c r="K1307" s="70"/>
      <c r="L1307" s="70" t="s">
        <v>18</v>
      </c>
      <c r="M1307" s="72" t="s">
        <v>18</v>
      </c>
    </row>
    <row r="1308">
      <c r="A1308" s="70"/>
      <c r="B1308" s="70"/>
      <c r="C1308" s="70"/>
      <c r="D1308" s="70"/>
      <c r="E1308" s="70"/>
      <c r="F1308" s="70"/>
      <c r="G1308" s="70"/>
      <c r="H1308" s="70"/>
      <c r="I1308" s="70"/>
      <c r="J1308" s="70" t="s">
        <v>18</v>
      </c>
      <c r="K1308" s="70"/>
      <c r="L1308" s="70" t="s">
        <v>18</v>
      </c>
      <c r="M1308" s="72" t="s">
        <v>18</v>
      </c>
    </row>
    <row r="1309">
      <c r="A1309" s="70"/>
      <c r="B1309" s="70"/>
      <c r="C1309" s="70"/>
      <c r="D1309" s="70"/>
      <c r="E1309" s="70"/>
      <c r="F1309" s="70"/>
      <c r="G1309" s="70"/>
      <c r="H1309" s="70"/>
      <c r="I1309" s="70"/>
      <c r="J1309" s="70" t="s">
        <v>18</v>
      </c>
      <c r="K1309" s="70"/>
      <c r="L1309" s="70" t="s">
        <v>18</v>
      </c>
      <c r="M1309" s="72" t="s">
        <v>18</v>
      </c>
    </row>
    <row r="1310">
      <c r="A1310" s="70"/>
      <c r="B1310" s="70"/>
      <c r="C1310" s="70"/>
      <c r="D1310" s="70"/>
      <c r="E1310" s="70"/>
      <c r="F1310" s="70"/>
      <c r="G1310" s="70"/>
      <c r="H1310" s="70"/>
      <c r="I1310" s="70"/>
      <c r="J1310" s="70" t="s">
        <v>18</v>
      </c>
      <c r="K1310" s="70"/>
      <c r="L1310" s="70" t="s">
        <v>18</v>
      </c>
      <c r="M1310" s="72" t="s">
        <v>18</v>
      </c>
    </row>
    <row r="1311">
      <c r="A1311" s="70"/>
      <c r="B1311" s="70"/>
      <c r="C1311" s="70"/>
      <c r="D1311" s="70"/>
      <c r="E1311" s="70"/>
      <c r="F1311" s="70"/>
      <c r="G1311" s="70"/>
      <c r="H1311" s="70"/>
      <c r="I1311" s="70"/>
      <c r="J1311" s="70" t="s">
        <v>18</v>
      </c>
      <c r="K1311" s="70"/>
      <c r="L1311" s="70" t="s">
        <v>18</v>
      </c>
      <c r="M1311" s="72" t="s">
        <v>18</v>
      </c>
    </row>
    <row r="1312">
      <c r="A1312" s="70"/>
      <c r="B1312" s="70"/>
      <c r="C1312" s="70"/>
      <c r="D1312" s="70"/>
      <c r="E1312" s="70"/>
      <c r="F1312" s="70"/>
      <c r="G1312" s="70"/>
      <c r="H1312" s="70"/>
      <c r="I1312" s="70"/>
      <c r="J1312" s="70" t="s">
        <v>18</v>
      </c>
      <c r="K1312" s="70"/>
      <c r="L1312" s="70" t="s">
        <v>18</v>
      </c>
      <c r="M1312" s="72" t="s">
        <v>18</v>
      </c>
    </row>
    <row r="1313">
      <c r="A1313" s="70"/>
      <c r="B1313" s="70"/>
      <c r="C1313" s="70"/>
      <c r="D1313" s="70"/>
      <c r="E1313" s="70"/>
      <c r="F1313" s="70"/>
      <c r="G1313" s="70"/>
      <c r="H1313" s="70"/>
      <c r="I1313" s="70"/>
      <c r="J1313" s="70" t="s">
        <v>18</v>
      </c>
      <c r="K1313" s="70"/>
      <c r="L1313" s="70" t="s">
        <v>18</v>
      </c>
      <c r="M1313" s="72" t="s">
        <v>18</v>
      </c>
    </row>
    <row r="1314">
      <c r="A1314" s="70"/>
      <c r="B1314" s="70"/>
      <c r="C1314" s="70"/>
      <c r="D1314" s="70"/>
      <c r="E1314" s="70"/>
      <c r="F1314" s="70"/>
      <c r="G1314" s="70"/>
      <c r="H1314" s="70"/>
      <c r="I1314" s="70"/>
      <c r="J1314" s="70" t="s">
        <v>18</v>
      </c>
      <c r="K1314" s="70"/>
      <c r="L1314" s="70" t="s">
        <v>18</v>
      </c>
      <c r="M1314" s="72" t="s">
        <v>18</v>
      </c>
    </row>
    <row r="1315">
      <c r="A1315" s="70"/>
      <c r="B1315" s="70"/>
      <c r="C1315" s="70"/>
      <c r="D1315" s="70"/>
      <c r="E1315" s="70"/>
      <c r="F1315" s="70"/>
      <c r="G1315" s="70"/>
      <c r="H1315" s="70"/>
      <c r="I1315" s="70"/>
      <c r="J1315" s="70" t="s">
        <v>18</v>
      </c>
      <c r="K1315" s="70"/>
      <c r="L1315" s="70" t="s">
        <v>18</v>
      </c>
      <c r="M1315" s="72" t="s">
        <v>18</v>
      </c>
    </row>
    <row r="1316">
      <c r="A1316" s="70"/>
      <c r="B1316" s="70"/>
      <c r="C1316" s="70"/>
      <c r="D1316" s="70"/>
      <c r="E1316" s="70"/>
      <c r="F1316" s="70"/>
      <c r="G1316" s="70"/>
      <c r="H1316" s="70"/>
      <c r="I1316" s="70"/>
      <c r="J1316" s="70" t="s">
        <v>18</v>
      </c>
      <c r="K1316" s="70"/>
      <c r="L1316" s="70" t="s">
        <v>18</v>
      </c>
      <c r="M1316" s="72" t="s">
        <v>18</v>
      </c>
    </row>
    <row r="1317">
      <c r="A1317" s="70"/>
      <c r="B1317" s="70"/>
      <c r="C1317" s="70"/>
      <c r="D1317" s="70"/>
      <c r="E1317" s="70"/>
      <c r="F1317" s="70"/>
      <c r="G1317" s="70"/>
      <c r="H1317" s="70"/>
      <c r="I1317" s="70"/>
      <c r="J1317" s="70" t="s">
        <v>18</v>
      </c>
      <c r="K1317" s="70"/>
      <c r="L1317" s="70" t="s">
        <v>18</v>
      </c>
      <c r="M1317" s="72" t="s">
        <v>18</v>
      </c>
    </row>
    <row r="1318">
      <c r="A1318" s="70"/>
      <c r="B1318" s="70"/>
      <c r="C1318" s="70"/>
      <c r="D1318" s="70"/>
      <c r="E1318" s="70"/>
      <c r="F1318" s="70"/>
      <c r="G1318" s="70"/>
      <c r="H1318" s="70"/>
      <c r="I1318" s="70"/>
      <c r="J1318" s="70" t="s">
        <v>18</v>
      </c>
      <c r="K1318" s="70"/>
      <c r="L1318" s="70" t="s">
        <v>18</v>
      </c>
      <c r="M1318" s="72" t="s">
        <v>18</v>
      </c>
    </row>
    <row r="1319">
      <c r="A1319" s="70"/>
      <c r="B1319" s="70"/>
      <c r="C1319" s="70"/>
      <c r="D1319" s="70"/>
      <c r="E1319" s="70"/>
      <c r="F1319" s="70"/>
      <c r="G1319" s="70"/>
      <c r="H1319" s="70"/>
      <c r="I1319" s="70"/>
      <c r="J1319" s="70" t="s">
        <v>18</v>
      </c>
      <c r="K1319" s="70"/>
      <c r="L1319" s="70" t="s">
        <v>18</v>
      </c>
      <c r="M1319" s="72" t="s">
        <v>18</v>
      </c>
    </row>
    <row r="1320">
      <c r="A1320" s="70"/>
      <c r="B1320" s="70"/>
      <c r="C1320" s="70"/>
      <c r="D1320" s="70"/>
      <c r="E1320" s="70"/>
      <c r="F1320" s="70"/>
      <c r="G1320" s="70"/>
      <c r="H1320" s="70"/>
      <c r="I1320" s="70"/>
      <c r="J1320" s="70" t="s">
        <v>18</v>
      </c>
      <c r="K1320" s="70"/>
      <c r="L1320" s="70" t="s">
        <v>18</v>
      </c>
      <c r="M1320" s="72" t="s">
        <v>18</v>
      </c>
    </row>
    <row r="1321">
      <c r="A1321" s="70"/>
      <c r="B1321" s="70"/>
      <c r="C1321" s="70"/>
      <c r="D1321" s="70"/>
      <c r="E1321" s="70"/>
      <c r="F1321" s="70"/>
      <c r="G1321" s="70"/>
      <c r="H1321" s="70"/>
      <c r="I1321" s="70"/>
      <c r="J1321" s="70" t="s">
        <v>18</v>
      </c>
      <c r="K1321" s="70"/>
      <c r="L1321" s="70" t="s">
        <v>18</v>
      </c>
      <c r="M1321" s="72" t="s">
        <v>18</v>
      </c>
    </row>
    <row r="1322">
      <c r="A1322" s="70"/>
      <c r="B1322" s="70"/>
      <c r="C1322" s="70"/>
      <c r="D1322" s="70"/>
      <c r="E1322" s="70"/>
      <c r="F1322" s="70"/>
      <c r="G1322" s="70"/>
      <c r="H1322" s="70"/>
      <c r="I1322" s="70"/>
      <c r="J1322" s="70" t="s">
        <v>18</v>
      </c>
      <c r="K1322" s="70"/>
      <c r="L1322" s="70" t="s">
        <v>18</v>
      </c>
      <c r="M1322" s="72" t="s">
        <v>18</v>
      </c>
    </row>
    <row r="1323">
      <c r="A1323" s="70"/>
      <c r="B1323" s="70"/>
      <c r="C1323" s="70"/>
      <c r="D1323" s="70"/>
      <c r="E1323" s="70"/>
      <c r="F1323" s="70"/>
      <c r="G1323" s="70"/>
      <c r="H1323" s="70"/>
      <c r="I1323" s="70"/>
      <c r="J1323" s="70" t="s">
        <v>18</v>
      </c>
      <c r="K1323" s="70"/>
      <c r="L1323" s="70" t="s">
        <v>18</v>
      </c>
      <c r="M1323" s="72" t="s">
        <v>18</v>
      </c>
    </row>
    <row r="1324">
      <c r="A1324" s="70"/>
      <c r="B1324" s="70"/>
      <c r="C1324" s="70"/>
      <c r="D1324" s="70"/>
      <c r="E1324" s="70"/>
      <c r="F1324" s="70"/>
      <c r="G1324" s="70"/>
      <c r="H1324" s="70"/>
      <c r="I1324" s="70"/>
      <c r="J1324" s="70" t="s">
        <v>18</v>
      </c>
      <c r="K1324" s="70"/>
      <c r="L1324" s="70" t="s">
        <v>18</v>
      </c>
      <c r="M1324" s="72" t="s">
        <v>18</v>
      </c>
    </row>
    <row r="1325">
      <c r="A1325" s="70"/>
      <c r="B1325" s="70"/>
      <c r="C1325" s="70"/>
      <c r="D1325" s="70"/>
      <c r="E1325" s="70"/>
      <c r="F1325" s="70"/>
      <c r="G1325" s="70"/>
      <c r="H1325" s="70"/>
      <c r="I1325" s="70"/>
      <c r="J1325" s="70" t="s">
        <v>18</v>
      </c>
      <c r="K1325" s="70"/>
      <c r="L1325" s="70" t="s">
        <v>18</v>
      </c>
      <c r="M1325" s="72" t="s">
        <v>18</v>
      </c>
    </row>
    <row r="1326">
      <c r="A1326" s="70"/>
      <c r="B1326" s="70"/>
      <c r="C1326" s="70"/>
      <c r="D1326" s="70"/>
      <c r="E1326" s="70"/>
      <c r="F1326" s="70"/>
      <c r="G1326" s="70"/>
      <c r="H1326" s="70"/>
      <c r="I1326" s="70"/>
      <c r="J1326" s="70" t="s">
        <v>18</v>
      </c>
      <c r="K1326" s="70"/>
      <c r="L1326" s="70" t="s">
        <v>18</v>
      </c>
      <c r="M1326" s="72" t="s">
        <v>18</v>
      </c>
    </row>
    <row r="1327">
      <c r="A1327" s="70"/>
      <c r="B1327" s="70"/>
      <c r="C1327" s="70"/>
      <c r="D1327" s="70"/>
      <c r="E1327" s="70"/>
      <c r="F1327" s="70"/>
      <c r="G1327" s="70"/>
      <c r="H1327" s="70"/>
      <c r="I1327" s="70"/>
      <c r="J1327" s="70" t="s">
        <v>18</v>
      </c>
      <c r="K1327" s="70"/>
      <c r="L1327" s="70" t="s">
        <v>18</v>
      </c>
      <c r="M1327" s="72" t="s">
        <v>18</v>
      </c>
    </row>
    <row r="1328">
      <c r="A1328" s="70"/>
      <c r="B1328" s="70"/>
      <c r="C1328" s="70"/>
      <c r="D1328" s="70"/>
      <c r="E1328" s="70"/>
      <c r="F1328" s="70"/>
      <c r="G1328" s="70"/>
      <c r="H1328" s="70"/>
      <c r="I1328" s="70"/>
      <c r="J1328" s="70" t="s">
        <v>18</v>
      </c>
      <c r="K1328" s="70"/>
      <c r="L1328" s="70" t="s">
        <v>18</v>
      </c>
      <c r="M1328" s="72" t="s">
        <v>18</v>
      </c>
    </row>
    <row r="1329">
      <c r="A1329" s="70"/>
      <c r="B1329" s="70"/>
      <c r="C1329" s="70"/>
      <c r="D1329" s="70"/>
      <c r="E1329" s="70"/>
      <c r="F1329" s="70"/>
      <c r="G1329" s="70"/>
      <c r="H1329" s="70"/>
      <c r="I1329" s="70"/>
      <c r="J1329" s="70" t="s">
        <v>18</v>
      </c>
      <c r="K1329" s="70"/>
      <c r="L1329" s="70" t="s">
        <v>18</v>
      </c>
      <c r="M1329" s="72" t="s">
        <v>18</v>
      </c>
    </row>
    <row r="1330">
      <c r="A1330" s="70"/>
      <c r="B1330" s="70"/>
      <c r="C1330" s="70"/>
      <c r="D1330" s="70"/>
      <c r="E1330" s="70"/>
      <c r="F1330" s="70"/>
      <c r="G1330" s="70"/>
      <c r="H1330" s="70"/>
      <c r="I1330" s="70"/>
      <c r="J1330" s="70" t="s">
        <v>18</v>
      </c>
      <c r="K1330" s="70"/>
      <c r="L1330" s="70" t="s">
        <v>18</v>
      </c>
      <c r="M1330" s="72" t="s">
        <v>18</v>
      </c>
    </row>
    <row r="1331">
      <c r="A1331" s="70"/>
      <c r="B1331" s="70"/>
      <c r="C1331" s="70"/>
      <c r="D1331" s="70"/>
      <c r="E1331" s="70"/>
      <c r="F1331" s="70"/>
      <c r="G1331" s="70"/>
      <c r="H1331" s="70"/>
      <c r="I1331" s="70"/>
      <c r="J1331" s="70" t="s">
        <v>18</v>
      </c>
      <c r="K1331" s="70"/>
      <c r="L1331" s="70" t="s">
        <v>18</v>
      </c>
      <c r="M1331" s="72" t="s">
        <v>18</v>
      </c>
    </row>
    <row r="1332">
      <c r="A1332" s="70"/>
      <c r="B1332" s="70"/>
      <c r="C1332" s="70"/>
      <c r="D1332" s="70"/>
      <c r="E1332" s="70"/>
      <c r="F1332" s="70"/>
      <c r="G1332" s="70"/>
      <c r="H1332" s="70"/>
      <c r="I1332" s="70"/>
      <c r="J1332" s="70" t="s">
        <v>18</v>
      </c>
      <c r="K1332" s="70"/>
      <c r="L1332" s="70" t="s">
        <v>18</v>
      </c>
      <c r="M1332" s="72" t="s">
        <v>18</v>
      </c>
    </row>
    <row r="1333">
      <c r="A1333" s="70"/>
      <c r="B1333" s="70"/>
      <c r="C1333" s="70"/>
      <c r="D1333" s="70"/>
      <c r="E1333" s="70"/>
      <c r="F1333" s="70"/>
      <c r="G1333" s="70"/>
      <c r="H1333" s="70"/>
      <c r="I1333" s="70"/>
      <c r="J1333" s="70" t="s">
        <v>18</v>
      </c>
      <c r="K1333" s="70"/>
      <c r="L1333" s="70" t="s">
        <v>18</v>
      </c>
      <c r="M1333" s="72" t="s">
        <v>18</v>
      </c>
    </row>
    <row r="1334">
      <c r="A1334" s="70"/>
      <c r="B1334" s="70"/>
      <c r="C1334" s="70"/>
      <c r="D1334" s="70"/>
      <c r="E1334" s="70"/>
      <c r="F1334" s="70"/>
      <c r="G1334" s="70"/>
      <c r="H1334" s="70"/>
      <c r="I1334" s="70"/>
      <c r="J1334" s="70" t="s">
        <v>18</v>
      </c>
      <c r="K1334" s="70"/>
      <c r="L1334" s="70" t="s">
        <v>18</v>
      </c>
      <c r="M1334" s="72" t="s">
        <v>18</v>
      </c>
    </row>
    <row r="1335">
      <c r="A1335" s="70"/>
      <c r="B1335" s="70"/>
      <c r="C1335" s="70"/>
      <c r="D1335" s="70"/>
      <c r="E1335" s="70"/>
      <c r="F1335" s="70"/>
      <c r="G1335" s="70"/>
      <c r="H1335" s="70"/>
      <c r="I1335" s="70"/>
      <c r="J1335" s="70" t="s">
        <v>18</v>
      </c>
      <c r="K1335" s="70"/>
      <c r="L1335" s="70" t="s">
        <v>18</v>
      </c>
      <c r="M1335" s="72" t="s">
        <v>18</v>
      </c>
    </row>
    <row r="1336">
      <c r="A1336" s="70"/>
      <c r="B1336" s="70"/>
      <c r="C1336" s="70"/>
      <c r="D1336" s="70"/>
      <c r="E1336" s="70"/>
      <c r="F1336" s="70"/>
      <c r="G1336" s="70"/>
      <c r="H1336" s="70"/>
      <c r="I1336" s="70"/>
      <c r="J1336" s="70" t="s">
        <v>18</v>
      </c>
      <c r="K1336" s="70"/>
      <c r="L1336" s="70" t="s">
        <v>18</v>
      </c>
      <c r="M1336" s="72" t="s">
        <v>18</v>
      </c>
    </row>
    <row r="1337">
      <c r="A1337" s="70"/>
      <c r="B1337" s="70"/>
      <c r="C1337" s="70"/>
      <c r="D1337" s="70"/>
      <c r="E1337" s="70"/>
      <c r="F1337" s="70"/>
      <c r="G1337" s="70"/>
      <c r="H1337" s="70"/>
      <c r="I1337" s="70"/>
      <c r="J1337" s="70" t="s">
        <v>18</v>
      </c>
      <c r="K1337" s="70"/>
      <c r="L1337" s="70" t="s">
        <v>18</v>
      </c>
      <c r="M1337" s="72" t="s">
        <v>18</v>
      </c>
    </row>
    <row r="1338">
      <c r="A1338" s="70"/>
      <c r="B1338" s="70"/>
      <c r="C1338" s="70"/>
      <c r="D1338" s="70"/>
      <c r="E1338" s="70"/>
      <c r="F1338" s="70"/>
      <c r="G1338" s="70"/>
      <c r="H1338" s="70"/>
      <c r="I1338" s="70"/>
      <c r="J1338" s="70" t="s">
        <v>18</v>
      </c>
      <c r="K1338" s="70"/>
      <c r="L1338" s="70" t="s">
        <v>18</v>
      </c>
      <c r="M1338" s="72" t="s">
        <v>18</v>
      </c>
    </row>
    <row r="1339">
      <c r="A1339" s="70"/>
      <c r="B1339" s="70"/>
      <c r="C1339" s="70"/>
      <c r="D1339" s="70"/>
      <c r="E1339" s="70"/>
      <c r="F1339" s="70"/>
      <c r="G1339" s="70"/>
      <c r="H1339" s="70"/>
      <c r="I1339" s="70"/>
      <c r="J1339" s="70" t="s">
        <v>18</v>
      </c>
      <c r="K1339" s="70"/>
      <c r="L1339" s="70" t="s">
        <v>18</v>
      </c>
      <c r="M1339" s="72" t="s">
        <v>18</v>
      </c>
    </row>
    <row r="1340">
      <c r="A1340" s="70"/>
      <c r="B1340" s="70"/>
      <c r="C1340" s="70"/>
      <c r="D1340" s="70"/>
      <c r="E1340" s="70"/>
      <c r="F1340" s="70"/>
      <c r="G1340" s="70"/>
      <c r="H1340" s="70"/>
      <c r="I1340" s="70"/>
      <c r="J1340" s="70" t="s">
        <v>18</v>
      </c>
      <c r="K1340" s="70"/>
      <c r="L1340" s="70" t="s">
        <v>18</v>
      </c>
      <c r="M1340" s="72" t="s">
        <v>18</v>
      </c>
    </row>
    <row r="1341">
      <c r="A1341" s="70"/>
      <c r="B1341" s="70"/>
      <c r="C1341" s="70"/>
      <c r="D1341" s="70"/>
      <c r="E1341" s="70"/>
      <c r="F1341" s="70"/>
      <c r="G1341" s="70"/>
      <c r="H1341" s="70"/>
      <c r="I1341" s="70"/>
      <c r="J1341" s="70" t="s">
        <v>18</v>
      </c>
      <c r="K1341" s="70"/>
      <c r="L1341" s="70" t="s">
        <v>18</v>
      </c>
      <c r="M1341" s="72" t="s">
        <v>18</v>
      </c>
    </row>
    <row r="1342">
      <c r="A1342" s="70"/>
      <c r="B1342" s="70"/>
      <c r="C1342" s="70"/>
      <c r="D1342" s="70"/>
      <c r="E1342" s="70"/>
      <c r="F1342" s="70"/>
      <c r="G1342" s="70"/>
      <c r="H1342" s="70"/>
      <c r="I1342" s="70"/>
      <c r="J1342" s="70" t="s">
        <v>18</v>
      </c>
      <c r="K1342" s="70"/>
      <c r="L1342" s="70" t="s">
        <v>18</v>
      </c>
      <c r="M1342" s="72" t="s">
        <v>18</v>
      </c>
    </row>
    <row r="1343">
      <c r="A1343" s="70"/>
      <c r="B1343" s="70"/>
      <c r="C1343" s="70"/>
      <c r="D1343" s="70"/>
      <c r="E1343" s="70"/>
      <c r="F1343" s="70"/>
      <c r="G1343" s="70"/>
      <c r="H1343" s="70"/>
      <c r="I1343" s="70"/>
      <c r="J1343" s="70" t="s">
        <v>18</v>
      </c>
      <c r="K1343" s="70"/>
      <c r="L1343" s="70" t="s">
        <v>18</v>
      </c>
      <c r="M1343" s="72" t="s">
        <v>18</v>
      </c>
    </row>
    <row r="1344">
      <c r="A1344" s="70"/>
      <c r="B1344" s="70"/>
      <c r="C1344" s="70"/>
      <c r="D1344" s="70"/>
      <c r="E1344" s="70"/>
      <c r="F1344" s="70"/>
      <c r="G1344" s="70"/>
      <c r="H1344" s="70"/>
      <c r="I1344" s="70"/>
      <c r="J1344" s="70" t="s">
        <v>18</v>
      </c>
      <c r="K1344" s="70"/>
      <c r="L1344" s="70" t="s">
        <v>18</v>
      </c>
      <c r="M1344" s="72" t="s">
        <v>18</v>
      </c>
    </row>
    <row r="1345">
      <c r="A1345" s="70"/>
      <c r="B1345" s="70"/>
      <c r="C1345" s="70"/>
      <c r="D1345" s="70"/>
      <c r="E1345" s="70"/>
      <c r="F1345" s="70"/>
      <c r="G1345" s="70"/>
      <c r="H1345" s="70"/>
      <c r="I1345" s="70"/>
      <c r="J1345" s="70" t="s">
        <v>18</v>
      </c>
      <c r="K1345" s="70"/>
      <c r="L1345" s="70" t="s">
        <v>18</v>
      </c>
      <c r="M1345" s="72" t="s">
        <v>18</v>
      </c>
    </row>
    <row r="1346">
      <c r="A1346" s="70"/>
      <c r="B1346" s="70"/>
      <c r="C1346" s="70"/>
      <c r="D1346" s="70"/>
      <c r="E1346" s="70"/>
      <c r="F1346" s="70"/>
      <c r="G1346" s="70"/>
      <c r="H1346" s="70"/>
      <c r="I1346" s="70"/>
      <c r="J1346" s="70" t="s">
        <v>18</v>
      </c>
      <c r="K1346" s="70"/>
      <c r="L1346" s="70" t="s">
        <v>18</v>
      </c>
      <c r="M1346" s="72" t="s">
        <v>18</v>
      </c>
    </row>
    <row r="1347">
      <c r="A1347" s="70"/>
      <c r="B1347" s="70"/>
      <c r="C1347" s="70"/>
      <c r="D1347" s="70"/>
      <c r="E1347" s="70"/>
      <c r="F1347" s="70"/>
      <c r="G1347" s="70"/>
      <c r="H1347" s="70"/>
      <c r="I1347" s="70"/>
      <c r="J1347" s="70" t="s">
        <v>18</v>
      </c>
      <c r="K1347" s="70"/>
      <c r="L1347" s="70" t="s">
        <v>18</v>
      </c>
      <c r="M1347" s="72" t="s">
        <v>18</v>
      </c>
    </row>
    <row r="1348">
      <c r="A1348" s="70"/>
      <c r="B1348" s="70"/>
      <c r="C1348" s="70"/>
      <c r="D1348" s="70"/>
      <c r="E1348" s="70"/>
      <c r="F1348" s="70"/>
      <c r="G1348" s="70"/>
      <c r="H1348" s="70"/>
      <c r="I1348" s="70"/>
      <c r="J1348" s="70" t="s">
        <v>18</v>
      </c>
      <c r="K1348" s="70"/>
      <c r="L1348" s="70" t="s">
        <v>18</v>
      </c>
      <c r="M1348" s="72" t="s">
        <v>18</v>
      </c>
    </row>
    <row r="1349">
      <c r="A1349" s="70"/>
      <c r="B1349" s="70"/>
      <c r="C1349" s="70"/>
      <c r="D1349" s="70"/>
      <c r="E1349" s="70"/>
      <c r="F1349" s="70"/>
      <c r="G1349" s="70"/>
      <c r="H1349" s="70"/>
      <c r="I1349" s="70"/>
      <c r="J1349" s="70" t="s">
        <v>18</v>
      </c>
      <c r="K1349" s="70"/>
      <c r="L1349" s="70" t="s">
        <v>18</v>
      </c>
      <c r="M1349" s="72" t="s">
        <v>18</v>
      </c>
    </row>
    <row r="1350">
      <c r="A1350" s="70"/>
      <c r="B1350" s="70"/>
      <c r="C1350" s="70"/>
      <c r="D1350" s="70"/>
      <c r="E1350" s="70"/>
      <c r="F1350" s="70"/>
      <c r="G1350" s="70"/>
      <c r="H1350" s="70"/>
      <c r="I1350" s="70"/>
      <c r="J1350" s="70" t="s">
        <v>18</v>
      </c>
      <c r="K1350" s="70"/>
      <c r="L1350" s="70" t="s">
        <v>18</v>
      </c>
      <c r="M1350" s="72" t="s">
        <v>18</v>
      </c>
    </row>
    <row r="1351">
      <c r="A1351" s="70"/>
      <c r="B1351" s="70"/>
      <c r="C1351" s="70"/>
      <c r="D1351" s="70"/>
      <c r="E1351" s="70"/>
      <c r="F1351" s="70"/>
      <c r="G1351" s="70"/>
      <c r="H1351" s="70"/>
      <c r="I1351" s="70"/>
      <c r="J1351" s="70" t="s">
        <v>18</v>
      </c>
      <c r="K1351" s="70"/>
      <c r="L1351" s="70" t="s">
        <v>18</v>
      </c>
      <c r="M1351" s="72" t="s">
        <v>18</v>
      </c>
    </row>
    <row r="1352">
      <c r="A1352" s="70"/>
      <c r="B1352" s="70"/>
      <c r="C1352" s="70"/>
      <c r="D1352" s="70"/>
      <c r="E1352" s="70"/>
      <c r="F1352" s="70"/>
      <c r="G1352" s="70"/>
      <c r="H1352" s="70"/>
      <c r="I1352" s="70"/>
      <c r="J1352" s="70" t="s">
        <v>18</v>
      </c>
      <c r="K1352" s="70"/>
      <c r="L1352" s="70" t="s">
        <v>18</v>
      </c>
      <c r="M1352" s="72" t="s">
        <v>18</v>
      </c>
    </row>
    <row r="1353">
      <c r="A1353" s="70"/>
      <c r="B1353" s="70"/>
      <c r="C1353" s="70"/>
      <c r="D1353" s="70"/>
      <c r="E1353" s="70"/>
      <c r="F1353" s="70"/>
      <c r="G1353" s="70"/>
      <c r="H1353" s="70"/>
      <c r="I1353" s="70"/>
      <c r="J1353" s="70" t="s">
        <v>18</v>
      </c>
      <c r="K1353" s="70"/>
      <c r="L1353" s="70" t="s">
        <v>18</v>
      </c>
      <c r="M1353" s="72" t="s">
        <v>18</v>
      </c>
    </row>
    <row r="1354">
      <c r="A1354" s="70"/>
      <c r="B1354" s="70"/>
      <c r="C1354" s="70"/>
      <c r="D1354" s="70"/>
      <c r="E1354" s="70"/>
      <c r="F1354" s="70"/>
      <c r="G1354" s="70"/>
      <c r="H1354" s="70"/>
      <c r="I1354" s="70"/>
      <c r="J1354" s="70" t="s">
        <v>18</v>
      </c>
      <c r="K1354" s="70"/>
      <c r="L1354" s="70" t="s">
        <v>18</v>
      </c>
      <c r="M1354" s="72" t="s">
        <v>18</v>
      </c>
    </row>
    <row r="1355">
      <c r="A1355" s="70"/>
      <c r="B1355" s="70"/>
      <c r="C1355" s="70"/>
      <c r="D1355" s="70"/>
      <c r="E1355" s="70"/>
      <c r="F1355" s="70"/>
      <c r="G1355" s="70"/>
      <c r="H1355" s="70"/>
      <c r="I1355" s="70"/>
      <c r="J1355" s="70" t="s">
        <v>18</v>
      </c>
      <c r="K1355" s="70"/>
      <c r="L1355" s="70" t="s">
        <v>18</v>
      </c>
      <c r="M1355" s="72" t="s">
        <v>18</v>
      </c>
    </row>
    <row r="1356">
      <c r="A1356" s="70"/>
      <c r="B1356" s="70"/>
      <c r="C1356" s="70"/>
      <c r="D1356" s="70"/>
      <c r="E1356" s="70"/>
      <c r="F1356" s="70"/>
      <c r="G1356" s="70"/>
      <c r="H1356" s="70"/>
      <c r="I1356" s="70"/>
      <c r="J1356" s="70" t="s">
        <v>18</v>
      </c>
      <c r="K1356" s="70"/>
      <c r="L1356" s="70" t="s">
        <v>18</v>
      </c>
      <c r="M1356" s="72" t="s">
        <v>18</v>
      </c>
    </row>
    <row r="1357">
      <c r="A1357" s="70"/>
      <c r="B1357" s="70"/>
      <c r="C1357" s="70"/>
      <c r="D1357" s="70"/>
      <c r="E1357" s="70"/>
      <c r="F1357" s="70"/>
      <c r="G1357" s="70"/>
      <c r="H1357" s="70"/>
      <c r="I1357" s="70"/>
      <c r="J1357" s="70" t="s">
        <v>18</v>
      </c>
      <c r="K1357" s="70"/>
      <c r="L1357" s="70" t="s">
        <v>18</v>
      </c>
      <c r="M1357" s="72" t="s">
        <v>18</v>
      </c>
    </row>
    <row r="1358">
      <c r="A1358" s="70"/>
      <c r="B1358" s="70"/>
      <c r="C1358" s="70"/>
      <c r="D1358" s="70"/>
      <c r="E1358" s="70"/>
      <c r="F1358" s="70"/>
      <c r="G1358" s="70"/>
      <c r="H1358" s="70"/>
      <c r="I1358" s="70"/>
      <c r="J1358" s="70" t="s">
        <v>18</v>
      </c>
      <c r="K1358" s="70"/>
      <c r="L1358" s="70" t="s">
        <v>18</v>
      </c>
      <c r="M1358" s="72" t="s">
        <v>18</v>
      </c>
    </row>
    <row r="1359">
      <c r="A1359" s="70"/>
      <c r="B1359" s="70"/>
      <c r="C1359" s="70"/>
      <c r="D1359" s="70"/>
      <c r="E1359" s="70"/>
      <c r="F1359" s="70"/>
      <c r="G1359" s="70"/>
      <c r="H1359" s="70"/>
      <c r="I1359" s="70"/>
      <c r="J1359" s="70" t="s">
        <v>18</v>
      </c>
      <c r="K1359" s="70"/>
      <c r="L1359" s="70" t="s">
        <v>18</v>
      </c>
      <c r="M1359" s="72" t="s">
        <v>18</v>
      </c>
    </row>
    <row r="1360">
      <c r="A1360" s="70"/>
      <c r="B1360" s="70"/>
      <c r="C1360" s="70"/>
      <c r="D1360" s="70"/>
      <c r="E1360" s="70"/>
      <c r="F1360" s="70"/>
      <c r="G1360" s="70"/>
      <c r="H1360" s="70"/>
      <c r="I1360" s="70"/>
      <c r="J1360" s="70" t="s">
        <v>18</v>
      </c>
      <c r="K1360" s="70"/>
      <c r="L1360" s="70" t="s">
        <v>18</v>
      </c>
      <c r="M1360" s="72" t="s">
        <v>18</v>
      </c>
    </row>
    <row r="1361">
      <c r="A1361" s="70"/>
      <c r="B1361" s="70"/>
      <c r="C1361" s="70"/>
      <c r="D1361" s="70"/>
      <c r="E1361" s="70"/>
      <c r="F1361" s="70"/>
      <c r="G1361" s="70"/>
      <c r="H1361" s="70"/>
      <c r="I1361" s="70"/>
      <c r="J1361" s="70" t="s">
        <v>18</v>
      </c>
      <c r="K1361" s="70"/>
      <c r="L1361" s="70" t="s">
        <v>18</v>
      </c>
      <c r="M1361" s="72" t="s">
        <v>18</v>
      </c>
    </row>
    <row r="1362">
      <c r="A1362" s="70"/>
      <c r="B1362" s="70"/>
      <c r="C1362" s="70"/>
      <c r="D1362" s="70"/>
      <c r="E1362" s="70"/>
      <c r="F1362" s="70"/>
      <c r="G1362" s="70"/>
      <c r="H1362" s="70"/>
      <c r="I1362" s="70"/>
      <c r="J1362" s="70" t="s">
        <v>18</v>
      </c>
      <c r="K1362" s="70"/>
      <c r="L1362" s="70" t="s">
        <v>18</v>
      </c>
      <c r="M1362" s="72" t="s">
        <v>18</v>
      </c>
    </row>
    <row r="1363">
      <c r="A1363" s="70"/>
      <c r="B1363" s="70"/>
      <c r="C1363" s="70"/>
      <c r="D1363" s="70"/>
      <c r="E1363" s="70"/>
      <c r="F1363" s="70"/>
      <c r="G1363" s="70"/>
      <c r="H1363" s="70"/>
      <c r="I1363" s="70"/>
      <c r="J1363" s="70" t="s">
        <v>18</v>
      </c>
      <c r="K1363" s="70"/>
      <c r="L1363" s="70" t="s">
        <v>18</v>
      </c>
      <c r="M1363" s="72" t="s">
        <v>18</v>
      </c>
    </row>
    <row r="1364">
      <c r="A1364" s="70"/>
      <c r="B1364" s="70"/>
      <c r="C1364" s="70"/>
      <c r="D1364" s="70"/>
      <c r="E1364" s="70"/>
      <c r="F1364" s="70"/>
      <c r="G1364" s="70"/>
      <c r="H1364" s="70"/>
      <c r="I1364" s="70"/>
      <c r="J1364" s="70" t="s">
        <v>18</v>
      </c>
      <c r="K1364" s="70"/>
      <c r="L1364" s="70" t="s">
        <v>18</v>
      </c>
      <c r="M1364" s="72" t="s">
        <v>18</v>
      </c>
    </row>
    <row r="1365">
      <c r="A1365" s="70"/>
      <c r="B1365" s="70"/>
      <c r="C1365" s="70"/>
      <c r="D1365" s="70"/>
      <c r="E1365" s="70"/>
      <c r="F1365" s="70"/>
      <c r="G1365" s="70"/>
      <c r="H1365" s="70"/>
      <c r="I1365" s="70"/>
      <c r="J1365" s="70" t="s">
        <v>18</v>
      </c>
      <c r="K1365" s="70"/>
      <c r="L1365" s="70" t="s">
        <v>18</v>
      </c>
      <c r="M1365" s="72" t="s">
        <v>18</v>
      </c>
    </row>
    <row r="1366">
      <c r="A1366" s="70"/>
      <c r="B1366" s="70"/>
      <c r="C1366" s="70"/>
      <c r="D1366" s="70"/>
      <c r="E1366" s="70"/>
      <c r="F1366" s="70"/>
      <c r="G1366" s="70"/>
      <c r="H1366" s="70"/>
      <c r="I1366" s="70"/>
      <c r="J1366" s="70" t="s">
        <v>18</v>
      </c>
      <c r="K1366" s="70"/>
      <c r="L1366" s="70" t="s">
        <v>18</v>
      </c>
      <c r="M1366" s="72" t="s">
        <v>18</v>
      </c>
    </row>
    <row r="1367">
      <c r="A1367" s="70"/>
      <c r="B1367" s="70"/>
      <c r="C1367" s="70"/>
      <c r="D1367" s="70"/>
      <c r="E1367" s="70"/>
      <c r="F1367" s="70"/>
      <c r="G1367" s="70"/>
      <c r="H1367" s="70"/>
      <c r="I1367" s="70"/>
      <c r="J1367" s="70" t="s">
        <v>18</v>
      </c>
      <c r="K1367" s="70"/>
      <c r="L1367" s="70" t="s">
        <v>18</v>
      </c>
      <c r="M1367" s="72" t="s">
        <v>18</v>
      </c>
    </row>
    <row r="1368">
      <c r="A1368" s="70"/>
      <c r="B1368" s="70"/>
      <c r="C1368" s="70"/>
      <c r="D1368" s="70"/>
      <c r="E1368" s="70"/>
      <c r="F1368" s="70"/>
      <c r="G1368" s="70"/>
      <c r="H1368" s="70"/>
      <c r="I1368" s="70"/>
      <c r="J1368" s="70" t="s">
        <v>18</v>
      </c>
      <c r="K1368" s="70"/>
      <c r="L1368" s="70" t="s">
        <v>18</v>
      </c>
      <c r="M1368" s="72" t="s">
        <v>18</v>
      </c>
    </row>
    <row r="1369">
      <c r="A1369" s="70"/>
      <c r="B1369" s="70"/>
      <c r="C1369" s="70"/>
      <c r="D1369" s="70"/>
      <c r="E1369" s="70"/>
      <c r="F1369" s="70"/>
      <c r="G1369" s="70"/>
      <c r="H1369" s="70"/>
      <c r="I1369" s="70"/>
      <c r="J1369" s="70" t="s">
        <v>18</v>
      </c>
      <c r="K1369" s="70"/>
      <c r="L1369" s="70" t="s">
        <v>18</v>
      </c>
      <c r="M1369" s="72" t="s">
        <v>18</v>
      </c>
    </row>
    <row r="1370">
      <c r="A1370" s="70"/>
      <c r="B1370" s="70"/>
      <c r="C1370" s="70"/>
      <c r="D1370" s="70"/>
      <c r="E1370" s="70"/>
      <c r="F1370" s="70"/>
      <c r="G1370" s="70"/>
      <c r="H1370" s="70"/>
      <c r="I1370" s="70"/>
      <c r="J1370" s="70" t="s">
        <v>18</v>
      </c>
      <c r="K1370" s="70"/>
      <c r="L1370" s="70" t="s">
        <v>18</v>
      </c>
      <c r="M1370" s="72" t="s">
        <v>18</v>
      </c>
    </row>
    <row r="1371">
      <c r="A1371" s="70"/>
      <c r="B1371" s="70"/>
      <c r="C1371" s="70"/>
      <c r="D1371" s="70"/>
      <c r="E1371" s="70"/>
      <c r="F1371" s="70"/>
      <c r="G1371" s="70"/>
      <c r="H1371" s="70"/>
      <c r="I1371" s="70"/>
      <c r="J1371" s="70" t="s">
        <v>18</v>
      </c>
      <c r="K1371" s="70"/>
      <c r="L1371" s="70" t="s">
        <v>18</v>
      </c>
      <c r="M1371" s="72" t="s">
        <v>18</v>
      </c>
    </row>
    <row r="1372">
      <c r="A1372" s="70"/>
      <c r="B1372" s="70"/>
      <c r="C1372" s="70"/>
      <c r="D1372" s="70"/>
      <c r="E1372" s="70"/>
      <c r="F1372" s="70"/>
      <c r="G1372" s="70"/>
      <c r="H1372" s="70"/>
      <c r="I1372" s="70"/>
      <c r="J1372" s="70" t="s">
        <v>18</v>
      </c>
      <c r="K1372" s="70"/>
      <c r="L1372" s="70" t="s">
        <v>18</v>
      </c>
      <c r="M1372" s="72" t="s">
        <v>18</v>
      </c>
    </row>
    <row r="1373">
      <c r="A1373" s="70"/>
      <c r="B1373" s="70"/>
      <c r="C1373" s="70"/>
      <c r="D1373" s="70"/>
      <c r="E1373" s="70"/>
      <c r="F1373" s="70"/>
      <c r="G1373" s="70"/>
      <c r="H1373" s="70"/>
      <c r="I1373" s="70"/>
      <c r="J1373" s="70" t="s">
        <v>18</v>
      </c>
      <c r="K1373" s="70"/>
      <c r="L1373" s="70" t="s">
        <v>18</v>
      </c>
      <c r="M1373" s="72" t="s">
        <v>18</v>
      </c>
    </row>
    <row r="1374">
      <c r="A1374" s="70"/>
      <c r="B1374" s="70"/>
      <c r="C1374" s="70"/>
      <c r="D1374" s="70"/>
      <c r="E1374" s="70"/>
      <c r="F1374" s="70"/>
      <c r="G1374" s="70"/>
      <c r="H1374" s="70"/>
      <c r="I1374" s="70"/>
      <c r="J1374" s="70" t="s">
        <v>18</v>
      </c>
      <c r="K1374" s="70"/>
      <c r="L1374" s="70" t="s">
        <v>18</v>
      </c>
      <c r="M1374" s="72" t="s">
        <v>18</v>
      </c>
    </row>
    <row r="1375">
      <c r="A1375" s="70"/>
      <c r="B1375" s="70"/>
      <c r="C1375" s="70"/>
      <c r="D1375" s="70"/>
      <c r="E1375" s="70"/>
      <c r="F1375" s="70"/>
      <c r="G1375" s="70"/>
      <c r="H1375" s="70"/>
      <c r="I1375" s="70"/>
      <c r="J1375" s="70" t="s">
        <v>18</v>
      </c>
      <c r="K1375" s="70"/>
      <c r="L1375" s="70" t="s">
        <v>18</v>
      </c>
      <c r="M1375" s="72" t="s">
        <v>18</v>
      </c>
    </row>
    <row r="1376">
      <c r="A1376" s="70"/>
      <c r="B1376" s="70"/>
      <c r="C1376" s="70"/>
      <c r="D1376" s="70"/>
      <c r="E1376" s="70"/>
      <c r="F1376" s="70"/>
      <c r="G1376" s="70"/>
      <c r="H1376" s="70"/>
      <c r="I1376" s="70"/>
      <c r="J1376" s="70" t="s">
        <v>18</v>
      </c>
      <c r="K1376" s="70"/>
      <c r="L1376" s="70" t="s">
        <v>18</v>
      </c>
      <c r="M1376" s="72" t="s">
        <v>18</v>
      </c>
    </row>
    <row r="1377">
      <c r="A1377" s="70"/>
      <c r="B1377" s="70"/>
      <c r="C1377" s="70"/>
      <c r="D1377" s="70"/>
      <c r="E1377" s="70"/>
      <c r="F1377" s="70"/>
      <c r="G1377" s="70"/>
      <c r="H1377" s="70"/>
      <c r="I1377" s="70"/>
      <c r="J1377" s="70" t="s">
        <v>18</v>
      </c>
      <c r="K1377" s="70"/>
      <c r="L1377" s="70" t="s">
        <v>18</v>
      </c>
      <c r="M1377" s="72" t="s">
        <v>18</v>
      </c>
    </row>
    <row r="1378">
      <c r="A1378" s="70"/>
      <c r="B1378" s="70"/>
      <c r="C1378" s="70"/>
      <c r="D1378" s="70"/>
      <c r="E1378" s="70"/>
      <c r="F1378" s="70"/>
      <c r="G1378" s="70"/>
      <c r="H1378" s="70"/>
      <c r="I1378" s="70"/>
      <c r="J1378" s="70" t="s">
        <v>18</v>
      </c>
      <c r="K1378" s="70"/>
      <c r="L1378" s="70" t="s">
        <v>18</v>
      </c>
      <c r="M1378" s="72" t="s">
        <v>18</v>
      </c>
    </row>
    <row r="1379">
      <c r="A1379" s="70"/>
      <c r="B1379" s="70"/>
      <c r="C1379" s="70"/>
      <c r="D1379" s="70"/>
      <c r="E1379" s="70"/>
      <c r="F1379" s="70"/>
      <c r="G1379" s="70"/>
      <c r="H1379" s="70"/>
      <c r="I1379" s="70"/>
      <c r="J1379" s="70" t="s">
        <v>18</v>
      </c>
      <c r="K1379" s="70"/>
      <c r="L1379" s="70" t="s">
        <v>18</v>
      </c>
      <c r="M1379" s="72" t="s">
        <v>18</v>
      </c>
    </row>
    <row r="1380">
      <c r="A1380" s="70"/>
      <c r="B1380" s="70"/>
      <c r="C1380" s="70"/>
      <c r="D1380" s="70"/>
      <c r="E1380" s="70"/>
      <c r="F1380" s="70"/>
      <c r="G1380" s="70"/>
      <c r="H1380" s="70"/>
      <c r="I1380" s="70"/>
      <c r="J1380" s="70" t="s">
        <v>18</v>
      </c>
      <c r="K1380" s="70"/>
      <c r="L1380" s="70" t="s">
        <v>18</v>
      </c>
      <c r="M1380" s="72" t="s">
        <v>18</v>
      </c>
    </row>
    <row r="1381">
      <c r="A1381" s="70"/>
      <c r="B1381" s="70"/>
      <c r="C1381" s="70"/>
      <c r="D1381" s="70"/>
      <c r="E1381" s="70"/>
      <c r="F1381" s="70"/>
      <c r="G1381" s="70"/>
      <c r="H1381" s="70"/>
      <c r="I1381" s="70"/>
      <c r="J1381" s="70" t="s">
        <v>18</v>
      </c>
      <c r="K1381" s="70"/>
      <c r="L1381" s="70" t="s">
        <v>18</v>
      </c>
      <c r="M1381" s="72" t="s">
        <v>18</v>
      </c>
    </row>
    <row r="1382">
      <c r="A1382" s="70"/>
      <c r="B1382" s="70"/>
      <c r="C1382" s="70"/>
      <c r="D1382" s="70"/>
      <c r="E1382" s="70"/>
      <c r="F1382" s="70"/>
      <c r="G1382" s="70"/>
      <c r="H1382" s="70"/>
      <c r="I1382" s="70"/>
      <c r="J1382" s="70" t="s">
        <v>18</v>
      </c>
      <c r="K1382" s="70"/>
      <c r="L1382" s="70" t="s">
        <v>18</v>
      </c>
      <c r="M1382" s="72" t="s">
        <v>18</v>
      </c>
    </row>
    <row r="1383">
      <c r="A1383" s="70"/>
      <c r="B1383" s="70"/>
      <c r="C1383" s="70"/>
      <c r="D1383" s="70"/>
      <c r="E1383" s="70"/>
      <c r="F1383" s="70"/>
      <c r="G1383" s="70"/>
      <c r="H1383" s="70"/>
      <c r="I1383" s="70"/>
      <c r="J1383" s="70" t="s">
        <v>18</v>
      </c>
      <c r="K1383" s="70"/>
      <c r="L1383" s="70" t="s">
        <v>18</v>
      </c>
      <c r="M1383" s="72" t="s">
        <v>18</v>
      </c>
    </row>
    <row r="1384">
      <c r="A1384" s="70"/>
      <c r="B1384" s="70"/>
      <c r="C1384" s="70"/>
      <c r="D1384" s="70"/>
      <c r="E1384" s="70"/>
      <c r="F1384" s="70"/>
      <c r="G1384" s="70"/>
      <c r="H1384" s="70"/>
      <c r="I1384" s="70"/>
      <c r="J1384" s="70" t="s">
        <v>18</v>
      </c>
      <c r="K1384" s="70"/>
      <c r="L1384" s="70" t="s">
        <v>18</v>
      </c>
      <c r="M1384" s="72" t="s">
        <v>18</v>
      </c>
    </row>
    <row r="1385">
      <c r="A1385" s="70"/>
      <c r="B1385" s="70"/>
      <c r="C1385" s="70"/>
      <c r="D1385" s="70"/>
      <c r="E1385" s="70"/>
      <c r="F1385" s="70"/>
      <c r="G1385" s="70"/>
      <c r="H1385" s="70"/>
      <c r="I1385" s="70"/>
      <c r="J1385" s="70" t="s">
        <v>18</v>
      </c>
      <c r="K1385" s="70"/>
      <c r="L1385" s="70" t="s">
        <v>18</v>
      </c>
      <c r="M1385" s="72" t="s">
        <v>18</v>
      </c>
    </row>
    <row r="1386">
      <c r="A1386" s="70"/>
      <c r="B1386" s="70"/>
      <c r="C1386" s="70"/>
      <c r="D1386" s="70"/>
      <c r="E1386" s="70"/>
      <c r="F1386" s="70"/>
      <c r="G1386" s="70"/>
      <c r="H1386" s="70"/>
      <c r="I1386" s="70"/>
      <c r="J1386" s="70" t="s">
        <v>18</v>
      </c>
      <c r="K1386" s="70"/>
      <c r="L1386" s="70" t="s">
        <v>18</v>
      </c>
      <c r="M1386" s="72" t="s">
        <v>18</v>
      </c>
    </row>
    <row r="1387">
      <c r="A1387" s="70"/>
      <c r="B1387" s="70"/>
      <c r="C1387" s="70"/>
      <c r="D1387" s="70"/>
      <c r="E1387" s="70"/>
      <c r="F1387" s="70"/>
      <c r="G1387" s="70"/>
      <c r="H1387" s="70"/>
      <c r="I1387" s="70"/>
      <c r="J1387" s="70" t="s">
        <v>18</v>
      </c>
      <c r="K1387" s="70"/>
      <c r="L1387" s="70" t="s">
        <v>18</v>
      </c>
      <c r="M1387" s="72" t="s">
        <v>18</v>
      </c>
    </row>
    <row r="1388">
      <c r="A1388" s="70"/>
      <c r="B1388" s="70"/>
      <c r="C1388" s="70"/>
      <c r="D1388" s="70"/>
      <c r="E1388" s="70"/>
      <c r="F1388" s="70"/>
      <c r="G1388" s="70"/>
      <c r="H1388" s="70"/>
      <c r="I1388" s="70"/>
      <c r="J1388" s="70" t="s">
        <v>18</v>
      </c>
      <c r="K1388" s="70"/>
      <c r="L1388" s="70" t="s">
        <v>18</v>
      </c>
      <c r="M1388" s="72" t="s">
        <v>18</v>
      </c>
    </row>
    <row r="1389">
      <c r="A1389" s="70"/>
      <c r="B1389" s="70"/>
      <c r="C1389" s="70"/>
      <c r="D1389" s="70"/>
      <c r="E1389" s="70"/>
      <c r="F1389" s="70"/>
      <c r="G1389" s="70"/>
      <c r="H1389" s="70"/>
      <c r="I1389" s="70"/>
      <c r="J1389" s="70" t="s">
        <v>18</v>
      </c>
      <c r="K1389" s="70"/>
      <c r="L1389" s="70" t="s">
        <v>18</v>
      </c>
      <c r="M1389" s="72" t="s">
        <v>18</v>
      </c>
    </row>
    <row r="1390">
      <c r="A1390" s="70"/>
      <c r="B1390" s="70"/>
      <c r="C1390" s="70"/>
      <c r="D1390" s="70"/>
      <c r="E1390" s="70"/>
      <c r="F1390" s="70"/>
      <c r="G1390" s="70"/>
      <c r="H1390" s="70"/>
      <c r="I1390" s="70"/>
      <c r="J1390" s="70" t="s">
        <v>18</v>
      </c>
      <c r="K1390" s="70"/>
      <c r="L1390" s="70" t="s">
        <v>18</v>
      </c>
      <c r="M1390" s="72" t="s">
        <v>18</v>
      </c>
    </row>
    <row r="1391">
      <c r="A1391" s="70"/>
      <c r="B1391" s="70"/>
      <c r="C1391" s="70"/>
      <c r="D1391" s="70"/>
      <c r="E1391" s="70"/>
      <c r="F1391" s="70"/>
      <c r="G1391" s="70"/>
      <c r="H1391" s="70"/>
      <c r="I1391" s="70"/>
      <c r="J1391" s="70" t="s">
        <v>18</v>
      </c>
      <c r="K1391" s="70"/>
      <c r="L1391" s="70" t="s">
        <v>18</v>
      </c>
      <c r="M1391" s="72" t="s">
        <v>18</v>
      </c>
    </row>
    <row r="1392">
      <c r="A1392" s="70"/>
      <c r="B1392" s="70"/>
      <c r="C1392" s="70"/>
      <c r="D1392" s="70"/>
      <c r="E1392" s="70"/>
      <c r="F1392" s="70"/>
      <c r="G1392" s="70"/>
      <c r="H1392" s="70"/>
      <c r="I1392" s="70"/>
      <c r="J1392" s="70" t="s">
        <v>18</v>
      </c>
      <c r="K1392" s="70"/>
      <c r="L1392" s="70" t="s">
        <v>18</v>
      </c>
      <c r="M1392" s="72" t="s">
        <v>18</v>
      </c>
    </row>
    <row r="1393">
      <c r="A1393" s="70"/>
      <c r="B1393" s="70"/>
      <c r="C1393" s="70"/>
      <c r="D1393" s="70"/>
      <c r="E1393" s="70"/>
      <c r="F1393" s="70"/>
      <c r="G1393" s="70"/>
      <c r="H1393" s="70"/>
      <c r="I1393" s="70"/>
      <c r="J1393" s="70" t="s">
        <v>18</v>
      </c>
      <c r="K1393" s="70"/>
      <c r="L1393" s="70" t="s">
        <v>18</v>
      </c>
      <c r="M1393" s="72" t="s">
        <v>18</v>
      </c>
    </row>
    <row r="1394">
      <c r="A1394" s="70"/>
      <c r="B1394" s="70"/>
      <c r="C1394" s="70"/>
      <c r="D1394" s="70"/>
      <c r="E1394" s="70"/>
      <c r="F1394" s="70"/>
      <c r="G1394" s="70"/>
      <c r="H1394" s="70"/>
      <c r="I1394" s="70"/>
      <c r="J1394" s="70" t="s">
        <v>18</v>
      </c>
      <c r="K1394" s="70"/>
      <c r="L1394" s="70" t="s">
        <v>18</v>
      </c>
      <c r="M1394" s="72" t="s">
        <v>18</v>
      </c>
    </row>
    <row r="1395">
      <c r="A1395" s="70"/>
      <c r="B1395" s="70"/>
      <c r="C1395" s="70"/>
      <c r="D1395" s="70"/>
      <c r="E1395" s="70"/>
      <c r="F1395" s="70"/>
      <c r="G1395" s="70"/>
      <c r="H1395" s="70"/>
      <c r="I1395" s="70"/>
      <c r="J1395" s="70" t="s">
        <v>18</v>
      </c>
      <c r="K1395" s="70"/>
      <c r="L1395" s="70" t="s">
        <v>18</v>
      </c>
      <c r="M1395" s="72" t="s">
        <v>18</v>
      </c>
    </row>
    <row r="1396">
      <c r="A1396" s="70"/>
      <c r="B1396" s="70"/>
      <c r="C1396" s="70"/>
      <c r="D1396" s="70"/>
      <c r="E1396" s="70"/>
      <c r="F1396" s="70"/>
      <c r="G1396" s="70"/>
      <c r="H1396" s="70"/>
      <c r="I1396" s="70"/>
      <c r="J1396" s="70" t="s">
        <v>18</v>
      </c>
      <c r="K1396" s="70"/>
      <c r="L1396" s="70" t="s">
        <v>18</v>
      </c>
      <c r="M1396" s="72" t="s">
        <v>18</v>
      </c>
    </row>
    <row r="1397">
      <c r="A1397" s="70"/>
      <c r="B1397" s="70"/>
      <c r="C1397" s="70"/>
      <c r="D1397" s="70"/>
      <c r="E1397" s="70"/>
      <c r="F1397" s="70"/>
      <c r="G1397" s="70"/>
      <c r="H1397" s="70"/>
      <c r="I1397" s="70"/>
      <c r="J1397" s="70" t="s">
        <v>18</v>
      </c>
      <c r="K1397" s="70"/>
      <c r="L1397" s="70" t="s">
        <v>18</v>
      </c>
      <c r="M1397" s="72" t="s">
        <v>18</v>
      </c>
    </row>
    <row r="1398">
      <c r="A1398" s="70"/>
      <c r="B1398" s="70"/>
      <c r="C1398" s="70"/>
      <c r="D1398" s="70"/>
      <c r="E1398" s="70"/>
      <c r="F1398" s="70"/>
      <c r="G1398" s="70"/>
      <c r="H1398" s="70"/>
      <c r="I1398" s="70"/>
      <c r="J1398" s="70" t="s">
        <v>18</v>
      </c>
      <c r="K1398" s="70"/>
      <c r="L1398" s="70" t="s">
        <v>18</v>
      </c>
      <c r="M1398" s="72" t="s">
        <v>18</v>
      </c>
    </row>
    <row r="1399">
      <c r="A1399" s="70"/>
      <c r="B1399" s="70"/>
      <c r="C1399" s="70"/>
      <c r="D1399" s="70"/>
      <c r="E1399" s="70"/>
      <c r="F1399" s="70"/>
      <c r="G1399" s="70"/>
      <c r="H1399" s="70"/>
      <c r="I1399" s="70"/>
      <c r="J1399" s="70" t="s">
        <v>18</v>
      </c>
      <c r="K1399" s="70"/>
      <c r="L1399" s="70" t="s">
        <v>18</v>
      </c>
      <c r="M1399" s="72" t="s">
        <v>18</v>
      </c>
    </row>
    <row r="1400">
      <c r="A1400" s="70"/>
      <c r="B1400" s="70"/>
      <c r="C1400" s="70"/>
      <c r="D1400" s="70"/>
      <c r="E1400" s="70"/>
      <c r="F1400" s="70"/>
      <c r="G1400" s="70"/>
      <c r="H1400" s="70"/>
      <c r="I1400" s="70"/>
      <c r="J1400" s="70" t="s">
        <v>18</v>
      </c>
      <c r="K1400" s="70"/>
      <c r="L1400" s="70" t="s">
        <v>18</v>
      </c>
      <c r="M1400" s="72" t="s">
        <v>18</v>
      </c>
    </row>
    <row r="1401">
      <c r="A1401" s="70"/>
      <c r="B1401" s="70"/>
      <c r="C1401" s="70"/>
      <c r="D1401" s="70"/>
      <c r="E1401" s="70"/>
      <c r="F1401" s="70"/>
      <c r="G1401" s="70"/>
      <c r="H1401" s="70"/>
      <c r="I1401" s="70"/>
      <c r="J1401" s="70" t="s">
        <v>18</v>
      </c>
      <c r="K1401" s="70"/>
      <c r="L1401" s="70" t="s">
        <v>18</v>
      </c>
      <c r="M1401" s="72" t="s">
        <v>18</v>
      </c>
    </row>
    <row r="1402">
      <c r="A1402" s="70"/>
      <c r="B1402" s="70"/>
      <c r="C1402" s="70"/>
      <c r="D1402" s="70"/>
      <c r="E1402" s="70"/>
      <c r="F1402" s="70"/>
      <c r="G1402" s="70"/>
      <c r="H1402" s="70"/>
      <c r="I1402" s="70"/>
      <c r="J1402" s="70" t="s">
        <v>18</v>
      </c>
      <c r="K1402" s="70"/>
      <c r="L1402" s="70" t="s">
        <v>18</v>
      </c>
      <c r="M1402" s="72" t="s">
        <v>18</v>
      </c>
    </row>
    <row r="1403">
      <c r="A1403" s="70"/>
      <c r="B1403" s="70"/>
      <c r="C1403" s="70"/>
      <c r="D1403" s="70"/>
      <c r="E1403" s="70"/>
      <c r="F1403" s="70"/>
      <c r="G1403" s="70"/>
      <c r="H1403" s="70"/>
      <c r="I1403" s="70"/>
      <c r="J1403" s="70" t="s">
        <v>18</v>
      </c>
      <c r="K1403" s="70"/>
      <c r="L1403" s="70" t="s">
        <v>18</v>
      </c>
      <c r="M1403" s="72" t="s">
        <v>18</v>
      </c>
    </row>
    <row r="1404">
      <c r="A1404" s="70"/>
      <c r="B1404" s="70"/>
      <c r="C1404" s="70"/>
      <c r="D1404" s="70"/>
      <c r="E1404" s="70"/>
      <c r="F1404" s="70"/>
      <c r="G1404" s="70"/>
      <c r="H1404" s="70"/>
      <c r="I1404" s="70"/>
      <c r="J1404" s="70" t="s">
        <v>18</v>
      </c>
      <c r="K1404" s="70"/>
      <c r="L1404" s="70" t="s">
        <v>18</v>
      </c>
      <c r="M1404" s="72" t="s">
        <v>18</v>
      </c>
    </row>
    <row r="1405">
      <c r="A1405" s="70"/>
      <c r="B1405" s="70"/>
      <c r="C1405" s="70"/>
      <c r="D1405" s="70"/>
      <c r="E1405" s="70"/>
      <c r="F1405" s="70"/>
      <c r="G1405" s="70"/>
      <c r="H1405" s="70"/>
      <c r="I1405" s="70"/>
      <c r="J1405" s="70" t="s">
        <v>18</v>
      </c>
      <c r="K1405" s="70"/>
      <c r="L1405" s="70" t="s">
        <v>18</v>
      </c>
      <c r="M1405" s="72" t="s">
        <v>18</v>
      </c>
    </row>
    <row r="1406">
      <c r="A1406" s="70"/>
      <c r="B1406" s="70"/>
      <c r="C1406" s="70"/>
      <c r="D1406" s="70"/>
      <c r="E1406" s="70"/>
      <c r="F1406" s="70"/>
      <c r="G1406" s="70"/>
      <c r="H1406" s="70"/>
      <c r="I1406" s="70"/>
      <c r="J1406" s="70" t="s">
        <v>18</v>
      </c>
      <c r="K1406" s="70"/>
      <c r="L1406" s="70" t="s">
        <v>18</v>
      </c>
      <c r="M1406" s="72" t="s">
        <v>18</v>
      </c>
    </row>
    <row r="1407">
      <c r="A1407" s="70"/>
      <c r="B1407" s="70"/>
      <c r="C1407" s="70"/>
      <c r="D1407" s="70"/>
      <c r="E1407" s="70"/>
      <c r="F1407" s="70"/>
      <c r="G1407" s="70"/>
      <c r="H1407" s="70"/>
      <c r="I1407" s="70"/>
      <c r="J1407" s="70" t="s">
        <v>18</v>
      </c>
      <c r="K1407" s="70"/>
      <c r="L1407" s="70" t="s">
        <v>18</v>
      </c>
      <c r="M1407" s="72" t="s">
        <v>18</v>
      </c>
    </row>
    <row r="1408">
      <c r="A1408" s="70"/>
      <c r="B1408" s="70"/>
      <c r="C1408" s="70"/>
      <c r="D1408" s="70"/>
      <c r="E1408" s="70"/>
      <c r="F1408" s="70"/>
      <c r="G1408" s="70"/>
      <c r="H1408" s="70"/>
      <c r="I1408" s="70"/>
      <c r="J1408" s="70" t="s">
        <v>18</v>
      </c>
      <c r="K1408" s="70"/>
      <c r="L1408" s="70" t="s">
        <v>18</v>
      </c>
      <c r="M1408" s="72" t="s">
        <v>18</v>
      </c>
    </row>
    <row r="1409">
      <c r="A1409" s="70"/>
      <c r="B1409" s="70"/>
      <c r="C1409" s="70"/>
      <c r="D1409" s="70"/>
      <c r="E1409" s="70"/>
      <c r="F1409" s="70"/>
      <c r="G1409" s="70"/>
      <c r="H1409" s="70"/>
      <c r="I1409" s="70"/>
      <c r="J1409" s="70" t="s">
        <v>18</v>
      </c>
      <c r="K1409" s="70"/>
      <c r="L1409" s="70" t="s">
        <v>18</v>
      </c>
      <c r="M1409" s="72" t="s">
        <v>18</v>
      </c>
    </row>
    <row r="1410">
      <c r="A1410" s="70"/>
      <c r="B1410" s="70"/>
      <c r="C1410" s="70"/>
      <c r="D1410" s="70"/>
      <c r="E1410" s="70"/>
      <c r="F1410" s="70"/>
      <c r="G1410" s="70"/>
      <c r="H1410" s="70"/>
      <c r="I1410" s="70"/>
      <c r="J1410" s="70" t="s">
        <v>18</v>
      </c>
      <c r="K1410" s="70"/>
      <c r="L1410" s="70" t="s">
        <v>18</v>
      </c>
      <c r="M1410" s="72" t="s">
        <v>18</v>
      </c>
    </row>
    <row r="1411">
      <c r="A1411" s="70"/>
      <c r="B1411" s="70"/>
      <c r="C1411" s="70"/>
      <c r="D1411" s="70"/>
      <c r="E1411" s="70"/>
      <c r="F1411" s="70"/>
      <c r="G1411" s="70"/>
      <c r="H1411" s="70"/>
      <c r="I1411" s="70"/>
      <c r="J1411" s="70" t="s">
        <v>18</v>
      </c>
      <c r="K1411" s="70"/>
      <c r="L1411" s="70" t="s">
        <v>18</v>
      </c>
      <c r="M1411" s="72" t="s">
        <v>18</v>
      </c>
    </row>
    <row r="1412">
      <c r="A1412" s="70"/>
      <c r="B1412" s="70"/>
      <c r="C1412" s="70"/>
      <c r="D1412" s="70"/>
      <c r="E1412" s="70"/>
      <c r="F1412" s="70"/>
      <c r="G1412" s="70"/>
      <c r="H1412" s="70"/>
      <c r="I1412" s="70"/>
      <c r="J1412" s="70" t="s">
        <v>18</v>
      </c>
      <c r="K1412" s="70"/>
      <c r="L1412" s="70" t="s">
        <v>18</v>
      </c>
      <c r="M1412" s="72" t="s">
        <v>18</v>
      </c>
    </row>
    <row r="1413">
      <c r="A1413" s="70"/>
      <c r="B1413" s="70"/>
      <c r="C1413" s="70"/>
      <c r="D1413" s="70"/>
      <c r="E1413" s="70"/>
      <c r="F1413" s="70"/>
      <c r="G1413" s="70"/>
      <c r="H1413" s="70"/>
      <c r="I1413" s="70"/>
      <c r="J1413" s="70" t="s">
        <v>18</v>
      </c>
      <c r="K1413" s="70"/>
      <c r="L1413" s="70" t="s">
        <v>18</v>
      </c>
      <c r="M1413" s="72" t="s">
        <v>18</v>
      </c>
    </row>
    <row r="1414">
      <c r="A1414" s="70"/>
      <c r="B1414" s="70"/>
      <c r="C1414" s="70"/>
      <c r="D1414" s="70"/>
      <c r="E1414" s="70"/>
      <c r="F1414" s="70"/>
      <c r="G1414" s="70"/>
      <c r="H1414" s="70"/>
      <c r="I1414" s="70"/>
      <c r="J1414" s="70" t="s">
        <v>18</v>
      </c>
      <c r="K1414" s="70"/>
      <c r="L1414" s="70" t="s">
        <v>18</v>
      </c>
      <c r="M1414" s="72" t="s">
        <v>18</v>
      </c>
    </row>
    <row r="1415">
      <c r="A1415" s="70"/>
      <c r="B1415" s="70"/>
      <c r="C1415" s="70"/>
      <c r="D1415" s="70"/>
      <c r="E1415" s="70"/>
      <c r="F1415" s="70"/>
      <c r="G1415" s="70"/>
      <c r="H1415" s="70"/>
      <c r="I1415" s="70"/>
      <c r="J1415" s="70" t="s">
        <v>18</v>
      </c>
      <c r="K1415" s="70"/>
      <c r="L1415" s="70" t="s">
        <v>18</v>
      </c>
      <c r="M1415" s="72" t="s">
        <v>18</v>
      </c>
    </row>
    <row r="1416">
      <c r="A1416" s="70"/>
      <c r="B1416" s="70"/>
      <c r="C1416" s="70"/>
      <c r="D1416" s="70"/>
      <c r="E1416" s="70"/>
      <c r="F1416" s="70"/>
      <c r="G1416" s="70"/>
      <c r="H1416" s="70"/>
      <c r="I1416" s="70"/>
      <c r="J1416" s="70" t="s">
        <v>18</v>
      </c>
      <c r="K1416" s="70"/>
      <c r="L1416" s="70" t="s">
        <v>18</v>
      </c>
      <c r="M1416" s="72" t="s">
        <v>18</v>
      </c>
    </row>
    <row r="1417">
      <c r="A1417" s="70"/>
      <c r="B1417" s="70"/>
      <c r="C1417" s="70"/>
      <c r="D1417" s="70"/>
      <c r="E1417" s="70"/>
      <c r="F1417" s="70"/>
      <c r="G1417" s="70"/>
      <c r="H1417" s="70"/>
      <c r="I1417" s="70"/>
      <c r="J1417" s="70" t="s">
        <v>18</v>
      </c>
      <c r="K1417" s="70"/>
      <c r="L1417" s="70" t="s">
        <v>18</v>
      </c>
      <c r="M1417" s="72" t="s">
        <v>18</v>
      </c>
    </row>
    <row r="1418">
      <c r="A1418" s="70"/>
      <c r="B1418" s="70"/>
      <c r="C1418" s="70"/>
      <c r="D1418" s="70"/>
      <c r="E1418" s="70"/>
      <c r="F1418" s="70"/>
      <c r="G1418" s="70"/>
      <c r="H1418" s="70"/>
      <c r="I1418" s="70"/>
      <c r="J1418" s="70" t="s">
        <v>18</v>
      </c>
      <c r="K1418" s="70"/>
      <c r="L1418" s="70" t="s">
        <v>18</v>
      </c>
      <c r="M1418" s="72" t="s">
        <v>18</v>
      </c>
    </row>
    <row r="1419">
      <c r="A1419" s="70"/>
      <c r="B1419" s="70"/>
      <c r="C1419" s="70"/>
      <c r="D1419" s="70"/>
      <c r="E1419" s="70"/>
      <c r="F1419" s="70"/>
      <c r="G1419" s="70"/>
      <c r="H1419" s="70"/>
      <c r="I1419" s="70"/>
      <c r="J1419" s="70" t="s">
        <v>18</v>
      </c>
      <c r="K1419" s="70"/>
      <c r="L1419" s="70" t="s">
        <v>18</v>
      </c>
      <c r="M1419" s="72" t="s">
        <v>18</v>
      </c>
    </row>
    <row r="1420">
      <c r="A1420" s="70"/>
      <c r="B1420" s="70"/>
      <c r="C1420" s="70"/>
      <c r="D1420" s="70"/>
      <c r="E1420" s="70"/>
      <c r="F1420" s="70"/>
      <c r="G1420" s="70"/>
      <c r="H1420" s="70"/>
      <c r="I1420" s="70"/>
      <c r="J1420" s="70" t="s">
        <v>18</v>
      </c>
      <c r="K1420" s="70"/>
      <c r="L1420" s="70" t="s">
        <v>18</v>
      </c>
      <c r="M1420" s="72" t="s">
        <v>18</v>
      </c>
    </row>
    <row r="1421">
      <c r="A1421" s="70"/>
      <c r="B1421" s="70"/>
      <c r="C1421" s="70"/>
      <c r="D1421" s="70"/>
      <c r="E1421" s="70"/>
      <c r="F1421" s="70"/>
      <c r="G1421" s="70"/>
      <c r="H1421" s="70"/>
      <c r="I1421" s="70"/>
      <c r="J1421" s="70" t="s">
        <v>18</v>
      </c>
      <c r="K1421" s="70"/>
      <c r="L1421" s="70" t="s">
        <v>18</v>
      </c>
      <c r="M1421" s="72" t="s">
        <v>18</v>
      </c>
    </row>
    <row r="1422">
      <c r="A1422" s="70"/>
      <c r="B1422" s="70"/>
      <c r="C1422" s="70"/>
      <c r="D1422" s="70"/>
      <c r="E1422" s="70"/>
      <c r="F1422" s="70"/>
      <c r="G1422" s="70"/>
      <c r="H1422" s="70"/>
      <c r="I1422" s="70"/>
      <c r="J1422" s="70" t="s">
        <v>18</v>
      </c>
      <c r="K1422" s="70"/>
      <c r="L1422" s="70" t="s">
        <v>18</v>
      </c>
      <c r="M1422" s="72" t="s">
        <v>18</v>
      </c>
    </row>
    <row r="1423">
      <c r="A1423" s="70"/>
      <c r="B1423" s="70"/>
      <c r="C1423" s="70"/>
      <c r="D1423" s="70"/>
      <c r="E1423" s="70"/>
      <c r="F1423" s="70"/>
      <c r="G1423" s="70"/>
      <c r="H1423" s="70"/>
      <c r="I1423" s="70"/>
      <c r="J1423" s="70" t="s">
        <v>18</v>
      </c>
      <c r="K1423" s="70"/>
      <c r="L1423" s="70" t="s">
        <v>18</v>
      </c>
      <c r="M1423" s="72" t="s">
        <v>18</v>
      </c>
    </row>
    <row r="1424">
      <c r="A1424" s="70"/>
      <c r="B1424" s="70"/>
      <c r="C1424" s="70"/>
      <c r="D1424" s="70"/>
      <c r="E1424" s="70"/>
      <c r="F1424" s="70"/>
      <c r="G1424" s="70"/>
      <c r="H1424" s="70"/>
      <c r="I1424" s="70"/>
      <c r="J1424" s="70" t="s">
        <v>18</v>
      </c>
      <c r="K1424" s="70"/>
      <c r="L1424" s="70" t="s">
        <v>18</v>
      </c>
      <c r="M1424" s="72" t="s">
        <v>18</v>
      </c>
    </row>
    <row r="1425">
      <c r="A1425" s="70"/>
      <c r="B1425" s="70"/>
      <c r="C1425" s="70"/>
      <c r="D1425" s="70"/>
      <c r="E1425" s="70"/>
      <c r="F1425" s="70"/>
      <c r="G1425" s="70"/>
      <c r="H1425" s="70"/>
      <c r="I1425" s="70"/>
      <c r="J1425" s="70" t="s">
        <v>18</v>
      </c>
      <c r="K1425" s="70"/>
      <c r="L1425" s="70" t="s">
        <v>18</v>
      </c>
      <c r="M1425" s="72" t="s">
        <v>18</v>
      </c>
    </row>
    <row r="1426">
      <c r="A1426" s="70"/>
      <c r="B1426" s="70"/>
      <c r="C1426" s="70"/>
      <c r="D1426" s="70"/>
      <c r="E1426" s="70"/>
      <c r="F1426" s="70"/>
      <c r="G1426" s="70"/>
      <c r="H1426" s="70"/>
      <c r="I1426" s="70"/>
      <c r="J1426" s="70" t="s">
        <v>18</v>
      </c>
      <c r="K1426" s="70"/>
      <c r="L1426" s="70" t="s">
        <v>18</v>
      </c>
      <c r="M1426" s="72" t="s">
        <v>18</v>
      </c>
    </row>
    <row r="1427">
      <c r="A1427" s="70"/>
      <c r="B1427" s="70"/>
      <c r="C1427" s="70"/>
      <c r="D1427" s="70"/>
      <c r="E1427" s="70"/>
      <c r="F1427" s="70"/>
      <c r="G1427" s="70"/>
      <c r="H1427" s="70"/>
      <c r="I1427" s="70"/>
      <c r="J1427" s="70" t="s">
        <v>18</v>
      </c>
      <c r="K1427" s="70"/>
      <c r="L1427" s="70" t="s">
        <v>18</v>
      </c>
      <c r="M1427" s="72" t="s">
        <v>18</v>
      </c>
    </row>
    <row r="1428">
      <c r="A1428" s="70"/>
      <c r="B1428" s="70"/>
      <c r="C1428" s="70"/>
      <c r="D1428" s="70"/>
      <c r="E1428" s="70"/>
      <c r="F1428" s="70"/>
      <c r="G1428" s="70"/>
      <c r="H1428" s="70"/>
      <c r="I1428" s="70"/>
      <c r="J1428" s="70" t="s">
        <v>18</v>
      </c>
      <c r="K1428" s="70"/>
      <c r="L1428" s="70" t="s">
        <v>18</v>
      </c>
      <c r="M1428" s="72" t="s">
        <v>18</v>
      </c>
    </row>
    <row r="1429">
      <c r="A1429" s="70"/>
      <c r="B1429" s="70"/>
      <c r="C1429" s="70"/>
      <c r="D1429" s="70"/>
      <c r="E1429" s="70"/>
      <c r="F1429" s="70"/>
      <c r="G1429" s="70"/>
      <c r="H1429" s="70"/>
      <c r="I1429" s="70"/>
      <c r="J1429" s="70" t="s">
        <v>18</v>
      </c>
      <c r="K1429" s="70"/>
      <c r="L1429" s="70" t="s">
        <v>18</v>
      </c>
      <c r="M1429" s="72" t="s">
        <v>18</v>
      </c>
    </row>
    <row r="1430">
      <c r="A1430" s="70"/>
      <c r="B1430" s="70"/>
      <c r="C1430" s="70"/>
      <c r="D1430" s="70"/>
      <c r="E1430" s="70"/>
      <c r="F1430" s="70"/>
      <c r="G1430" s="70"/>
      <c r="H1430" s="70"/>
      <c r="I1430" s="70"/>
      <c r="J1430" s="70" t="s">
        <v>18</v>
      </c>
      <c r="K1430" s="70"/>
      <c r="L1430" s="70" t="s">
        <v>18</v>
      </c>
      <c r="M1430" s="72" t="s">
        <v>18</v>
      </c>
    </row>
    <row r="1431">
      <c r="A1431" s="70"/>
      <c r="B1431" s="70"/>
      <c r="C1431" s="70"/>
      <c r="D1431" s="70"/>
      <c r="E1431" s="70"/>
      <c r="F1431" s="70"/>
      <c r="G1431" s="70"/>
      <c r="H1431" s="70"/>
      <c r="I1431" s="70"/>
      <c r="J1431" s="70" t="s">
        <v>18</v>
      </c>
      <c r="K1431" s="70"/>
      <c r="L1431" s="70" t="s">
        <v>18</v>
      </c>
      <c r="M1431" s="72" t="s">
        <v>18</v>
      </c>
    </row>
    <row r="1432">
      <c r="A1432" s="70"/>
      <c r="B1432" s="70"/>
      <c r="C1432" s="70"/>
      <c r="D1432" s="70"/>
      <c r="E1432" s="70"/>
      <c r="F1432" s="70"/>
      <c r="G1432" s="70"/>
      <c r="H1432" s="70"/>
      <c r="I1432" s="70"/>
      <c r="J1432" s="70" t="s">
        <v>18</v>
      </c>
      <c r="K1432" s="70"/>
      <c r="L1432" s="70" t="s">
        <v>18</v>
      </c>
      <c r="M1432" s="72" t="s">
        <v>18</v>
      </c>
    </row>
    <row r="1433">
      <c r="A1433" s="70"/>
      <c r="B1433" s="70"/>
      <c r="C1433" s="70"/>
      <c r="D1433" s="70"/>
      <c r="E1433" s="70"/>
      <c r="F1433" s="70"/>
      <c r="G1433" s="70"/>
      <c r="H1433" s="70"/>
      <c r="I1433" s="70"/>
      <c r="J1433" s="70" t="s">
        <v>18</v>
      </c>
      <c r="K1433" s="70"/>
      <c r="L1433" s="70" t="s">
        <v>18</v>
      </c>
      <c r="M1433" s="72" t="s">
        <v>18</v>
      </c>
    </row>
    <row r="1434">
      <c r="A1434" s="70"/>
      <c r="B1434" s="70"/>
      <c r="C1434" s="70"/>
      <c r="D1434" s="70"/>
      <c r="E1434" s="70"/>
      <c r="F1434" s="70"/>
      <c r="G1434" s="70"/>
      <c r="H1434" s="70"/>
      <c r="I1434" s="70"/>
      <c r="J1434" s="70" t="s">
        <v>18</v>
      </c>
      <c r="K1434" s="70"/>
      <c r="L1434" s="70" t="s">
        <v>18</v>
      </c>
      <c r="M1434" s="72" t="s">
        <v>18</v>
      </c>
    </row>
    <row r="1435">
      <c r="A1435" s="70"/>
      <c r="B1435" s="70"/>
      <c r="C1435" s="70"/>
      <c r="D1435" s="70"/>
      <c r="E1435" s="70"/>
      <c r="F1435" s="70"/>
      <c r="G1435" s="70"/>
      <c r="H1435" s="70"/>
      <c r="I1435" s="70"/>
      <c r="J1435" s="70" t="s">
        <v>18</v>
      </c>
      <c r="K1435" s="70"/>
      <c r="L1435" s="70" t="s">
        <v>18</v>
      </c>
      <c r="M1435" s="72" t="s">
        <v>18</v>
      </c>
    </row>
    <row r="1436">
      <c r="A1436" s="70"/>
      <c r="B1436" s="70"/>
      <c r="C1436" s="70"/>
      <c r="D1436" s="70"/>
      <c r="E1436" s="70"/>
      <c r="F1436" s="70"/>
      <c r="G1436" s="70"/>
      <c r="H1436" s="70"/>
      <c r="I1436" s="70"/>
      <c r="J1436" s="70" t="s">
        <v>18</v>
      </c>
      <c r="K1436" s="70"/>
      <c r="L1436" s="70" t="s">
        <v>18</v>
      </c>
      <c r="M1436" s="72" t="s">
        <v>18</v>
      </c>
    </row>
    <row r="1437">
      <c r="A1437" s="70"/>
      <c r="B1437" s="70"/>
      <c r="C1437" s="70"/>
      <c r="D1437" s="70"/>
      <c r="E1437" s="70"/>
      <c r="F1437" s="70"/>
      <c r="G1437" s="70"/>
      <c r="H1437" s="70"/>
      <c r="I1437" s="70"/>
      <c r="J1437" s="70" t="s">
        <v>18</v>
      </c>
      <c r="K1437" s="70"/>
      <c r="L1437" s="70" t="s">
        <v>18</v>
      </c>
      <c r="M1437" s="72" t="s">
        <v>18</v>
      </c>
    </row>
    <row r="1438">
      <c r="A1438" s="70"/>
      <c r="B1438" s="70"/>
      <c r="C1438" s="70"/>
      <c r="D1438" s="70"/>
      <c r="E1438" s="70"/>
      <c r="F1438" s="70"/>
      <c r="G1438" s="70"/>
      <c r="H1438" s="70"/>
      <c r="I1438" s="70"/>
      <c r="J1438" s="70" t="s">
        <v>18</v>
      </c>
      <c r="K1438" s="70"/>
      <c r="L1438" s="70" t="s">
        <v>18</v>
      </c>
      <c r="M1438" s="72" t="s">
        <v>18</v>
      </c>
    </row>
    <row r="1439">
      <c r="A1439" s="70"/>
      <c r="B1439" s="70"/>
      <c r="C1439" s="70"/>
      <c r="D1439" s="70"/>
      <c r="E1439" s="70"/>
      <c r="F1439" s="70"/>
      <c r="G1439" s="70"/>
      <c r="H1439" s="70"/>
      <c r="I1439" s="70"/>
      <c r="J1439" s="70" t="s">
        <v>18</v>
      </c>
      <c r="K1439" s="70"/>
      <c r="L1439" s="70" t="s">
        <v>18</v>
      </c>
      <c r="M1439" s="72" t="s">
        <v>18</v>
      </c>
    </row>
    <row r="1440">
      <c r="A1440" s="70"/>
      <c r="B1440" s="70"/>
      <c r="C1440" s="70"/>
      <c r="D1440" s="70"/>
      <c r="E1440" s="70"/>
      <c r="F1440" s="70"/>
      <c r="G1440" s="70"/>
      <c r="H1440" s="70"/>
      <c r="I1440" s="70"/>
      <c r="J1440" s="70" t="s">
        <v>18</v>
      </c>
      <c r="K1440" s="70"/>
      <c r="L1440" s="70" t="s">
        <v>18</v>
      </c>
      <c r="M1440" s="72" t="s">
        <v>18</v>
      </c>
    </row>
    <row r="1441">
      <c r="A1441" s="70"/>
      <c r="B1441" s="70"/>
      <c r="C1441" s="70"/>
      <c r="D1441" s="70"/>
      <c r="E1441" s="70"/>
      <c r="F1441" s="70"/>
      <c r="G1441" s="70"/>
      <c r="H1441" s="70"/>
      <c r="I1441" s="70"/>
      <c r="J1441" s="70" t="s">
        <v>18</v>
      </c>
      <c r="K1441" s="70"/>
      <c r="L1441" s="70" t="s">
        <v>18</v>
      </c>
      <c r="M1441" s="72" t="s">
        <v>18</v>
      </c>
    </row>
    <row r="1442">
      <c r="A1442" s="70"/>
      <c r="B1442" s="70"/>
      <c r="C1442" s="70"/>
      <c r="D1442" s="70"/>
      <c r="E1442" s="70"/>
      <c r="F1442" s="70"/>
      <c r="G1442" s="70"/>
      <c r="H1442" s="70"/>
      <c r="I1442" s="70"/>
      <c r="J1442" s="70" t="s">
        <v>18</v>
      </c>
      <c r="K1442" s="70"/>
      <c r="L1442" s="70" t="s">
        <v>18</v>
      </c>
      <c r="M1442" s="72" t="s">
        <v>18</v>
      </c>
    </row>
    <row r="1443">
      <c r="A1443" s="70"/>
      <c r="B1443" s="70"/>
      <c r="C1443" s="70"/>
      <c r="D1443" s="70"/>
      <c r="E1443" s="70"/>
      <c r="F1443" s="70"/>
      <c r="G1443" s="70"/>
      <c r="H1443" s="70"/>
      <c r="I1443" s="70"/>
      <c r="J1443" s="70" t="s">
        <v>18</v>
      </c>
      <c r="K1443" s="70"/>
      <c r="L1443" s="70" t="s">
        <v>18</v>
      </c>
      <c r="M1443" s="72" t="s">
        <v>18</v>
      </c>
    </row>
    <row r="1444">
      <c r="A1444" s="70"/>
      <c r="B1444" s="70"/>
      <c r="C1444" s="70"/>
      <c r="D1444" s="70"/>
      <c r="E1444" s="70"/>
      <c r="F1444" s="70"/>
      <c r="G1444" s="70"/>
      <c r="H1444" s="70"/>
      <c r="I1444" s="70"/>
      <c r="J1444" s="70" t="s">
        <v>18</v>
      </c>
      <c r="K1444" s="70"/>
      <c r="L1444" s="70" t="s">
        <v>18</v>
      </c>
      <c r="M1444" s="72" t="s">
        <v>18</v>
      </c>
    </row>
    <row r="1445">
      <c r="A1445" s="70"/>
      <c r="B1445" s="70"/>
      <c r="C1445" s="70"/>
      <c r="D1445" s="70"/>
      <c r="E1445" s="70"/>
      <c r="F1445" s="70"/>
      <c r="G1445" s="70"/>
      <c r="H1445" s="70"/>
      <c r="I1445" s="70"/>
      <c r="J1445" s="70" t="s">
        <v>18</v>
      </c>
      <c r="K1445" s="70"/>
      <c r="L1445" s="70" t="s">
        <v>18</v>
      </c>
      <c r="M1445" s="72" t="s">
        <v>18</v>
      </c>
    </row>
    <row r="1446">
      <c r="A1446" s="70"/>
      <c r="B1446" s="70"/>
      <c r="C1446" s="70"/>
      <c r="D1446" s="70"/>
      <c r="E1446" s="70"/>
      <c r="F1446" s="70"/>
      <c r="G1446" s="70"/>
      <c r="H1446" s="70"/>
      <c r="I1446" s="70"/>
      <c r="J1446" s="70" t="s">
        <v>18</v>
      </c>
      <c r="K1446" s="70"/>
      <c r="L1446" s="70" t="s">
        <v>18</v>
      </c>
      <c r="M1446" s="72" t="s">
        <v>18</v>
      </c>
    </row>
    <row r="1447">
      <c r="A1447" s="70"/>
      <c r="B1447" s="70"/>
      <c r="C1447" s="70"/>
      <c r="D1447" s="70"/>
      <c r="E1447" s="70"/>
      <c r="F1447" s="70"/>
      <c r="G1447" s="70"/>
      <c r="H1447" s="70"/>
      <c r="I1447" s="70"/>
      <c r="J1447" s="70" t="s">
        <v>18</v>
      </c>
      <c r="K1447" s="70"/>
      <c r="L1447" s="70" t="s">
        <v>18</v>
      </c>
      <c r="M1447" s="72" t="s">
        <v>18</v>
      </c>
    </row>
    <row r="1448">
      <c r="A1448" s="70"/>
      <c r="B1448" s="70"/>
      <c r="C1448" s="70"/>
      <c r="D1448" s="70"/>
      <c r="E1448" s="70"/>
      <c r="F1448" s="70"/>
      <c r="G1448" s="70"/>
      <c r="H1448" s="70"/>
      <c r="I1448" s="70"/>
      <c r="J1448" s="70" t="s">
        <v>18</v>
      </c>
      <c r="K1448" s="70"/>
      <c r="L1448" s="70" t="s">
        <v>18</v>
      </c>
      <c r="M1448" s="72" t="s">
        <v>18</v>
      </c>
    </row>
    <row r="1449">
      <c r="A1449" s="70"/>
      <c r="B1449" s="70"/>
      <c r="C1449" s="70"/>
      <c r="D1449" s="70"/>
      <c r="E1449" s="70"/>
      <c r="F1449" s="70"/>
      <c r="G1449" s="70"/>
      <c r="H1449" s="70"/>
      <c r="I1449" s="70"/>
      <c r="J1449" s="70" t="s">
        <v>18</v>
      </c>
      <c r="K1449" s="70"/>
      <c r="L1449" s="70" t="s">
        <v>18</v>
      </c>
      <c r="M1449" s="72" t="s">
        <v>18</v>
      </c>
    </row>
    <row r="1450">
      <c r="A1450" s="70"/>
      <c r="B1450" s="70"/>
      <c r="C1450" s="70"/>
      <c r="D1450" s="70"/>
      <c r="E1450" s="70"/>
      <c r="F1450" s="70"/>
      <c r="G1450" s="70"/>
      <c r="H1450" s="70"/>
      <c r="I1450" s="70"/>
      <c r="J1450" s="70" t="s">
        <v>18</v>
      </c>
      <c r="K1450" s="70"/>
      <c r="L1450" s="70" t="s">
        <v>18</v>
      </c>
      <c r="M1450" s="72" t="s">
        <v>18</v>
      </c>
    </row>
    <row r="1451">
      <c r="A1451" s="70"/>
      <c r="B1451" s="70"/>
      <c r="C1451" s="70"/>
      <c r="D1451" s="70"/>
      <c r="E1451" s="70"/>
      <c r="F1451" s="70"/>
      <c r="G1451" s="70"/>
      <c r="H1451" s="70"/>
      <c r="I1451" s="70"/>
      <c r="J1451" s="70" t="s">
        <v>18</v>
      </c>
      <c r="K1451" s="70"/>
      <c r="L1451" s="70" t="s">
        <v>18</v>
      </c>
      <c r="M1451" s="72" t="s">
        <v>18</v>
      </c>
    </row>
    <row r="1452">
      <c r="A1452" s="70"/>
      <c r="B1452" s="70"/>
      <c r="C1452" s="70"/>
      <c r="D1452" s="70"/>
      <c r="E1452" s="70"/>
      <c r="F1452" s="70"/>
      <c r="G1452" s="70"/>
      <c r="H1452" s="70"/>
      <c r="I1452" s="70"/>
      <c r="J1452" s="70" t="s">
        <v>18</v>
      </c>
      <c r="K1452" s="70"/>
      <c r="L1452" s="70" t="s">
        <v>18</v>
      </c>
      <c r="M1452" s="72" t="s">
        <v>18</v>
      </c>
    </row>
    <row r="1453">
      <c r="A1453" s="70"/>
      <c r="B1453" s="70"/>
      <c r="C1453" s="70"/>
      <c r="D1453" s="70"/>
      <c r="E1453" s="70"/>
      <c r="F1453" s="70"/>
      <c r="G1453" s="70"/>
      <c r="H1453" s="70"/>
      <c r="I1453" s="70"/>
      <c r="J1453" s="70" t="s">
        <v>18</v>
      </c>
      <c r="K1453" s="70"/>
      <c r="L1453" s="70" t="s">
        <v>18</v>
      </c>
      <c r="M1453" s="72" t="s">
        <v>18</v>
      </c>
    </row>
    <row r="1454">
      <c r="A1454" s="70"/>
      <c r="B1454" s="70"/>
      <c r="C1454" s="70"/>
      <c r="D1454" s="70"/>
      <c r="E1454" s="70"/>
      <c r="F1454" s="70"/>
      <c r="G1454" s="70"/>
      <c r="H1454" s="70"/>
      <c r="I1454" s="70"/>
      <c r="J1454" s="70" t="s">
        <v>18</v>
      </c>
      <c r="K1454" s="70"/>
      <c r="L1454" s="70" t="s">
        <v>18</v>
      </c>
      <c r="M1454" s="72" t="s">
        <v>18</v>
      </c>
    </row>
    <row r="1455">
      <c r="A1455" s="70"/>
      <c r="B1455" s="70"/>
      <c r="C1455" s="70"/>
      <c r="D1455" s="70"/>
      <c r="E1455" s="70"/>
      <c r="F1455" s="70"/>
      <c r="G1455" s="70"/>
      <c r="H1455" s="70"/>
      <c r="I1455" s="70"/>
      <c r="J1455" s="70" t="s">
        <v>18</v>
      </c>
      <c r="K1455" s="70"/>
      <c r="L1455" s="70" t="s">
        <v>18</v>
      </c>
      <c r="M1455" s="72" t="s">
        <v>18</v>
      </c>
    </row>
    <row r="1456">
      <c r="A1456" s="70"/>
      <c r="B1456" s="70"/>
      <c r="C1456" s="70"/>
      <c r="D1456" s="70"/>
      <c r="E1456" s="70"/>
      <c r="F1456" s="70"/>
      <c r="G1456" s="70"/>
      <c r="H1456" s="70"/>
      <c r="I1456" s="70"/>
      <c r="J1456" s="70" t="s">
        <v>18</v>
      </c>
      <c r="K1456" s="70"/>
      <c r="L1456" s="70" t="s">
        <v>18</v>
      </c>
      <c r="M1456" s="72" t="s">
        <v>18</v>
      </c>
    </row>
    <row r="1457">
      <c r="A1457" s="70"/>
      <c r="B1457" s="70"/>
      <c r="C1457" s="70"/>
      <c r="D1457" s="70"/>
      <c r="E1457" s="70"/>
      <c r="F1457" s="70"/>
      <c r="G1457" s="70"/>
      <c r="H1457" s="70"/>
      <c r="I1457" s="70"/>
      <c r="J1457" s="70" t="s">
        <v>18</v>
      </c>
      <c r="K1457" s="70"/>
      <c r="L1457" s="70" t="s">
        <v>18</v>
      </c>
      <c r="M1457" s="72" t="s">
        <v>18</v>
      </c>
    </row>
    <row r="1458">
      <c r="A1458" s="70"/>
      <c r="B1458" s="70"/>
      <c r="C1458" s="70"/>
      <c r="D1458" s="70"/>
      <c r="E1458" s="70"/>
      <c r="F1458" s="70"/>
      <c r="G1458" s="70"/>
      <c r="H1458" s="70"/>
      <c r="I1458" s="70"/>
      <c r="J1458" s="70" t="s">
        <v>18</v>
      </c>
      <c r="K1458" s="70"/>
      <c r="L1458" s="70" t="s">
        <v>18</v>
      </c>
      <c r="M1458" s="72" t="s">
        <v>18</v>
      </c>
    </row>
    <row r="1459">
      <c r="A1459" s="70"/>
      <c r="B1459" s="70"/>
      <c r="C1459" s="70"/>
      <c r="D1459" s="70"/>
      <c r="E1459" s="70"/>
      <c r="F1459" s="70"/>
      <c r="G1459" s="70"/>
      <c r="H1459" s="70"/>
      <c r="I1459" s="70"/>
      <c r="J1459" s="70" t="s">
        <v>18</v>
      </c>
      <c r="K1459" s="70"/>
      <c r="L1459" s="70" t="s">
        <v>18</v>
      </c>
      <c r="M1459" s="72" t="s">
        <v>18</v>
      </c>
    </row>
    <row r="1460">
      <c r="A1460" s="70"/>
      <c r="B1460" s="70"/>
      <c r="C1460" s="70"/>
      <c r="D1460" s="70"/>
      <c r="E1460" s="70"/>
      <c r="F1460" s="70"/>
      <c r="G1460" s="70"/>
      <c r="H1460" s="70"/>
      <c r="I1460" s="70"/>
      <c r="J1460" s="70" t="s">
        <v>18</v>
      </c>
      <c r="K1460" s="70"/>
      <c r="L1460" s="70" t="s">
        <v>18</v>
      </c>
      <c r="M1460" s="72" t="s">
        <v>18</v>
      </c>
    </row>
    <row r="1461">
      <c r="A1461" s="70"/>
      <c r="B1461" s="70"/>
      <c r="C1461" s="70"/>
      <c r="D1461" s="70"/>
      <c r="E1461" s="70"/>
      <c r="F1461" s="70"/>
      <c r="G1461" s="70"/>
      <c r="H1461" s="70"/>
      <c r="I1461" s="70"/>
      <c r="J1461" s="70" t="s">
        <v>18</v>
      </c>
      <c r="K1461" s="70"/>
      <c r="L1461" s="70" t="s">
        <v>18</v>
      </c>
      <c r="M1461" s="72" t="s">
        <v>18</v>
      </c>
    </row>
    <row r="1462">
      <c r="A1462" s="70"/>
      <c r="B1462" s="70"/>
      <c r="C1462" s="70"/>
      <c r="D1462" s="70"/>
      <c r="E1462" s="70"/>
      <c r="F1462" s="70"/>
      <c r="G1462" s="70"/>
      <c r="H1462" s="70"/>
      <c r="I1462" s="70"/>
      <c r="J1462" s="70" t="s">
        <v>18</v>
      </c>
      <c r="K1462" s="70"/>
      <c r="L1462" s="70" t="s">
        <v>18</v>
      </c>
      <c r="M1462" s="72" t="s">
        <v>18</v>
      </c>
    </row>
    <row r="1463">
      <c r="A1463" s="70"/>
      <c r="B1463" s="70"/>
      <c r="C1463" s="70"/>
      <c r="D1463" s="70"/>
      <c r="E1463" s="70"/>
      <c r="F1463" s="70"/>
      <c r="G1463" s="70"/>
      <c r="H1463" s="70"/>
      <c r="I1463" s="70"/>
      <c r="J1463" s="70" t="s">
        <v>18</v>
      </c>
      <c r="K1463" s="70"/>
      <c r="L1463" s="70" t="s">
        <v>18</v>
      </c>
      <c r="M1463" s="72" t="s">
        <v>18</v>
      </c>
    </row>
    <row r="1464">
      <c r="A1464" s="70"/>
      <c r="B1464" s="70"/>
      <c r="C1464" s="70"/>
      <c r="D1464" s="70"/>
      <c r="E1464" s="70"/>
      <c r="F1464" s="70"/>
      <c r="G1464" s="70"/>
      <c r="H1464" s="70"/>
      <c r="I1464" s="70"/>
      <c r="J1464" s="70" t="s">
        <v>18</v>
      </c>
      <c r="K1464" s="70"/>
      <c r="L1464" s="70" t="s">
        <v>18</v>
      </c>
      <c r="M1464" s="72" t="s">
        <v>18</v>
      </c>
    </row>
    <row r="1465">
      <c r="A1465" s="70"/>
      <c r="B1465" s="70"/>
      <c r="C1465" s="70"/>
      <c r="D1465" s="70"/>
      <c r="E1465" s="70"/>
      <c r="F1465" s="70"/>
      <c r="G1465" s="70"/>
      <c r="H1465" s="70"/>
      <c r="I1465" s="70"/>
      <c r="J1465" s="70" t="s">
        <v>18</v>
      </c>
      <c r="K1465" s="70"/>
      <c r="L1465" s="70" t="s">
        <v>18</v>
      </c>
      <c r="M1465" s="72" t="s">
        <v>18</v>
      </c>
    </row>
    <row r="1466">
      <c r="A1466" s="70"/>
      <c r="B1466" s="70"/>
      <c r="C1466" s="70"/>
      <c r="D1466" s="70"/>
      <c r="E1466" s="70"/>
      <c r="F1466" s="70"/>
      <c r="G1466" s="70"/>
      <c r="H1466" s="70"/>
      <c r="I1466" s="70"/>
      <c r="J1466" s="70" t="s">
        <v>18</v>
      </c>
      <c r="K1466" s="70"/>
      <c r="L1466" s="70" t="s">
        <v>18</v>
      </c>
      <c r="M1466" s="72" t="s">
        <v>18</v>
      </c>
    </row>
    <row r="1467">
      <c r="A1467" s="70"/>
      <c r="B1467" s="70"/>
      <c r="C1467" s="70"/>
      <c r="D1467" s="70"/>
      <c r="E1467" s="70"/>
      <c r="F1467" s="70"/>
      <c r="G1467" s="70"/>
      <c r="H1467" s="70"/>
      <c r="I1467" s="70"/>
      <c r="J1467" s="70" t="s">
        <v>18</v>
      </c>
      <c r="K1467" s="70"/>
      <c r="L1467" s="70" t="s">
        <v>18</v>
      </c>
      <c r="M1467" s="72" t="s">
        <v>18</v>
      </c>
    </row>
    <row r="1468">
      <c r="A1468" s="70"/>
      <c r="B1468" s="70"/>
      <c r="C1468" s="70"/>
      <c r="D1468" s="70"/>
      <c r="E1468" s="70"/>
      <c r="F1468" s="70"/>
      <c r="G1468" s="70"/>
      <c r="H1468" s="70"/>
      <c r="I1468" s="70"/>
      <c r="J1468" s="70" t="s">
        <v>18</v>
      </c>
      <c r="K1468" s="70"/>
      <c r="L1468" s="70" t="s">
        <v>18</v>
      </c>
      <c r="M1468" s="72" t="s">
        <v>18</v>
      </c>
    </row>
    <row r="1469">
      <c r="A1469" s="70"/>
      <c r="B1469" s="70"/>
      <c r="C1469" s="70"/>
      <c r="D1469" s="70"/>
      <c r="E1469" s="70"/>
      <c r="F1469" s="70"/>
      <c r="G1469" s="70"/>
      <c r="H1469" s="70"/>
      <c r="I1469" s="70"/>
      <c r="J1469" s="70" t="s">
        <v>18</v>
      </c>
      <c r="K1469" s="70"/>
      <c r="L1469" s="70" t="s">
        <v>18</v>
      </c>
      <c r="M1469" s="72" t="s">
        <v>18</v>
      </c>
    </row>
    <row r="1470">
      <c r="A1470" s="70"/>
      <c r="B1470" s="70"/>
      <c r="C1470" s="70"/>
      <c r="D1470" s="70"/>
      <c r="E1470" s="70"/>
      <c r="F1470" s="70"/>
      <c r="G1470" s="70"/>
      <c r="H1470" s="70"/>
      <c r="I1470" s="70"/>
      <c r="J1470" s="70" t="s">
        <v>18</v>
      </c>
      <c r="K1470" s="70"/>
      <c r="L1470" s="70" t="s">
        <v>18</v>
      </c>
      <c r="M1470" s="72" t="s">
        <v>18</v>
      </c>
    </row>
    <row r="1471">
      <c r="A1471" s="70"/>
      <c r="B1471" s="70"/>
      <c r="C1471" s="70"/>
      <c r="D1471" s="70"/>
      <c r="E1471" s="70"/>
      <c r="F1471" s="70"/>
      <c r="G1471" s="70"/>
      <c r="H1471" s="70"/>
      <c r="I1471" s="70"/>
      <c r="J1471" s="70" t="s">
        <v>18</v>
      </c>
      <c r="K1471" s="70"/>
      <c r="L1471" s="70" t="s">
        <v>18</v>
      </c>
      <c r="M1471" s="72" t="s">
        <v>18</v>
      </c>
    </row>
    <row r="1472">
      <c r="A1472" s="70"/>
      <c r="B1472" s="70"/>
      <c r="C1472" s="70"/>
      <c r="D1472" s="70"/>
      <c r="E1472" s="70"/>
      <c r="F1472" s="70"/>
      <c r="G1472" s="70"/>
      <c r="H1472" s="70"/>
      <c r="I1472" s="70"/>
      <c r="J1472" s="70" t="s">
        <v>18</v>
      </c>
      <c r="K1472" s="70"/>
      <c r="L1472" s="70" t="s">
        <v>18</v>
      </c>
      <c r="M1472" s="72" t="s">
        <v>18</v>
      </c>
    </row>
    <row r="1473">
      <c r="A1473" s="70"/>
      <c r="B1473" s="70"/>
      <c r="C1473" s="70"/>
      <c r="D1473" s="70"/>
      <c r="E1473" s="70"/>
      <c r="F1473" s="70"/>
      <c r="G1473" s="70"/>
      <c r="H1473" s="70"/>
      <c r="I1473" s="70"/>
      <c r="J1473" s="70" t="s">
        <v>18</v>
      </c>
      <c r="K1473" s="70"/>
      <c r="L1473" s="70" t="s">
        <v>18</v>
      </c>
      <c r="M1473" s="72" t="s">
        <v>18</v>
      </c>
    </row>
    <row r="1474">
      <c r="A1474" s="70"/>
      <c r="B1474" s="70"/>
      <c r="C1474" s="70"/>
      <c r="D1474" s="70"/>
      <c r="E1474" s="70"/>
      <c r="F1474" s="70"/>
      <c r="G1474" s="70"/>
      <c r="H1474" s="70"/>
      <c r="I1474" s="70"/>
      <c r="J1474" s="70" t="s">
        <v>18</v>
      </c>
      <c r="K1474" s="70"/>
      <c r="L1474" s="70" t="s">
        <v>18</v>
      </c>
      <c r="M1474" s="72" t="s">
        <v>18</v>
      </c>
    </row>
    <row r="1475">
      <c r="A1475" s="70"/>
      <c r="B1475" s="70"/>
      <c r="C1475" s="70"/>
      <c r="D1475" s="70"/>
      <c r="E1475" s="70"/>
      <c r="F1475" s="70"/>
      <c r="G1475" s="70"/>
      <c r="H1475" s="70"/>
      <c r="I1475" s="70"/>
      <c r="J1475" s="70" t="s">
        <v>18</v>
      </c>
      <c r="K1475" s="70"/>
      <c r="L1475" s="70" t="s">
        <v>18</v>
      </c>
      <c r="M1475" s="72" t="s">
        <v>18</v>
      </c>
    </row>
    <row r="1476">
      <c r="A1476" s="70"/>
      <c r="B1476" s="70"/>
      <c r="C1476" s="70"/>
      <c r="D1476" s="70"/>
      <c r="E1476" s="70"/>
      <c r="F1476" s="70"/>
      <c r="G1476" s="70"/>
      <c r="H1476" s="70"/>
      <c r="I1476" s="70"/>
      <c r="J1476" s="70" t="s">
        <v>18</v>
      </c>
      <c r="K1476" s="70"/>
      <c r="L1476" s="70" t="s">
        <v>18</v>
      </c>
      <c r="M1476" s="72" t="s">
        <v>18</v>
      </c>
    </row>
    <row r="1477">
      <c r="A1477" s="70"/>
      <c r="B1477" s="70"/>
      <c r="C1477" s="70"/>
      <c r="D1477" s="70"/>
      <c r="E1477" s="70"/>
      <c r="F1477" s="70"/>
      <c r="G1477" s="70"/>
      <c r="H1477" s="70"/>
      <c r="I1477" s="70"/>
      <c r="J1477" s="70" t="s">
        <v>18</v>
      </c>
      <c r="K1477" s="70"/>
      <c r="L1477" s="70" t="s">
        <v>18</v>
      </c>
      <c r="M1477" s="72" t="s">
        <v>18</v>
      </c>
    </row>
    <row r="1478">
      <c r="A1478" s="70"/>
      <c r="B1478" s="70"/>
      <c r="C1478" s="70"/>
      <c r="D1478" s="70"/>
      <c r="E1478" s="70"/>
      <c r="F1478" s="70"/>
      <c r="G1478" s="70"/>
      <c r="H1478" s="70"/>
      <c r="I1478" s="70"/>
      <c r="J1478" s="70" t="s">
        <v>18</v>
      </c>
      <c r="K1478" s="70"/>
      <c r="L1478" s="70" t="s">
        <v>18</v>
      </c>
      <c r="M1478" s="72" t="s">
        <v>18</v>
      </c>
    </row>
    <row r="1479">
      <c r="A1479" s="70"/>
      <c r="B1479" s="70"/>
      <c r="C1479" s="70"/>
      <c r="D1479" s="70"/>
      <c r="E1479" s="70"/>
      <c r="F1479" s="70"/>
      <c r="G1479" s="70"/>
      <c r="H1479" s="70"/>
      <c r="I1479" s="70"/>
      <c r="J1479" s="70" t="s">
        <v>18</v>
      </c>
      <c r="K1479" s="70"/>
      <c r="L1479" s="70" t="s">
        <v>18</v>
      </c>
      <c r="M1479" s="72" t="s">
        <v>18</v>
      </c>
    </row>
    <row r="1480">
      <c r="A1480" s="70"/>
      <c r="B1480" s="70"/>
      <c r="C1480" s="70"/>
      <c r="D1480" s="70"/>
      <c r="E1480" s="70"/>
      <c r="F1480" s="70"/>
      <c r="G1480" s="70"/>
      <c r="H1480" s="70"/>
      <c r="I1480" s="70"/>
      <c r="J1480" s="70" t="s">
        <v>18</v>
      </c>
      <c r="K1480" s="70"/>
      <c r="L1480" s="70" t="s">
        <v>18</v>
      </c>
      <c r="M1480" s="72" t="s">
        <v>18</v>
      </c>
    </row>
    <row r="1481">
      <c r="A1481" s="70"/>
      <c r="B1481" s="70"/>
      <c r="C1481" s="70"/>
      <c r="D1481" s="70"/>
      <c r="E1481" s="70"/>
      <c r="F1481" s="70"/>
      <c r="G1481" s="70"/>
      <c r="H1481" s="70"/>
      <c r="I1481" s="70"/>
      <c r="J1481" s="70" t="s">
        <v>18</v>
      </c>
      <c r="K1481" s="70"/>
      <c r="L1481" s="70" t="s">
        <v>18</v>
      </c>
      <c r="M1481" s="72" t="s">
        <v>18</v>
      </c>
    </row>
    <row r="1482">
      <c r="A1482" s="70"/>
      <c r="B1482" s="70"/>
      <c r="C1482" s="70"/>
      <c r="D1482" s="70"/>
      <c r="E1482" s="70"/>
      <c r="F1482" s="70"/>
      <c r="G1482" s="70"/>
      <c r="H1482" s="70"/>
      <c r="I1482" s="70"/>
      <c r="J1482" s="70" t="s">
        <v>18</v>
      </c>
      <c r="K1482" s="70"/>
      <c r="L1482" s="70" t="s">
        <v>18</v>
      </c>
      <c r="M1482" s="72" t="s">
        <v>18</v>
      </c>
    </row>
    <row r="1483">
      <c r="A1483" s="70"/>
      <c r="B1483" s="70"/>
      <c r="C1483" s="70"/>
      <c r="D1483" s="70"/>
      <c r="E1483" s="70"/>
      <c r="F1483" s="70"/>
      <c r="G1483" s="70"/>
      <c r="H1483" s="70"/>
      <c r="I1483" s="70"/>
      <c r="J1483" s="70" t="s">
        <v>18</v>
      </c>
      <c r="K1483" s="70"/>
      <c r="L1483" s="70" t="s">
        <v>18</v>
      </c>
      <c r="M1483" s="72" t="s">
        <v>18</v>
      </c>
    </row>
    <row r="1484">
      <c r="A1484" s="70"/>
      <c r="B1484" s="70"/>
      <c r="C1484" s="70"/>
      <c r="D1484" s="70"/>
      <c r="E1484" s="70"/>
      <c r="F1484" s="70"/>
      <c r="G1484" s="70"/>
      <c r="H1484" s="70"/>
      <c r="I1484" s="70"/>
      <c r="J1484" s="70" t="s">
        <v>18</v>
      </c>
      <c r="K1484" s="70"/>
      <c r="L1484" s="70" t="s">
        <v>18</v>
      </c>
      <c r="M1484" s="72" t="s">
        <v>18</v>
      </c>
    </row>
    <row r="1485">
      <c r="A1485" s="70"/>
      <c r="B1485" s="70"/>
      <c r="C1485" s="70"/>
      <c r="D1485" s="70"/>
      <c r="E1485" s="70"/>
      <c r="F1485" s="70"/>
      <c r="G1485" s="70"/>
      <c r="H1485" s="70"/>
      <c r="I1485" s="70"/>
      <c r="J1485" s="70" t="s">
        <v>18</v>
      </c>
      <c r="K1485" s="70"/>
      <c r="L1485" s="70" t="s">
        <v>18</v>
      </c>
      <c r="M1485" s="72" t="s">
        <v>18</v>
      </c>
    </row>
    <row r="1486">
      <c r="A1486" s="70"/>
      <c r="B1486" s="70"/>
      <c r="C1486" s="70"/>
      <c r="D1486" s="70"/>
      <c r="E1486" s="70"/>
      <c r="F1486" s="70"/>
      <c r="G1486" s="70"/>
      <c r="H1486" s="70"/>
      <c r="I1486" s="70"/>
      <c r="J1486" s="70" t="s">
        <v>18</v>
      </c>
      <c r="K1486" s="70"/>
      <c r="L1486" s="70" t="s">
        <v>18</v>
      </c>
      <c r="M1486" s="72" t="s">
        <v>18</v>
      </c>
    </row>
    <row r="1487">
      <c r="A1487" s="70"/>
      <c r="B1487" s="70"/>
      <c r="C1487" s="70"/>
      <c r="D1487" s="70"/>
      <c r="E1487" s="70"/>
      <c r="F1487" s="70"/>
      <c r="G1487" s="70"/>
      <c r="H1487" s="70"/>
      <c r="I1487" s="70"/>
      <c r="J1487" s="70" t="s">
        <v>18</v>
      </c>
      <c r="K1487" s="70"/>
      <c r="L1487" s="70" t="s">
        <v>18</v>
      </c>
      <c r="M1487" s="72" t="s">
        <v>18</v>
      </c>
    </row>
    <row r="1488">
      <c r="A1488" s="70"/>
      <c r="B1488" s="70"/>
      <c r="C1488" s="70"/>
      <c r="D1488" s="70"/>
      <c r="E1488" s="70"/>
      <c r="F1488" s="70"/>
      <c r="G1488" s="70"/>
      <c r="H1488" s="70"/>
      <c r="I1488" s="70"/>
      <c r="J1488" s="70" t="s">
        <v>18</v>
      </c>
      <c r="K1488" s="70"/>
      <c r="L1488" s="70" t="s">
        <v>18</v>
      </c>
      <c r="M1488" s="72" t="s">
        <v>18</v>
      </c>
    </row>
    <row r="1489">
      <c r="A1489" s="70"/>
      <c r="B1489" s="70"/>
      <c r="C1489" s="70"/>
      <c r="D1489" s="70"/>
      <c r="E1489" s="70"/>
      <c r="F1489" s="70"/>
      <c r="G1489" s="70"/>
      <c r="H1489" s="70"/>
      <c r="I1489" s="70"/>
      <c r="J1489" s="70" t="s">
        <v>18</v>
      </c>
      <c r="K1489" s="70"/>
      <c r="L1489" s="70" t="s">
        <v>18</v>
      </c>
      <c r="M1489" s="72" t="s">
        <v>18</v>
      </c>
    </row>
    <row r="1490">
      <c r="A1490" s="70"/>
      <c r="B1490" s="70"/>
      <c r="C1490" s="70"/>
      <c r="D1490" s="70"/>
      <c r="E1490" s="70"/>
      <c r="F1490" s="70"/>
      <c r="G1490" s="70"/>
      <c r="H1490" s="70"/>
      <c r="I1490" s="70"/>
      <c r="J1490" s="70" t="s">
        <v>18</v>
      </c>
      <c r="K1490" s="70"/>
      <c r="L1490" s="70" t="s">
        <v>18</v>
      </c>
      <c r="M1490" s="72" t="s">
        <v>18</v>
      </c>
    </row>
    <row r="1491">
      <c r="A1491" s="70"/>
      <c r="B1491" s="70"/>
      <c r="C1491" s="70"/>
      <c r="D1491" s="70"/>
      <c r="E1491" s="70"/>
      <c r="F1491" s="70"/>
      <c r="G1491" s="70"/>
      <c r="H1491" s="70"/>
      <c r="I1491" s="70"/>
      <c r="J1491" s="70" t="s">
        <v>18</v>
      </c>
      <c r="K1491" s="70"/>
      <c r="L1491" s="70" t="s">
        <v>18</v>
      </c>
      <c r="M1491" s="72" t="s">
        <v>18</v>
      </c>
    </row>
    <row r="1492">
      <c r="A1492" s="70"/>
      <c r="B1492" s="70"/>
      <c r="C1492" s="70"/>
      <c r="D1492" s="70"/>
      <c r="E1492" s="70"/>
      <c r="F1492" s="70"/>
      <c r="G1492" s="70"/>
      <c r="H1492" s="70"/>
      <c r="I1492" s="70"/>
      <c r="J1492" s="70" t="s">
        <v>18</v>
      </c>
      <c r="K1492" s="70"/>
      <c r="L1492" s="70" t="s">
        <v>18</v>
      </c>
      <c r="M1492" s="72" t="s">
        <v>18</v>
      </c>
    </row>
    <row r="1493">
      <c r="A1493" s="70"/>
      <c r="B1493" s="70"/>
      <c r="C1493" s="70"/>
      <c r="D1493" s="70"/>
      <c r="E1493" s="70"/>
      <c r="F1493" s="70"/>
      <c r="G1493" s="70"/>
      <c r="H1493" s="70"/>
      <c r="I1493" s="70"/>
      <c r="J1493" s="70" t="s">
        <v>18</v>
      </c>
      <c r="K1493" s="70"/>
      <c r="L1493" s="70" t="s">
        <v>18</v>
      </c>
      <c r="M1493" s="72" t="s">
        <v>18</v>
      </c>
    </row>
    <row r="1494">
      <c r="A1494" s="70"/>
      <c r="B1494" s="70"/>
      <c r="C1494" s="70"/>
      <c r="D1494" s="70"/>
      <c r="E1494" s="70"/>
      <c r="F1494" s="70"/>
      <c r="G1494" s="70"/>
      <c r="H1494" s="70"/>
      <c r="I1494" s="70"/>
      <c r="J1494" s="70" t="s">
        <v>18</v>
      </c>
      <c r="K1494" s="70"/>
      <c r="L1494" s="70" t="s">
        <v>18</v>
      </c>
      <c r="M1494" s="72" t="s">
        <v>18</v>
      </c>
    </row>
    <row r="1495">
      <c r="A1495" s="70"/>
      <c r="B1495" s="70"/>
      <c r="C1495" s="70"/>
      <c r="D1495" s="70"/>
      <c r="E1495" s="70"/>
      <c r="F1495" s="70"/>
      <c r="G1495" s="70"/>
      <c r="H1495" s="70"/>
      <c r="I1495" s="70"/>
      <c r="J1495" s="70" t="s">
        <v>18</v>
      </c>
      <c r="K1495" s="70"/>
      <c r="L1495" s="70" t="s">
        <v>18</v>
      </c>
      <c r="M1495" s="72" t="s">
        <v>18</v>
      </c>
    </row>
    <row r="1496">
      <c r="A1496" s="70"/>
      <c r="B1496" s="70"/>
      <c r="C1496" s="70"/>
      <c r="D1496" s="70"/>
      <c r="E1496" s="70"/>
      <c r="F1496" s="70"/>
      <c r="G1496" s="70"/>
      <c r="H1496" s="70"/>
      <c r="I1496" s="70"/>
      <c r="J1496" s="70" t="s">
        <v>18</v>
      </c>
      <c r="K1496" s="70"/>
      <c r="L1496" s="70" t="s">
        <v>18</v>
      </c>
      <c r="M1496" s="72" t="s">
        <v>18</v>
      </c>
    </row>
    <row r="1497">
      <c r="A1497" s="70"/>
      <c r="B1497" s="70"/>
      <c r="C1497" s="70"/>
      <c r="D1497" s="70"/>
      <c r="E1497" s="70"/>
      <c r="F1497" s="70"/>
      <c r="G1497" s="70"/>
      <c r="H1497" s="70"/>
      <c r="I1497" s="70"/>
      <c r="J1497" s="70" t="s">
        <v>18</v>
      </c>
      <c r="K1497" s="70"/>
      <c r="L1497" s="70" t="s">
        <v>18</v>
      </c>
      <c r="M1497" s="72" t="s">
        <v>18</v>
      </c>
    </row>
    <row r="1498">
      <c r="A1498" s="70"/>
      <c r="B1498" s="70"/>
      <c r="C1498" s="70"/>
      <c r="D1498" s="70"/>
      <c r="E1498" s="70"/>
      <c r="F1498" s="70"/>
      <c r="G1498" s="70"/>
      <c r="H1498" s="70"/>
      <c r="I1498" s="70"/>
      <c r="J1498" s="70" t="s">
        <v>18</v>
      </c>
      <c r="K1498" s="70"/>
      <c r="L1498" s="70" t="s">
        <v>18</v>
      </c>
      <c r="M1498" s="72" t="s">
        <v>18</v>
      </c>
    </row>
    <row r="1499">
      <c r="A1499" s="70"/>
      <c r="B1499" s="70"/>
      <c r="C1499" s="70"/>
      <c r="D1499" s="70"/>
      <c r="E1499" s="70"/>
      <c r="F1499" s="70"/>
      <c r="G1499" s="70"/>
      <c r="H1499" s="70"/>
      <c r="I1499" s="70"/>
      <c r="J1499" s="70" t="s">
        <v>18</v>
      </c>
      <c r="K1499" s="70"/>
      <c r="L1499" s="70" t="s">
        <v>18</v>
      </c>
      <c r="M1499" s="72" t="s">
        <v>18</v>
      </c>
    </row>
    <row r="1500">
      <c r="A1500" s="70"/>
      <c r="B1500" s="70"/>
      <c r="C1500" s="70"/>
      <c r="D1500" s="70"/>
      <c r="E1500" s="70"/>
      <c r="F1500" s="70"/>
      <c r="G1500" s="70"/>
      <c r="H1500" s="70"/>
      <c r="I1500" s="70"/>
      <c r="J1500" s="70" t="s">
        <v>18</v>
      </c>
      <c r="K1500" s="70"/>
      <c r="L1500" s="70" t="s">
        <v>18</v>
      </c>
      <c r="M1500" s="72" t="s">
        <v>18</v>
      </c>
    </row>
    <row r="1501">
      <c r="A1501" s="70"/>
      <c r="B1501" s="70"/>
      <c r="C1501" s="70"/>
      <c r="D1501" s="70"/>
      <c r="E1501" s="70"/>
      <c r="F1501" s="70"/>
      <c r="G1501" s="70"/>
      <c r="H1501" s="70"/>
      <c r="I1501" s="70"/>
      <c r="J1501" s="70" t="s">
        <v>18</v>
      </c>
      <c r="K1501" s="70"/>
      <c r="L1501" s="70" t="s">
        <v>18</v>
      </c>
      <c r="M1501" s="72" t="s">
        <v>18</v>
      </c>
    </row>
    <row r="1502">
      <c r="A1502" s="70"/>
      <c r="B1502" s="70"/>
      <c r="C1502" s="70"/>
      <c r="D1502" s="70"/>
      <c r="E1502" s="70"/>
      <c r="F1502" s="70"/>
      <c r="G1502" s="70"/>
      <c r="H1502" s="70"/>
      <c r="I1502" s="70"/>
      <c r="J1502" s="70" t="s">
        <v>18</v>
      </c>
      <c r="K1502" s="70"/>
      <c r="L1502" s="70" t="s">
        <v>18</v>
      </c>
      <c r="M1502" s="72" t="s">
        <v>18</v>
      </c>
    </row>
    <row r="1503">
      <c r="A1503" s="70"/>
      <c r="B1503" s="70"/>
      <c r="C1503" s="70"/>
      <c r="D1503" s="70"/>
      <c r="E1503" s="70"/>
      <c r="F1503" s="70"/>
      <c r="G1503" s="70"/>
      <c r="H1503" s="70"/>
      <c r="I1503" s="70"/>
      <c r="J1503" s="70" t="s">
        <v>18</v>
      </c>
      <c r="K1503" s="70"/>
      <c r="L1503" s="70" t="s">
        <v>18</v>
      </c>
      <c r="M1503" s="72" t="s">
        <v>18</v>
      </c>
    </row>
    <row r="1504">
      <c r="A1504" s="70"/>
      <c r="B1504" s="70"/>
      <c r="C1504" s="70"/>
      <c r="D1504" s="70"/>
      <c r="E1504" s="70"/>
      <c r="F1504" s="70"/>
      <c r="G1504" s="70"/>
      <c r="H1504" s="70"/>
      <c r="I1504" s="70"/>
      <c r="J1504" s="70" t="s">
        <v>18</v>
      </c>
      <c r="K1504" s="70"/>
      <c r="L1504" s="70" t="s">
        <v>18</v>
      </c>
      <c r="M1504" s="72" t="s">
        <v>18</v>
      </c>
    </row>
    <row r="1505">
      <c r="A1505" s="70"/>
      <c r="B1505" s="70"/>
      <c r="C1505" s="70"/>
      <c r="D1505" s="70"/>
      <c r="E1505" s="70"/>
      <c r="F1505" s="70"/>
      <c r="G1505" s="70"/>
      <c r="H1505" s="70"/>
      <c r="I1505" s="70"/>
      <c r="J1505" s="70" t="s">
        <v>18</v>
      </c>
      <c r="K1505" s="70"/>
      <c r="L1505" s="70" t="s">
        <v>18</v>
      </c>
      <c r="M1505" s="72" t="s">
        <v>18</v>
      </c>
    </row>
    <row r="1506">
      <c r="A1506" s="70"/>
      <c r="B1506" s="70"/>
      <c r="C1506" s="70"/>
      <c r="D1506" s="70"/>
      <c r="E1506" s="70"/>
      <c r="F1506" s="70"/>
      <c r="G1506" s="70"/>
      <c r="H1506" s="70"/>
      <c r="I1506" s="70"/>
      <c r="J1506" s="70" t="s">
        <v>18</v>
      </c>
      <c r="K1506" s="70"/>
      <c r="L1506" s="70" t="s">
        <v>18</v>
      </c>
      <c r="M1506" s="72" t="s">
        <v>18</v>
      </c>
    </row>
    <row r="1507">
      <c r="A1507" s="70"/>
      <c r="B1507" s="70"/>
      <c r="C1507" s="70"/>
      <c r="D1507" s="70"/>
      <c r="E1507" s="70"/>
      <c r="F1507" s="70"/>
      <c r="G1507" s="70"/>
      <c r="H1507" s="70"/>
      <c r="I1507" s="70"/>
      <c r="J1507" s="70" t="s">
        <v>18</v>
      </c>
      <c r="K1507" s="70"/>
      <c r="L1507" s="70" t="s">
        <v>18</v>
      </c>
      <c r="M1507" s="72" t="s">
        <v>18</v>
      </c>
    </row>
    <row r="1508">
      <c r="A1508" s="70"/>
      <c r="B1508" s="70"/>
      <c r="C1508" s="70"/>
      <c r="D1508" s="70"/>
      <c r="E1508" s="70"/>
      <c r="F1508" s="70"/>
      <c r="G1508" s="70"/>
      <c r="H1508" s="70"/>
      <c r="I1508" s="70"/>
      <c r="J1508" s="70" t="s">
        <v>18</v>
      </c>
      <c r="K1508" s="70"/>
      <c r="L1508" s="70" t="s">
        <v>18</v>
      </c>
      <c r="M1508" s="72" t="s">
        <v>18</v>
      </c>
    </row>
    <row r="1509">
      <c r="A1509" s="70"/>
      <c r="B1509" s="70"/>
      <c r="C1509" s="70"/>
      <c r="D1509" s="70"/>
      <c r="E1509" s="70"/>
      <c r="F1509" s="70"/>
      <c r="G1509" s="70"/>
      <c r="H1509" s="70"/>
      <c r="I1509" s="70"/>
      <c r="J1509" s="70" t="s">
        <v>18</v>
      </c>
      <c r="K1509" s="70"/>
      <c r="L1509" s="70" t="s">
        <v>18</v>
      </c>
      <c r="M1509" s="72" t="s">
        <v>18</v>
      </c>
    </row>
    <row r="1510">
      <c r="A1510" s="70"/>
      <c r="B1510" s="70"/>
      <c r="C1510" s="70"/>
      <c r="D1510" s="70"/>
      <c r="E1510" s="70"/>
      <c r="F1510" s="70"/>
      <c r="G1510" s="70"/>
      <c r="H1510" s="70"/>
      <c r="I1510" s="70"/>
      <c r="J1510" s="70" t="s">
        <v>18</v>
      </c>
      <c r="K1510" s="70"/>
      <c r="L1510" s="70" t="s">
        <v>18</v>
      </c>
      <c r="M1510" s="72" t="s">
        <v>18</v>
      </c>
    </row>
    <row r="1511">
      <c r="A1511" s="70"/>
      <c r="B1511" s="70"/>
      <c r="C1511" s="70"/>
      <c r="D1511" s="70"/>
      <c r="E1511" s="70"/>
      <c r="F1511" s="70"/>
      <c r="G1511" s="70"/>
      <c r="H1511" s="70"/>
      <c r="I1511" s="70"/>
      <c r="J1511" s="70" t="s">
        <v>18</v>
      </c>
      <c r="K1511" s="70"/>
      <c r="L1511" s="70" t="s">
        <v>18</v>
      </c>
      <c r="M1511" s="72" t="s">
        <v>18</v>
      </c>
    </row>
    <row r="1512">
      <c r="A1512" s="70"/>
      <c r="B1512" s="70"/>
      <c r="C1512" s="70"/>
      <c r="D1512" s="70"/>
      <c r="E1512" s="70"/>
      <c r="F1512" s="70"/>
      <c r="G1512" s="70"/>
      <c r="H1512" s="70"/>
      <c r="I1512" s="70"/>
      <c r="J1512" s="70" t="s">
        <v>18</v>
      </c>
      <c r="K1512" s="70"/>
      <c r="L1512" s="70" t="s">
        <v>18</v>
      </c>
      <c r="M1512" s="72" t="s">
        <v>18</v>
      </c>
    </row>
    <row r="1513">
      <c r="A1513" s="70"/>
      <c r="B1513" s="70"/>
      <c r="C1513" s="70"/>
      <c r="D1513" s="70"/>
      <c r="E1513" s="70"/>
      <c r="F1513" s="70"/>
      <c r="G1513" s="70"/>
      <c r="H1513" s="70"/>
      <c r="I1513" s="70"/>
      <c r="J1513" s="70" t="s">
        <v>18</v>
      </c>
      <c r="K1513" s="70"/>
      <c r="L1513" s="70" t="s">
        <v>18</v>
      </c>
      <c r="M1513" s="72" t="s">
        <v>18</v>
      </c>
    </row>
    <row r="1514">
      <c r="A1514" s="70"/>
      <c r="B1514" s="70"/>
      <c r="C1514" s="70"/>
      <c r="D1514" s="70"/>
      <c r="E1514" s="70"/>
      <c r="F1514" s="70"/>
      <c r="G1514" s="70"/>
      <c r="H1514" s="70"/>
      <c r="I1514" s="70"/>
      <c r="J1514" s="70" t="s">
        <v>18</v>
      </c>
      <c r="K1514" s="70"/>
      <c r="L1514" s="70" t="s">
        <v>18</v>
      </c>
      <c r="M1514" s="72" t="s">
        <v>18</v>
      </c>
    </row>
    <row r="1515">
      <c r="A1515" s="70"/>
      <c r="B1515" s="70"/>
      <c r="C1515" s="70"/>
      <c r="D1515" s="70"/>
      <c r="E1515" s="70"/>
      <c r="F1515" s="70"/>
      <c r="G1515" s="70"/>
      <c r="H1515" s="70"/>
      <c r="I1515" s="70"/>
      <c r="J1515" s="70" t="s">
        <v>18</v>
      </c>
      <c r="K1515" s="70"/>
      <c r="L1515" s="70" t="s">
        <v>18</v>
      </c>
      <c r="M1515" s="72" t="s">
        <v>18</v>
      </c>
    </row>
    <row r="1516">
      <c r="A1516" s="70"/>
      <c r="B1516" s="70"/>
      <c r="C1516" s="70"/>
      <c r="D1516" s="70"/>
      <c r="E1516" s="70"/>
      <c r="F1516" s="70"/>
      <c r="G1516" s="70"/>
      <c r="H1516" s="70"/>
      <c r="I1516" s="70"/>
      <c r="J1516" s="70" t="s">
        <v>18</v>
      </c>
      <c r="K1516" s="70"/>
      <c r="L1516" s="70" t="s">
        <v>18</v>
      </c>
      <c r="M1516" s="72" t="s">
        <v>18</v>
      </c>
    </row>
    <row r="1517">
      <c r="A1517" s="70"/>
      <c r="B1517" s="70"/>
      <c r="C1517" s="70"/>
      <c r="D1517" s="70"/>
      <c r="E1517" s="70"/>
      <c r="F1517" s="70"/>
      <c r="G1517" s="70"/>
      <c r="H1517" s="70"/>
      <c r="I1517" s="70"/>
      <c r="J1517" s="70" t="s">
        <v>18</v>
      </c>
      <c r="K1517" s="70"/>
      <c r="L1517" s="70" t="s">
        <v>18</v>
      </c>
      <c r="M1517" s="72" t="s">
        <v>18</v>
      </c>
    </row>
    <row r="1518">
      <c r="A1518" s="70"/>
      <c r="B1518" s="70"/>
      <c r="C1518" s="70"/>
      <c r="D1518" s="70"/>
      <c r="E1518" s="70"/>
      <c r="F1518" s="70"/>
      <c r="G1518" s="70"/>
      <c r="H1518" s="70"/>
      <c r="I1518" s="70"/>
      <c r="J1518" s="70" t="s">
        <v>18</v>
      </c>
      <c r="K1518" s="70"/>
      <c r="L1518" s="70" t="s">
        <v>18</v>
      </c>
      <c r="M1518" s="72" t="s">
        <v>18</v>
      </c>
    </row>
    <row r="1519">
      <c r="A1519" s="70"/>
      <c r="B1519" s="70"/>
      <c r="C1519" s="70"/>
      <c r="D1519" s="70"/>
      <c r="E1519" s="70"/>
      <c r="F1519" s="70"/>
      <c r="G1519" s="70"/>
      <c r="H1519" s="70"/>
      <c r="I1519" s="70"/>
      <c r="J1519" s="70" t="s">
        <v>18</v>
      </c>
      <c r="K1519" s="70"/>
      <c r="L1519" s="70" t="s">
        <v>18</v>
      </c>
      <c r="M1519" s="72" t="s">
        <v>18</v>
      </c>
    </row>
    <row r="1520">
      <c r="A1520" s="70"/>
      <c r="B1520" s="70"/>
      <c r="C1520" s="70"/>
      <c r="D1520" s="70"/>
      <c r="E1520" s="70"/>
      <c r="F1520" s="70"/>
      <c r="G1520" s="70"/>
      <c r="H1520" s="70"/>
      <c r="I1520" s="70"/>
      <c r="J1520" s="70" t="s">
        <v>18</v>
      </c>
      <c r="K1520" s="70"/>
      <c r="L1520" s="70" t="s">
        <v>18</v>
      </c>
      <c r="M1520" s="72" t="s">
        <v>18</v>
      </c>
    </row>
    <row r="1521">
      <c r="A1521" s="70"/>
      <c r="B1521" s="70"/>
      <c r="C1521" s="70"/>
      <c r="D1521" s="70"/>
      <c r="E1521" s="70"/>
      <c r="F1521" s="70"/>
      <c r="G1521" s="70"/>
      <c r="H1521" s="70"/>
      <c r="I1521" s="70"/>
      <c r="J1521" s="70" t="s">
        <v>18</v>
      </c>
      <c r="K1521" s="70"/>
      <c r="L1521" s="70" t="s">
        <v>18</v>
      </c>
      <c r="M1521" s="72" t="s">
        <v>18</v>
      </c>
    </row>
    <row r="1522">
      <c r="A1522" s="70"/>
      <c r="B1522" s="70"/>
      <c r="C1522" s="70"/>
      <c r="D1522" s="70"/>
      <c r="E1522" s="70"/>
      <c r="F1522" s="70"/>
      <c r="G1522" s="70"/>
      <c r="H1522" s="70"/>
      <c r="I1522" s="70"/>
      <c r="J1522" s="70" t="s">
        <v>18</v>
      </c>
      <c r="K1522" s="70"/>
      <c r="L1522" s="70" t="s">
        <v>18</v>
      </c>
      <c r="M1522" s="72" t="s">
        <v>18</v>
      </c>
    </row>
    <row r="1523">
      <c r="A1523" s="70"/>
      <c r="B1523" s="70"/>
      <c r="C1523" s="70"/>
      <c r="D1523" s="70"/>
      <c r="E1523" s="70"/>
      <c r="F1523" s="70"/>
      <c r="G1523" s="70"/>
      <c r="H1523" s="70"/>
      <c r="I1523" s="70"/>
      <c r="J1523" s="70" t="s">
        <v>18</v>
      </c>
      <c r="K1523" s="70"/>
      <c r="L1523" s="70" t="s">
        <v>18</v>
      </c>
      <c r="M1523" s="72" t="s">
        <v>18</v>
      </c>
    </row>
    <row r="1524">
      <c r="A1524" s="70"/>
      <c r="B1524" s="70"/>
      <c r="C1524" s="70"/>
      <c r="D1524" s="70"/>
      <c r="E1524" s="70"/>
      <c r="F1524" s="70"/>
      <c r="G1524" s="70"/>
      <c r="H1524" s="70"/>
      <c r="I1524" s="70"/>
      <c r="J1524" s="70" t="s">
        <v>18</v>
      </c>
      <c r="K1524" s="70"/>
      <c r="L1524" s="70" t="s">
        <v>18</v>
      </c>
      <c r="M1524" s="72" t="s">
        <v>18</v>
      </c>
    </row>
    <row r="1525">
      <c r="A1525" s="70"/>
      <c r="B1525" s="70"/>
      <c r="C1525" s="70"/>
      <c r="D1525" s="70"/>
      <c r="E1525" s="70"/>
      <c r="F1525" s="70"/>
      <c r="G1525" s="70"/>
      <c r="H1525" s="70"/>
      <c r="I1525" s="70"/>
      <c r="J1525" s="70" t="s">
        <v>18</v>
      </c>
      <c r="K1525" s="70"/>
      <c r="L1525" s="70" t="s">
        <v>18</v>
      </c>
      <c r="M1525" s="72" t="s">
        <v>18</v>
      </c>
    </row>
    <row r="1526">
      <c r="A1526" s="70"/>
      <c r="B1526" s="70"/>
      <c r="C1526" s="70"/>
      <c r="D1526" s="70"/>
      <c r="E1526" s="70"/>
      <c r="F1526" s="70"/>
      <c r="G1526" s="70"/>
      <c r="H1526" s="70"/>
      <c r="I1526" s="70"/>
      <c r="J1526" s="70" t="s">
        <v>18</v>
      </c>
      <c r="K1526" s="70"/>
      <c r="L1526" s="70" t="s">
        <v>18</v>
      </c>
      <c r="M1526" s="72" t="s">
        <v>18</v>
      </c>
    </row>
    <row r="1527">
      <c r="A1527" s="70"/>
      <c r="B1527" s="70"/>
      <c r="C1527" s="70"/>
      <c r="D1527" s="70"/>
      <c r="E1527" s="70"/>
      <c r="F1527" s="70"/>
      <c r="G1527" s="70"/>
      <c r="H1527" s="70"/>
      <c r="I1527" s="70"/>
      <c r="J1527" s="70" t="s">
        <v>18</v>
      </c>
      <c r="K1527" s="70"/>
      <c r="L1527" s="70" t="s">
        <v>18</v>
      </c>
      <c r="M1527" s="72" t="s">
        <v>18</v>
      </c>
    </row>
    <row r="1528">
      <c r="A1528" s="70"/>
      <c r="B1528" s="70"/>
      <c r="C1528" s="70"/>
      <c r="D1528" s="70"/>
      <c r="E1528" s="70"/>
      <c r="F1528" s="70"/>
      <c r="G1528" s="70"/>
      <c r="H1528" s="70"/>
      <c r="I1528" s="70"/>
      <c r="J1528" s="70" t="s">
        <v>18</v>
      </c>
      <c r="K1528" s="70"/>
      <c r="L1528" s="70" t="s">
        <v>18</v>
      </c>
      <c r="M1528" s="72" t="s">
        <v>18</v>
      </c>
    </row>
    <row r="1529">
      <c r="A1529" s="70"/>
      <c r="B1529" s="70"/>
      <c r="C1529" s="70"/>
      <c r="D1529" s="70"/>
      <c r="E1529" s="70"/>
      <c r="F1529" s="70"/>
      <c r="G1529" s="70"/>
      <c r="H1529" s="70"/>
      <c r="I1529" s="70"/>
      <c r="J1529" s="70" t="s">
        <v>18</v>
      </c>
      <c r="K1529" s="70"/>
      <c r="L1529" s="70" t="s">
        <v>18</v>
      </c>
      <c r="M1529" s="72" t="s">
        <v>18</v>
      </c>
    </row>
    <row r="1530">
      <c r="A1530" s="70"/>
      <c r="B1530" s="70"/>
      <c r="C1530" s="70"/>
      <c r="D1530" s="70"/>
      <c r="E1530" s="70"/>
      <c r="F1530" s="70"/>
      <c r="G1530" s="70"/>
      <c r="H1530" s="70"/>
      <c r="I1530" s="70"/>
      <c r="J1530" s="70" t="s">
        <v>18</v>
      </c>
      <c r="K1530" s="70"/>
      <c r="L1530" s="70" t="s">
        <v>18</v>
      </c>
      <c r="M1530" s="72" t="s">
        <v>18</v>
      </c>
    </row>
    <row r="1531">
      <c r="A1531" s="70"/>
      <c r="B1531" s="70"/>
      <c r="C1531" s="70"/>
      <c r="D1531" s="70"/>
      <c r="E1531" s="70"/>
      <c r="F1531" s="70"/>
      <c r="G1531" s="70"/>
      <c r="H1531" s="70"/>
      <c r="I1531" s="70"/>
      <c r="J1531" s="70" t="s">
        <v>18</v>
      </c>
      <c r="K1531" s="70"/>
      <c r="L1531" s="70" t="s">
        <v>18</v>
      </c>
      <c r="M1531" s="72" t="s">
        <v>18</v>
      </c>
    </row>
    <row r="1532">
      <c r="A1532" s="70"/>
      <c r="B1532" s="70"/>
      <c r="C1532" s="70"/>
      <c r="D1532" s="70"/>
      <c r="E1532" s="70"/>
      <c r="F1532" s="70"/>
      <c r="G1532" s="70"/>
      <c r="H1532" s="70"/>
      <c r="I1532" s="70"/>
      <c r="J1532" s="70" t="s">
        <v>18</v>
      </c>
      <c r="K1532" s="70"/>
      <c r="L1532" s="70" t="s">
        <v>18</v>
      </c>
      <c r="M1532" s="72" t="s">
        <v>18</v>
      </c>
    </row>
    <row r="1533">
      <c r="A1533" s="70"/>
      <c r="B1533" s="70"/>
      <c r="C1533" s="70"/>
      <c r="D1533" s="70"/>
      <c r="E1533" s="70"/>
      <c r="F1533" s="70"/>
      <c r="G1533" s="70"/>
      <c r="H1533" s="70"/>
      <c r="I1533" s="70"/>
      <c r="J1533" s="70" t="s">
        <v>18</v>
      </c>
      <c r="K1533" s="70"/>
      <c r="L1533" s="70" t="s">
        <v>18</v>
      </c>
      <c r="M1533" s="72" t="s">
        <v>18</v>
      </c>
    </row>
    <row r="1534">
      <c r="A1534" s="70"/>
      <c r="B1534" s="70"/>
      <c r="C1534" s="70"/>
      <c r="D1534" s="70"/>
      <c r="E1534" s="70"/>
      <c r="F1534" s="70"/>
      <c r="G1534" s="70"/>
      <c r="H1534" s="70"/>
      <c r="I1534" s="70"/>
      <c r="J1534" s="70" t="s">
        <v>18</v>
      </c>
      <c r="K1534" s="70"/>
      <c r="L1534" s="70" t="s">
        <v>18</v>
      </c>
      <c r="M1534" s="72" t="s">
        <v>18</v>
      </c>
    </row>
    <row r="1535">
      <c r="A1535" s="70"/>
      <c r="B1535" s="70"/>
      <c r="C1535" s="70"/>
      <c r="D1535" s="70"/>
      <c r="E1535" s="70"/>
      <c r="F1535" s="70"/>
      <c r="G1535" s="70"/>
      <c r="H1535" s="70"/>
      <c r="I1535" s="70"/>
      <c r="J1535" s="70" t="s">
        <v>18</v>
      </c>
      <c r="K1535" s="70"/>
      <c r="L1535" s="70" t="s">
        <v>18</v>
      </c>
      <c r="M1535" s="72" t="s">
        <v>18</v>
      </c>
    </row>
    <row r="1536">
      <c r="A1536" s="70"/>
      <c r="B1536" s="70"/>
      <c r="C1536" s="70"/>
      <c r="D1536" s="70"/>
      <c r="E1536" s="70"/>
      <c r="F1536" s="70"/>
      <c r="G1536" s="70"/>
      <c r="H1536" s="70"/>
      <c r="I1536" s="70"/>
      <c r="J1536" s="70" t="s">
        <v>18</v>
      </c>
      <c r="K1536" s="70"/>
      <c r="L1536" s="70" t="s">
        <v>18</v>
      </c>
      <c r="M1536" s="72" t="s">
        <v>18</v>
      </c>
    </row>
    <row r="1537">
      <c r="A1537" s="70"/>
      <c r="B1537" s="70"/>
      <c r="C1537" s="70"/>
      <c r="D1537" s="70"/>
      <c r="E1537" s="70"/>
      <c r="F1537" s="70"/>
      <c r="G1537" s="70"/>
      <c r="H1537" s="70"/>
      <c r="I1537" s="70"/>
      <c r="J1537" s="70" t="s">
        <v>18</v>
      </c>
      <c r="K1537" s="70"/>
      <c r="L1537" s="70" t="s">
        <v>18</v>
      </c>
      <c r="M1537" s="72" t="s">
        <v>18</v>
      </c>
    </row>
    <row r="1538">
      <c r="A1538" s="70"/>
      <c r="B1538" s="70"/>
      <c r="C1538" s="70"/>
      <c r="D1538" s="70"/>
      <c r="E1538" s="70"/>
      <c r="F1538" s="70"/>
      <c r="G1538" s="70"/>
      <c r="H1538" s="70"/>
      <c r="I1538" s="70"/>
      <c r="J1538" s="70" t="s">
        <v>18</v>
      </c>
      <c r="K1538" s="70"/>
      <c r="L1538" s="70" t="s">
        <v>18</v>
      </c>
      <c r="M1538" s="72" t="s">
        <v>18</v>
      </c>
    </row>
    <row r="1539">
      <c r="A1539" s="70"/>
      <c r="B1539" s="70"/>
      <c r="C1539" s="70"/>
      <c r="D1539" s="70"/>
      <c r="E1539" s="70"/>
      <c r="F1539" s="70"/>
      <c r="G1539" s="70"/>
      <c r="H1539" s="70"/>
      <c r="I1539" s="70"/>
      <c r="J1539" s="70" t="s">
        <v>18</v>
      </c>
      <c r="K1539" s="70"/>
      <c r="L1539" s="70" t="s">
        <v>18</v>
      </c>
      <c r="M1539" s="72" t="s">
        <v>18</v>
      </c>
    </row>
    <row r="1540">
      <c r="A1540" s="70"/>
      <c r="B1540" s="70"/>
      <c r="C1540" s="70"/>
      <c r="D1540" s="70"/>
      <c r="E1540" s="70"/>
      <c r="F1540" s="70"/>
      <c r="G1540" s="70"/>
      <c r="H1540" s="70"/>
      <c r="I1540" s="70"/>
      <c r="J1540" s="70" t="s">
        <v>18</v>
      </c>
      <c r="K1540" s="70"/>
      <c r="L1540" s="70" t="s">
        <v>18</v>
      </c>
      <c r="M1540" s="72" t="s">
        <v>18</v>
      </c>
    </row>
    <row r="1541">
      <c r="A1541" s="70"/>
      <c r="B1541" s="70"/>
      <c r="C1541" s="70"/>
      <c r="D1541" s="70"/>
      <c r="E1541" s="70"/>
      <c r="F1541" s="70"/>
      <c r="G1541" s="70"/>
      <c r="H1541" s="70"/>
      <c r="I1541" s="70"/>
      <c r="J1541" s="70" t="s">
        <v>18</v>
      </c>
      <c r="K1541" s="70"/>
      <c r="L1541" s="70" t="s">
        <v>18</v>
      </c>
      <c r="M1541" s="72" t="s">
        <v>18</v>
      </c>
    </row>
    <row r="1542">
      <c r="A1542" s="70"/>
      <c r="B1542" s="70"/>
      <c r="C1542" s="70"/>
      <c r="D1542" s="70"/>
      <c r="E1542" s="70"/>
      <c r="F1542" s="70"/>
      <c r="G1542" s="70"/>
      <c r="H1542" s="70"/>
      <c r="I1542" s="70"/>
      <c r="J1542" s="70" t="s">
        <v>18</v>
      </c>
      <c r="K1542" s="70"/>
      <c r="L1542" s="70" t="s">
        <v>18</v>
      </c>
      <c r="M1542" s="72" t="s">
        <v>18</v>
      </c>
    </row>
    <row r="1543">
      <c r="A1543" s="70"/>
      <c r="B1543" s="70"/>
      <c r="C1543" s="70"/>
      <c r="D1543" s="70"/>
      <c r="E1543" s="70"/>
      <c r="F1543" s="70"/>
      <c r="G1543" s="70"/>
      <c r="H1543" s="70"/>
      <c r="I1543" s="70"/>
      <c r="J1543" s="70" t="s">
        <v>18</v>
      </c>
      <c r="K1543" s="70"/>
      <c r="L1543" s="70" t="s">
        <v>18</v>
      </c>
      <c r="M1543" s="72" t="s">
        <v>18</v>
      </c>
    </row>
    <row r="1544">
      <c r="A1544" s="70"/>
      <c r="B1544" s="70"/>
      <c r="C1544" s="70"/>
      <c r="D1544" s="70"/>
      <c r="E1544" s="70"/>
      <c r="F1544" s="70"/>
      <c r="G1544" s="70"/>
      <c r="H1544" s="70"/>
      <c r="I1544" s="70"/>
      <c r="J1544" s="70" t="s">
        <v>18</v>
      </c>
      <c r="K1544" s="70"/>
      <c r="L1544" s="70" t="s">
        <v>18</v>
      </c>
      <c r="M1544" s="72" t="s">
        <v>18</v>
      </c>
    </row>
    <row r="1545">
      <c r="A1545" s="70"/>
      <c r="B1545" s="70"/>
      <c r="C1545" s="70"/>
      <c r="D1545" s="70"/>
      <c r="E1545" s="70"/>
      <c r="F1545" s="70"/>
      <c r="G1545" s="70"/>
      <c r="H1545" s="70"/>
      <c r="I1545" s="70"/>
      <c r="J1545" s="70" t="s">
        <v>18</v>
      </c>
      <c r="K1545" s="70"/>
      <c r="L1545" s="70" t="s">
        <v>18</v>
      </c>
      <c r="M1545" s="72" t="s">
        <v>18</v>
      </c>
    </row>
    <row r="1546">
      <c r="A1546" s="70"/>
      <c r="B1546" s="70"/>
      <c r="C1546" s="70"/>
      <c r="D1546" s="70"/>
      <c r="E1546" s="70"/>
      <c r="F1546" s="70"/>
      <c r="G1546" s="70"/>
      <c r="H1546" s="70"/>
      <c r="I1546" s="70"/>
      <c r="J1546" s="70" t="s">
        <v>18</v>
      </c>
      <c r="K1546" s="70"/>
      <c r="L1546" s="70" t="s">
        <v>18</v>
      </c>
      <c r="M1546" s="72" t="s">
        <v>18</v>
      </c>
    </row>
    <row r="1547">
      <c r="A1547" s="70"/>
      <c r="B1547" s="70"/>
      <c r="C1547" s="70"/>
      <c r="D1547" s="70"/>
      <c r="E1547" s="70"/>
      <c r="F1547" s="70"/>
      <c r="G1547" s="70"/>
      <c r="H1547" s="70"/>
      <c r="I1547" s="70"/>
      <c r="J1547" s="70" t="s">
        <v>18</v>
      </c>
      <c r="K1547" s="70"/>
      <c r="L1547" s="70" t="s">
        <v>18</v>
      </c>
      <c r="M1547" s="72" t="s">
        <v>18</v>
      </c>
    </row>
    <row r="1548">
      <c r="A1548" s="70"/>
      <c r="B1548" s="70"/>
      <c r="C1548" s="70"/>
      <c r="D1548" s="70"/>
      <c r="E1548" s="70"/>
      <c r="F1548" s="70"/>
      <c r="G1548" s="70"/>
      <c r="H1548" s="70"/>
      <c r="I1548" s="70"/>
      <c r="J1548" s="70" t="s">
        <v>18</v>
      </c>
      <c r="K1548" s="70"/>
      <c r="L1548" s="70" t="s">
        <v>18</v>
      </c>
      <c r="M1548" s="72" t="s">
        <v>18</v>
      </c>
    </row>
    <row r="1549">
      <c r="A1549" s="70"/>
      <c r="B1549" s="70"/>
      <c r="C1549" s="70"/>
      <c r="D1549" s="70"/>
      <c r="E1549" s="70"/>
      <c r="F1549" s="70"/>
      <c r="G1549" s="70"/>
      <c r="H1549" s="70"/>
      <c r="I1549" s="70"/>
      <c r="J1549" s="70" t="s">
        <v>18</v>
      </c>
      <c r="K1549" s="70"/>
      <c r="L1549" s="70" t="s">
        <v>18</v>
      </c>
      <c r="M1549" s="72" t="s">
        <v>18</v>
      </c>
    </row>
    <row r="1550">
      <c r="A1550" s="70"/>
      <c r="B1550" s="70"/>
      <c r="C1550" s="70"/>
      <c r="D1550" s="70"/>
      <c r="E1550" s="70"/>
      <c r="F1550" s="70"/>
      <c r="G1550" s="70"/>
      <c r="H1550" s="70"/>
      <c r="I1550" s="70"/>
      <c r="J1550" s="70" t="s">
        <v>18</v>
      </c>
      <c r="K1550" s="70"/>
      <c r="L1550" s="70" t="s">
        <v>18</v>
      </c>
      <c r="M1550" s="72" t="s">
        <v>18</v>
      </c>
    </row>
    <row r="1551">
      <c r="A1551" s="70"/>
      <c r="B1551" s="70"/>
      <c r="C1551" s="70"/>
      <c r="D1551" s="70"/>
      <c r="E1551" s="70"/>
      <c r="F1551" s="70"/>
      <c r="G1551" s="70"/>
      <c r="H1551" s="70"/>
      <c r="I1551" s="70"/>
      <c r="J1551" s="70" t="s">
        <v>18</v>
      </c>
      <c r="K1551" s="70"/>
      <c r="L1551" s="70" t="s">
        <v>18</v>
      </c>
      <c r="M1551" s="72" t="s">
        <v>18</v>
      </c>
    </row>
    <row r="1552">
      <c r="A1552" s="70"/>
      <c r="B1552" s="70"/>
      <c r="C1552" s="70"/>
      <c r="D1552" s="70"/>
      <c r="E1552" s="70"/>
      <c r="F1552" s="70"/>
      <c r="G1552" s="70"/>
      <c r="H1552" s="70"/>
      <c r="I1552" s="70"/>
      <c r="J1552" s="70" t="s">
        <v>18</v>
      </c>
      <c r="K1552" s="70"/>
      <c r="L1552" s="70" t="s">
        <v>18</v>
      </c>
      <c r="M1552" s="72" t="s">
        <v>18</v>
      </c>
    </row>
    <row r="1553">
      <c r="A1553" s="70"/>
      <c r="B1553" s="70"/>
      <c r="C1553" s="70"/>
      <c r="D1553" s="70"/>
      <c r="E1553" s="70"/>
      <c r="F1553" s="70"/>
      <c r="G1553" s="70"/>
      <c r="H1553" s="70"/>
      <c r="I1553" s="70"/>
      <c r="J1553" s="70" t="s">
        <v>18</v>
      </c>
      <c r="K1553" s="70"/>
      <c r="L1553" s="70" t="s">
        <v>18</v>
      </c>
      <c r="M1553" s="72" t="s">
        <v>18</v>
      </c>
    </row>
    <row r="1554">
      <c r="A1554" s="70"/>
      <c r="B1554" s="70"/>
      <c r="C1554" s="70"/>
      <c r="D1554" s="70"/>
      <c r="E1554" s="70"/>
      <c r="F1554" s="70"/>
      <c r="G1554" s="70"/>
      <c r="H1554" s="70"/>
      <c r="I1554" s="70"/>
      <c r="J1554" s="70" t="s">
        <v>18</v>
      </c>
      <c r="K1554" s="70"/>
      <c r="L1554" s="70" t="s">
        <v>18</v>
      </c>
      <c r="M1554" s="72" t="s">
        <v>18</v>
      </c>
    </row>
    <row r="1555">
      <c r="A1555" s="70"/>
      <c r="B1555" s="70"/>
      <c r="C1555" s="70"/>
      <c r="D1555" s="70"/>
      <c r="E1555" s="70"/>
      <c r="F1555" s="70"/>
      <c r="G1555" s="70"/>
      <c r="H1555" s="70"/>
      <c r="I1555" s="70"/>
      <c r="J1555" s="70" t="s">
        <v>18</v>
      </c>
      <c r="K1555" s="70"/>
      <c r="L1555" s="70" t="s">
        <v>18</v>
      </c>
      <c r="M1555" s="72" t="s">
        <v>18</v>
      </c>
    </row>
    <row r="1556">
      <c r="A1556" s="70"/>
      <c r="B1556" s="70"/>
      <c r="C1556" s="70"/>
      <c r="D1556" s="70"/>
      <c r="E1556" s="70"/>
      <c r="F1556" s="70"/>
      <c r="G1556" s="70"/>
      <c r="H1556" s="70"/>
      <c r="I1556" s="70"/>
      <c r="J1556" s="70" t="s">
        <v>18</v>
      </c>
      <c r="K1556" s="70"/>
      <c r="L1556" s="70" t="s">
        <v>18</v>
      </c>
      <c r="M1556" s="72" t="s">
        <v>18</v>
      </c>
    </row>
    <row r="1557">
      <c r="A1557" s="70"/>
      <c r="B1557" s="70"/>
      <c r="C1557" s="70"/>
      <c r="D1557" s="70"/>
      <c r="E1557" s="70"/>
      <c r="F1557" s="70"/>
      <c r="G1557" s="70"/>
      <c r="H1557" s="70"/>
      <c r="I1557" s="70"/>
      <c r="J1557" s="70" t="s">
        <v>18</v>
      </c>
      <c r="K1557" s="70"/>
      <c r="L1557" s="70" t="s">
        <v>18</v>
      </c>
      <c r="M1557" s="72" t="s">
        <v>18</v>
      </c>
    </row>
    <row r="1558">
      <c r="A1558" s="70"/>
      <c r="B1558" s="70"/>
      <c r="C1558" s="70"/>
      <c r="D1558" s="70"/>
      <c r="E1558" s="70"/>
      <c r="F1558" s="70"/>
      <c r="G1558" s="70"/>
      <c r="H1558" s="70"/>
      <c r="I1558" s="70"/>
      <c r="J1558" s="70" t="s">
        <v>18</v>
      </c>
      <c r="K1558" s="70"/>
      <c r="L1558" s="70" t="s">
        <v>18</v>
      </c>
      <c r="M1558" s="72" t="s">
        <v>18</v>
      </c>
    </row>
    <row r="1559">
      <c r="A1559" s="70"/>
      <c r="B1559" s="70"/>
      <c r="C1559" s="70"/>
      <c r="D1559" s="70"/>
      <c r="E1559" s="70"/>
      <c r="F1559" s="70"/>
      <c r="G1559" s="70"/>
      <c r="H1559" s="70"/>
      <c r="I1559" s="70"/>
      <c r="J1559" s="70" t="s">
        <v>18</v>
      </c>
      <c r="K1559" s="70"/>
      <c r="L1559" s="70" t="s">
        <v>18</v>
      </c>
      <c r="M1559" s="72" t="s">
        <v>18</v>
      </c>
    </row>
    <row r="1560">
      <c r="A1560" s="70"/>
      <c r="B1560" s="70"/>
      <c r="C1560" s="70"/>
      <c r="D1560" s="70"/>
      <c r="E1560" s="70"/>
      <c r="F1560" s="70"/>
      <c r="G1560" s="70"/>
      <c r="H1560" s="70"/>
      <c r="I1560" s="70"/>
      <c r="J1560" s="70" t="s">
        <v>18</v>
      </c>
      <c r="K1560" s="70"/>
      <c r="L1560" s="70" t="s">
        <v>18</v>
      </c>
      <c r="M1560" s="72" t="s">
        <v>18</v>
      </c>
    </row>
    <row r="1561">
      <c r="A1561" s="70"/>
      <c r="B1561" s="70"/>
      <c r="C1561" s="70"/>
      <c r="D1561" s="70"/>
      <c r="E1561" s="70"/>
      <c r="F1561" s="70"/>
      <c r="G1561" s="70"/>
      <c r="H1561" s="70"/>
      <c r="I1561" s="70"/>
      <c r="J1561" s="70" t="s">
        <v>18</v>
      </c>
      <c r="K1561" s="70"/>
      <c r="L1561" s="70" t="s">
        <v>18</v>
      </c>
      <c r="M1561" s="72" t="s">
        <v>18</v>
      </c>
    </row>
    <row r="1562">
      <c r="A1562" s="70"/>
      <c r="B1562" s="70"/>
      <c r="C1562" s="70"/>
      <c r="D1562" s="70"/>
      <c r="E1562" s="70"/>
      <c r="F1562" s="70"/>
      <c r="G1562" s="70"/>
      <c r="H1562" s="70"/>
      <c r="I1562" s="70"/>
      <c r="J1562" s="70" t="s">
        <v>18</v>
      </c>
      <c r="K1562" s="70"/>
      <c r="L1562" s="70" t="s">
        <v>18</v>
      </c>
      <c r="M1562" s="72" t="s">
        <v>18</v>
      </c>
    </row>
    <row r="1563">
      <c r="A1563" s="70"/>
      <c r="B1563" s="70"/>
      <c r="C1563" s="70"/>
      <c r="D1563" s="70"/>
      <c r="E1563" s="70"/>
      <c r="F1563" s="70"/>
      <c r="G1563" s="70"/>
      <c r="H1563" s="70"/>
      <c r="I1563" s="70"/>
      <c r="J1563" s="70" t="s">
        <v>18</v>
      </c>
      <c r="K1563" s="70"/>
      <c r="L1563" s="70" t="s">
        <v>18</v>
      </c>
      <c r="M1563" s="72" t="s">
        <v>18</v>
      </c>
    </row>
    <row r="1564">
      <c r="A1564" s="70"/>
      <c r="B1564" s="70"/>
      <c r="C1564" s="70"/>
      <c r="D1564" s="70"/>
      <c r="E1564" s="70"/>
      <c r="F1564" s="70"/>
      <c r="G1564" s="70"/>
      <c r="H1564" s="70"/>
      <c r="I1564" s="70"/>
      <c r="J1564" s="70" t="s">
        <v>18</v>
      </c>
      <c r="K1564" s="70"/>
      <c r="L1564" s="70" t="s">
        <v>18</v>
      </c>
      <c r="M1564" s="72" t="s">
        <v>18</v>
      </c>
    </row>
    <row r="1565">
      <c r="A1565" s="70"/>
      <c r="B1565" s="70"/>
      <c r="C1565" s="70"/>
      <c r="D1565" s="70"/>
      <c r="E1565" s="70"/>
      <c r="F1565" s="70"/>
      <c r="G1565" s="70"/>
      <c r="H1565" s="70"/>
      <c r="I1565" s="70"/>
      <c r="J1565" s="70" t="s">
        <v>18</v>
      </c>
      <c r="K1565" s="70"/>
      <c r="L1565" s="70" t="s">
        <v>18</v>
      </c>
      <c r="M1565" s="72" t="s">
        <v>18</v>
      </c>
    </row>
    <row r="1566">
      <c r="A1566" s="70"/>
      <c r="B1566" s="70"/>
      <c r="C1566" s="70"/>
      <c r="D1566" s="70"/>
      <c r="E1566" s="70"/>
      <c r="F1566" s="70"/>
      <c r="G1566" s="70"/>
      <c r="H1566" s="70"/>
      <c r="I1566" s="70"/>
      <c r="J1566" s="70" t="s">
        <v>18</v>
      </c>
      <c r="K1566" s="70"/>
      <c r="L1566" s="70" t="s">
        <v>18</v>
      </c>
      <c r="M1566" s="72" t="s">
        <v>18</v>
      </c>
    </row>
    <row r="1567">
      <c r="A1567" s="70"/>
      <c r="B1567" s="70"/>
      <c r="C1567" s="70"/>
      <c r="D1567" s="70"/>
      <c r="E1567" s="70"/>
      <c r="F1567" s="70"/>
      <c r="G1567" s="70"/>
      <c r="H1567" s="70"/>
      <c r="I1567" s="70"/>
      <c r="J1567" s="70" t="s">
        <v>18</v>
      </c>
      <c r="K1567" s="70"/>
      <c r="L1567" s="70" t="s">
        <v>18</v>
      </c>
      <c r="M1567" s="72" t="s">
        <v>18</v>
      </c>
    </row>
    <row r="1568">
      <c r="A1568" s="70"/>
      <c r="B1568" s="70"/>
      <c r="C1568" s="70"/>
      <c r="D1568" s="70"/>
      <c r="E1568" s="70"/>
      <c r="F1568" s="70"/>
      <c r="G1568" s="70"/>
      <c r="H1568" s="70"/>
      <c r="I1568" s="70"/>
      <c r="J1568" s="70" t="s">
        <v>18</v>
      </c>
      <c r="K1568" s="70"/>
      <c r="L1568" s="70" t="s">
        <v>18</v>
      </c>
      <c r="M1568" s="72" t="s">
        <v>18</v>
      </c>
    </row>
    <row r="1569">
      <c r="A1569" s="70"/>
      <c r="B1569" s="70"/>
      <c r="C1569" s="70"/>
      <c r="D1569" s="70"/>
      <c r="E1569" s="70"/>
      <c r="F1569" s="70"/>
      <c r="G1569" s="70"/>
      <c r="H1569" s="70"/>
      <c r="I1569" s="70"/>
      <c r="J1569" s="70" t="s">
        <v>18</v>
      </c>
      <c r="K1569" s="70"/>
      <c r="L1569" s="70" t="s">
        <v>18</v>
      </c>
      <c r="M1569" s="72" t="s">
        <v>18</v>
      </c>
    </row>
    <row r="1570">
      <c r="A1570" s="70"/>
      <c r="B1570" s="70"/>
      <c r="C1570" s="70"/>
      <c r="D1570" s="70"/>
      <c r="E1570" s="70"/>
      <c r="F1570" s="70"/>
      <c r="G1570" s="70"/>
      <c r="H1570" s="70"/>
      <c r="I1570" s="70"/>
      <c r="J1570" s="70" t="s">
        <v>18</v>
      </c>
      <c r="K1570" s="70"/>
      <c r="L1570" s="70" t="s">
        <v>18</v>
      </c>
      <c r="M1570" s="72" t="s">
        <v>18</v>
      </c>
    </row>
    <row r="1571">
      <c r="A1571" s="70"/>
      <c r="B1571" s="70"/>
      <c r="C1571" s="70"/>
      <c r="D1571" s="70"/>
      <c r="E1571" s="70"/>
      <c r="F1571" s="70"/>
      <c r="G1571" s="70"/>
      <c r="H1571" s="70"/>
      <c r="I1571" s="70"/>
      <c r="J1571" s="70" t="s">
        <v>18</v>
      </c>
      <c r="K1571" s="70"/>
      <c r="L1571" s="70" t="s">
        <v>18</v>
      </c>
      <c r="M1571" s="72" t="s">
        <v>18</v>
      </c>
    </row>
    <row r="1572">
      <c r="A1572" s="70"/>
      <c r="B1572" s="70"/>
      <c r="C1572" s="70"/>
      <c r="D1572" s="70"/>
      <c r="E1572" s="70"/>
      <c r="F1572" s="70"/>
      <c r="G1572" s="70"/>
      <c r="H1572" s="70"/>
      <c r="I1572" s="70"/>
      <c r="J1572" s="70" t="s">
        <v>18</v>
      </c>
      <c r="K1572" s="70"/>
      <c r="L1572" s="70" t="s">
        <v>18</v>
      </c>
      <c r="M1572" s="72" t="s">
        <v>18</v>
      </c>
    </row>
    <row r="1573">
      <c r="A1573" s="70"/>
      <c r="B1573" s="70"/>
      <c r="C1573" s="70"/>
      <c r="D1573" s="70"/>
      <c r="E1573" s="70"/>
      <c r="F1573" s="70"/>
      <c r="G1573" s="70"/>
      <c r="H1573" s="70"/>
      <c r="I1573" s="70"/>
      <c r="J1573" s="70" t="s">
        <v>18</v>
      </c>
      <c r="K1573" s="70"/>
      <c r="L1573" s="70" t="s">
        <v>18</v>
      </c>
      <c r="M1573" s="72" t="s">
        <v>18</v>
      </c>
    </row>
    <row r="1574">
      <c r="A1574" s="70"/>
      <c r="B1574" s="70"/>
      <c r="C1574" s="70"/>
      <c r="D1574" s="70"/>
      <c r="E1574" s="70"/>
      <c r="F1574" s="70"/>
      <c r="G1574" s="70"/>
      <c r="H1574" s="70"/>
      <c r="I1574" s="70"/>
      <c r="J1574" s="70" t="s">
        <v>18</v>
      </c>
      <c r="K1574" s="70"/>
      <c r="L1574" s="70" t="s">
        <v>18</v>
      </c>
      <c r="M1574" s="72" t="s">
        <v>18</v>
      </c>
    </row>
    <row r="1575">
      <c r="A1575" s="70"/>
      <c r="B1575" s="70"/>
      <c r="C1575" s="70"/>
      <c r="D1575" s="70"/>
      <c r="E1575" s="70"/>
      <c r="F1575" s="70"/>
      <c r="G1575" s="70"/>
      <c r="H1575" s="70"/>
      <c r="I1575" s="70"/>
      <c r="J1575" s="70" t="s">
        <v>18</v>
      </c>
      <c r="K1575" s="70"/>
      <c r="L1575" s="70" t="s">
        <v>18</v>
      </c>
      <c r="M1575" s="72" t="s">
        <v>18</v>
      </c>
    </row>
    <row r="1576">
      <c r="A1576" s="70"/>
      <c r="B1576" s="70"/>
      <c r="C1576" s="70"/>
      <c r="D1576" s="70"/>
      <c r="E1576" s="70"/>
      <c r="F1576" s="70"/>
      <c r="G1576" s="70"/>
      <c r="H1576" s="70"/>
      <c r="I1576" s="70"/>
      <c r="J1576" s="70" t="s">
        <v>18</v>
      </c>
      <c r="K1576" s="70"/>
      <c r="L1576" s="70" t="s">
        <v>18</v>
      </c>
      <c r="M1576" s="72" t="s">
        <v>18</v>
      </c>
    </row>
    <row r="1577">
      <c r="A1577" s="70"/>
      <c r="B1577" s="70"/>
      <c r="C1577" s="70"/>
      <c r="D1577" s="70"/>
      <c r="E1577" s="70"/>
      <c r="F1577" s="70"/>
      <c r="G1577" s="70"/>
      <c r="H1577" s="70"/>
      <c r="I1577" s="70"/>
      <c r="J1577" s="70" t="s">
        <v>18</v>
      </c>
      <c r="K1577" s="70"/>
      <c r="L1577" s="70" t="s">
        <v>18</v>
      </c>
      <c r="M1577" s="72" t="s">
        <v>18</v>
      </c>
    </row>
    <row r="1578">
      <c r="A1578" s="70"/>
      <c r="B1578" s="70"/>
      <c r="C1578" s="70"/>
      <c r="D1578" s="70"/>
      <c r="E1578" s="70"/>
      <c r="F1578" s="70"/>
      <c r="G1578" s="70"/>
      <c r="H1578" s="70"/>
      <c r="I1578" s="70"/>
      <c r="J1578" s="70" t="s">
        <v>18</v>
      </c>
      <c r="K1578" s="70"/>
      <c r="L1578" s="70" t="s">
        <v>18</v>
      </c>
      <c r="M1578" s="72" t="s">
        <v>18</v>
      </c>
    </row>
    <row r="1579">
      <c r="A1579" s="70"/>
      <c r="B1579" s="70"/>
      <c r="C1579" s="70"/>
      <c r="D1579" s="70"/>
      <c r="E1579" s="70"/>
      <c r="F1579" s="70"/>
      <c r="G1579" s="70"/>
      <c r="H1579" s="70"/>
      <c r="I1579" s="70"/>
      <c r="J1579" s="70" t="s">
        <v>18</v>
      </c>
      <c r="K1579" s="70"/>
      <c r="L1579" s="70" t="s">
        <v>18</v>
      </c>
      <c r="M1579" s="72" t="s">
        <v>18</v>
      </c>
    </row>
    <row r="1580">
      <c r="A1580" s="70"/>
      <c r="B1580" s="70"/>
      <c r="C1580" s="70"/>
      <c r="D1580" s="70"/>
      <c r="E1580" s="70"/>
      <c r="F1580" s="70"/>
      <c r="G1580" s="70"/>
      <c r="H1580" s="70"/>
      <c r="I1580" s="70"/>
      <c r="J1580" s="70" t="s">
        <v>18</v>
      </c>
      <c r="K1580" s="70"/>
      <c r="L1580" s="70" t="s">
        <v>18</v>
      </c>
      <c r="M1580" s="72" t="s">
        <v>18</v>
      </c>
    </row>
    <row r="1581">
      <c r="A1581" s="70"/>
      <c r="B1581" s="70"/>
      <c r="C1581" s="70"/>
      <c r="D1581" s="70"/>
      <c r="E1581" s="70"/>
      <c r="F1581" s="70"/>
      <c r="G1581" s="70"/>
      <c r="H1581" s="70"/>
      <c r="I1581" s="70"/>
      <c r="J1581" s="70" t="s">
        <v>18</v>
      </c>
      <c r="K1581" s="70"/>
      <c r="L1581" s="70" t="s">
        <v>18</v>
      </c>
      <c r="M1581" s="72" t="s">
        <v>18</v>
      </c>
    </row>
    <row r="1582">
      <c r="A1582" s="70"/>
      <c r="B1582" s="70"/>
      <c r="C1582" s="70"/>
      <c r="D1582" s="70"/>
      <c r="E1582" s="70"/>
      <c r="F1582" s="70"/>
      <c r="G1582" s="70"/>
      <c r="H1582" s="70"/>
      <c r="I1582" s="70"/>
      <c r="J1582" s="70" t="s">
        <v>18</v>
      </c>
      <c r="K1582" s="70"/>
      <c r="L1582" s="70" t="s">
        <v>18</v>
      </c>
      <c r="M1582" s="72" t="s">
        <v>18</v>
      </c>
    </row>
    <row r="1583">
      <c r="A1583" s="70"/>
      <c r="B1583" s="70"/>
      <c r="C1583" s="70"/>
      <c r="D1583" s="70"/>
      <c r="E1583" s="70"/>
      <c r="F1583" s="70"/>
      <c r="G1583" s="70"/>
      <c r="H1583" s="70"/>
      <c r="I1583" s="70"/>
      <c r="J1583" s="70" t="s">
        <v>18</v>
      </c>
      <c r="K1583" s="70"/>
      <c r="L1583" s="70" t="s">
        <v>18</v>
      </c>
      <c r="M1583" s="72" t="s">
        <v>18</v>
      </c>
    </row>
    <row r="1584">
      <c r="A1584" s="70"/>
      <c r="B1584" s="70"/>
      <c r="C1584" s="70"/>
      <c r="D1584" s="70"/>
      <c r="E1584" s="70"/>
      <c r="F1584" s="70"/>
      <c r="G1584" s="70"/>
      <c r="H1584" s="70"/>
      <c r="I1584" s="70"/>
      <c r="J1584" s="70" t="s">
        <v>18</v>
      </c>
      <c r="K1584" s="70"/>
      <c r="L1584" s="70" t="s">
        <v>18</v>
      </c>
      <c r="M1584" s="72" t="s">
        <v>18</v>
      </c>
    </row>
    <row r="1585">
      <c r="A1585" s="70"/>
      <c r="B1585" s="70"/>
      <c r="C1585" s="70"/>
      <c r="D1585" s="70"/>
      <c r="E1585" s="70"/>
      <c r="F1585" s="70"/>
      <c r="G1585" s="70"/>
      <c r="H1585" s="70"/>
      <c r="I1585" s="70"/>
      <c r="J1585" s="70" t="s">
        <v>18</v>
      </c>
      <c r="K1585" s="70"/>
      <c r="L1585" s="70" t="s">
        <v>18</v>
      </c>
      <c r="M1585" s="72" t="s">
        <v>18</v>
      </c>
    </row>
    <row r="1586">
      <c r="A1586" s="70"/>
      <c r="B1586" s="70"/>
      <c r="C1586" s="70"/>
      <c r="D1586" s="70"/>
      <c r="E1586" s="70"/>
      <c r="F1586" s="70"/>
      <c r="G1586" s="70"/>
      <c r="H1586" s="70"/>
      <c r="I1586" s="70"/>
      <c r="J1586" s="70" t="s">
        <v>18</v>
      </c>
      <c r="K1586" s="70"/>
      <c r="L1586" s="70" t="s">
        <v>18</v>
      </c>
      <c r="M1586" s="72" t="s">
        <v>18</v>
      </c>
    </row>
    <row r="1587">
      <c r="A1587" s="70"/>
      <c r="B1587" s="70"/>
      <c r="C1587" s="70"/>
      <c r="D1587" s="70"/>
      <c r="E1587" s="70"/>
      <c r="F1587" s="70"/>
      <c r="G1587" s="70"/>
      <c r="H1587" s="70"/>
      <c r="I1587" s="70"/>
      <c r="J1587" s="70" t="s">
        <v>18</v>
      </c>
      <c r="K1587" s="70"/>
      <c r="L1587" s="70" t="s">
        <v>18</v>
      </c>
      <c r="M1587" s="72" t="s">
        <v>18</v>
      </c>
    </row>
    <row r="1588">
      <c r="A1588" s="70"/>
      <c r="B1588" s="70"/>
      <c r="C1588" s="70"/>
      <c r="D1588" s="70"/>
      <c r="E1588" s="70"/>
      <c r="F1588" s="70"/>
      <c r="G1588" s="70"/>
      <c r="H1588" s="70"/>
      <c r="I1588" s="70"/>
      <c r="J1588" s="70" t="s">
        <v>18</v>
      </c>
      <c r="K1588" s="70"/>
      <c r="L1588" s="70" t="s">
        <v>18</v>
      </c>
      <c r="M1588" s="72" t="s">
        <v>18</v>
      </c>
    </row>
    <row r="1589">
      <c r="A1589" s="70"/>
      <c r="B1589" s="70"/>
      <c r="C1589" s="70"/>
      <c r="D1589" s="70"/>
      <c r="E1589" s="70"/>
      <c r="F1589" s="70"/>
      <c r="G1589" s="70"/>
      <c r="H1589" s="70"/>
      <c r="I1589" s="70"/>
      <c r="J1589" s="70" t="s">
        <v>18</v>
      </c>
      <c r="K1589" s="70"/>
      <c r="L1589" s="70" t="s">
        <v>18</v>
      </c>
      <c r="M1589" s="72" t="s">
        <v>18</v>
      </c>
    </row>
    <row r="1590">
      <c r="A1590" s="70"/>
      <c r="B1590" s="70"/>
      <c r="C1590" s="70"/>
      <c r="D1590" s="70"/>
      <c r="E1590" s="70"/>
      <c r="F1590" s="70"/>
      <c r="G1590" s="70"/>
      <c r="H1590" s="70"/>
      <c r="I1590" s="70"/>
      <c r="J1590" s="70" t="s">
        <v>18</v>
      </c>
      <c r="K1590" s="70"/>
      <c r="L1590" s="70" t="s">
        <v>18</v>
      </c>
      <c r="M1590" s="72" t="s">
        <v>18</v>
      </c>
    </row>
    <row r="1591">
      <c r="A1591" s="70"/>
      <c r="B1591" s="70"/>
      <c r="C1591" s="70"/>
      <c r="D1591" s="70"/>
      <c r="E1591" s="70"/>
      <c r="F1591" s="70"/>
      <c r="G1591" s="70"/>
      <c r="H1591" s="70"/>
      <c r="I1591" s="70"/>
      <c r="J1591" s="70" t="s">
        <v>18</v>
      </c>
      <c r="K1591" s="70"/>
      <c r="L1591" s="70" t="s">
        <v>18</v>
      </c>
      <c r="M1591" s="72" t="s">
        <v>18</v>
      </c>
    </row>
    <row r="1592">
      <c r="A1592" s="70"/>
      <c r="B1592" s="70"/>
      <c r="C1592" s="70"/>
      <c r="D1592" s="70"/>
      <c r="E1592" s="70"/>
      <c r="F1592" s="70"/>
      <c r="G1592" s="70"/>
      <c r="H1592" s="70"/>
      <c r="I1592" s="70"/>
      <c r="J1592" s="70" t="s">
        <v>18</v>
      </c>
      <c r="K1592" s="70"/>
      <c r="L1592" s="70" t="s">
        <v>18</v>
      </c>
      <c r="M1592" s="72" t="s">
        <v>18</v>
      </c>
    </row>
    <row r="1593">
      <c r="A1593" s="70"/>
      <c r="B1593" s="70"/>
      <c r="C1593" s="70"/>
      <c r="D1593" s="70"/>
      <c r="E1593" s="70"/>
      <c r="F1593" s="70"/>
      <c r="G1593" s="70"/>
      <c r="H1593" s="70"/>
      <c r="I1593" s="70"/>
      <c r="J1593" s="70" t="s">
        <v>18</v>
      </c>
      <c r="K1593" s="70"/>
      <c r="L1593" s="70" t="s">
        <v>18</v>
      </c>
      <c r="M1593" s="72" t="s">
        <v>18</v>
      </c>
    </row>
    <row r="1594">
      <c r="A1594" s="70"/>
      <c r="B1594" s="70"/>
      <c r="C1594" s="70"/>
      <c r="D1594" s="70"/>
      <c r="E1594" s="70"/>
      <c r="F1594" s="70"/>
      <c r="G1594" s="70"/>
      <c r="H1594" s="70"/>
      <c r="I1594" s="70"/>
      <c r="J1594" s="70" t="s">
        <v>18</v>
      </c>
      <c r="K1594" s="70"/>
      <c r="L1594" s="70" t="s">
        <v>18</v>
      </c>
      <c r="M1594" s="72" t="s">
        <v>18</v>
      </c>
    </row>
    <row r="1595">
      <c r="A1595" s="70"/>
      <c r="B1595" s="70"/>
      <c r="C1595" s="70"/>
      <c r="D1595" s="70"/>
      <c r="E1595" s="70"/>
      <c r="F1595" s="70"/>
      <c r="G1595" s="70"/>
      <c r="H1595" s="70"/>
      <c r="I1595" s="70"/>
      <c r="J1595" s="70" t="s">
        <v>18</v>
      </c>
      <c r="K1595" s="70"/>
      <c r="L1595" s="70" t="s">
        <v>18</v>
      </c>
      <c r="M1595" s="72" t="s">
        <v>18</v>
      </c>
    </row>
    <row r="1596">
      <c r="A1596" s="70"/>
      <c r="B1596" s="70"/>
      <c r="C1596" s="70"/>
      <c r="D1596" s="70"/>
      <c r="E1596" s="70"/>
      <c r="F1596" s="70"/>
      <c r="G1596" s="70"/>
      <c r="H1596" s="70"/>
      <c r="I1596" s="70"/>
      <c r="J1596" s="70" t="s">
        <v>18</v>
      </c>
      <c r="K1596" s="70"/>
      <c r="L1596" s="70" t="s">
        <v>18</v>
      </c>
      <c r="M1596" s="72" t="s">
        <v>18</v>
      </c>
    </row>
    <row r="1597">
      <c r="A1597" s="70"/>
      <c r="B1597" s="70"/>
      <c r="C1597" s="70"/>
      <c r="D1597" s="70"/>
      <c r="E1597" s="70"/>
      <c r="F1597" s="70"/>
      <c r="G1597" s="70"/>
      <c r="H1597" s="70"/>
      <c r="I1597" s="70"/>
      <c r="J1597" s="70" t="s">
        <v>18</v>
      </c>
      <c r="K1597" s="70"/>
      <c r="L1597" s="70" t="s">
        <v>18</v>
      </c>
      <c r="M1597" s="72" t="s">
        <v>18</v>
      </c>
    </row>
    <row r="1598">
      <c r="A1598" s="70"/>
      <c r="B1598" s="70"/>
      <c r="C1598" s="70"/>
      <c r="D1598" s="70"/>
      <c r="E1598" s="70"/>
      <c r="F1598" s="70"/>
      <c r="G1598" s="70"/>
      <c r="H1598" s="70"/>
      <c r="I1598" s="70"/>
      <c r="J1598" s="70" t="s">
        <v>18</v>
      </c>
      <c r="K1598" s="70"/>
      <c r="L1598" s="70" t="s">
        <v>18</v>
      </c>
      <c r="M1598" s="72" t="s">
        <v>18</v>
      </c>
    </row>
    <row r="1599">
      <c r="A1599" s="70"/>
      <c r="B1599" s="70"/>
      <c r="C1599" s="70"/>
      <c r="D1599" s="70"/>
      <c r="E1599" s="70"/>
      <c r="F1599" s="70"/>
      <c r="G1599" s="70"/>
      <c r="H1599" s="70"/>
      <c r="I1599" s="70"/>
      <c r="J1599" s="70" t="s">
        <v>18</v>
      </c>
      <c r="K1599" s="70"/>
      <c r="L1599" s="70" t="s">
        <v>18</v>
      </c>
      <c r="M1599" s="72" t="s">
        <v>18</v>
      </c>
    </row>
    <row r="1600">
      <c r="A1600" s="70"/>
      <c r="B1600" s="70"/>
      <c r="C1600" s="70"/>
      <c r="D1600" s="70"/>
      <c r="E1600" s="70"/>
      <c r="F1600" s="70"/>
      <c r="G1600" s="70"/>
      <c r="H1600" s="70"/>
      <c r="I1600" s="70"/>
      <c r="J1600" s="70" t="s">
        <v>18</v>
      </c>
      <c r="K1600" s="70"/>
      <c r="L1600" s="70" t="s">
        <v>18</v>
      </c>
      <c r="M1600" s="72" t="s">
        <v>18</v>
      </c>
    </row>
    <row r="1601">
      <c r="A1601" s="70"/>
      <c r="B1601" s="70"/>
      <c r="C1601" s="70"/>
      <c r="D1601" s="70"/>
      <c r="E1601" s="70"/>
      <c r="F1601" s="70"/>
      <c r="G1601" s="70"/>
      <c r="H1601" s="70"/>
      <c r="I1601" s="70"/>
      <c r="J1601" s="70" t="s">
        <v>18</v>
      </c>
      <c r="K1601" s="70"/>
      <c r="L1601" s="70" t="s">
        <v>18</v>
      </c>
      <c r="M1601" s="72" t="s">
        <v>18</v>
      </c>
    </row>
    <row r="1602">
      <c r="A1602" s="70"/>
      <c r="B1602" s="70"/>
      <c r="C1602" s="70"/>
      <c r="D1602" s="70"/>
      <c r="E1602" s="70"/>
      <c r="F1602" s="70"/>
      <c r="G1602" s="70"/>
      <c r="H1602" s="70"/>
      <c r="I1602" s="70"/>
      <c r="J1602" s="70" t="s">
        <v>18</v>
      </c>
      <c r="K1602" s="70"/>
      <c r="L1602" s="70" t="s">
        <v>18</v>
      </c>
      <c r="M1602" s="72" t="s">
        <v>18</v>
      </c>
    </row>
    <row r="1603">
      <c r="A1603" s="70"/>
      <c r="B1603" s="70"/>
      <c r="C1603" s="70"/>
      <c r="D1603" s="70"/>
      <c r="E1603" s="70"/>
      <c r="F1603" s="70"/>
      <c r="G1603" s="70"/>
      <c r="H1603" s="70"/>
      <c r="I1603" s="70"/>
      <c r="J1603" s="70" t="s">
        <v>18</v>
      </c>
      <c r="K1603" s="70"/>
      <c r="L1603" s="70" t="s">
        <v>18</v>
      </c>
      <c r="M1603" s="72" t="s">
        <v>18</v>
      </c>
    </row>
    <row r="1604">
      <c r="A1604" s="70"/>
      <c r="B1604" s="70"/>
      <c r="C1604" s="70"/>
      <c r="D1604" s="70"/>
      <c r="E1604" s="70"/>
      <c r="F1604" s="70"/>
      <c r="G1604" s="70"/>
      <c r="H1604" s="70"/>
      <c r="I1604" s="70"/>
      <c r="J1604" s="70" t="s">
        <v>18</v>
      </c>
      <c r="K1604" s="70"/>
      <c r="L1604" s="70" t="s">
        <v>18</v>
      </c>
      <c r="M1604" s="72" t="s">
        <v>18</v>
      </c>
    </row>
    <row r="1605">
      <c r="A1605" s="70"/>
      <c r="B1605" s="70"/>
      <c r="C1605" s="70"/>
      <c r="D1605" s="70"/>
      <c r="E1605" s="70"/>
      <c r="F1605" s="70"/>
      <c r="G1605" s="70"/>
      <c r="H1605" s="70"/>
      <c r="I1605" s="70"/>
      <c r="J1605" s="70" t="s">
        <v>18</v>
      </c>
      <c r="K1605" s="70"/>
      <c r="L1605" s="70" t="s">
        <v>18</v>
      </c>
      <c r="M1605" s="72" t="s">
        <v>18</v>
      </c>
    </row>
    <row r="1606">
      <c r="A1606" s="70"/>
      <c r="B1606" s="70"/>
      <c r="C1606" s="70"/>
      <c r="D1606" s="70"/>
      <c r="E1606" s="70"/>
      <c r="F1606" s="70"/>
      <c r="G1606" s="70"/>
      <c r="H1606" s="70"/>
      <c r="I1606" s="70"/>
      <c r="J1606" s="70" t="s">
        <v>18</v>
      </c>
      <c r="K1606" s="70"/>
      <c r="L1606" s="70" t="s">
        <v>18</v>
      </c>
      <c r="M1606" s="72" t="s">
        <v>18</v>
      </c>
    </row>
    <row r="1607">
      <c r="A1607" s="70"/>
      <c r="B1607" s="70"/>
      <c r="C1607" s="70"/>
      <c r="D1607" s="70"/>
      <c r="E1607" s="70"/>
      <c r="F1607" s="70"/>
      <c r="G1607" s="70"/>
      <c r="H1607" s="70"/>
      <c r="I1607" s="70"/>
      <c r="J1607" s="70" t="s">
        <v>18</v>
      </c>
      <c r="K1607" s="70"/>
      <c r="L1607" s="70" t="s">
        <v>18</v>
      </c>
      <c r="M1607" s="72" t="s">
        <v>18</v>
      </c>
    </row>
    <row r="1608">
      <c r="A1608" s="70"/>
      <c r="B1608" s="70"/>
      <c r="C1608" s="70"/>
      <c r="D1608" s="70"/>
      <c r="E1608" s="70"/>
      <c r="F1608" s="70"/>
      <c r="G1608" s="70"/>
      <c r="H1608" s="70"/>
      <c r="I1608" s="70"/>
      <c r="J1608" s="70" t="s">
        <v>18</v>
      </c>
      <c r="K1608" s="70"/>
      <c r="L1608" s="70" t="s">
        <v>18</v>
      </c>
      <c r="M1608" s="72" t="s">
        <v>18</v>
      </c>
    </row>
    <row r="1609">
      <c r="A1609" s="70"/>
      <c r="B1609" s="70"/>
      <c r="C1609" s="70"/>
      <c r="D1609" s="70"/>
      <c r="E1609" s="70"/>
      <c r="F1609" s="70"/>
      <c r="G1609" s="70"/>
      <c r="H1609" s="70"/>
      <c r="I1609" s="70"/>
      <c r="J1609" s="70" t="s">
        <v>18</v>
      </c>
      <c r="K1609" s="70"/>
      <c r="L1609" s="70" t="s">
        <v>18</v>
      </c>
      <c r="M1609" s="72" t="s">
        <v>18</v>
      </c>
    </row>
    <row r="1610">
      <c r="A1610" s="70"/>
      <c r="B1610" s="70"/>
      <c r="C1610" s="70"/>
      <c r="D1610" s="70"/>
      <c r="E1610" s="70"/>
      <c r="F1610" s="70"/>
      <c r="G1610" s="70"/>
      <c r="H1610" s="70"/>
      <c r="I1610" s="70"/>
      <c r="J1610" s="70" t="s">
        <v>18</v>
      </c>
      <c r="K1610" s="70"/>
      <c r="L1610" s="70" t="s">
        <v>18</v>
      </c>
      <c r="M1610" s="72" t="s">
        <v>18</v>
      </c>
    </row>
    <row r="1611">
      <c r="A1611" s="70"/>
      <c r="B1611" s="70"/>
      <c r="C1611" s="70"/>
      <c r="D1611" s="70"/>
      <c r="E1611" s="70"/>
      <c r="F1611" s="70"/>
      <c r="G1611" s="70"/>
      <c r="H1611" s="70"/>
      <c r="I1611" s="70"/>
      <c r="J1611" s="70" t="s">
        <v>18</v>
      </c>
      <c r="K1611" s="70"/>
      <c r="L1611" s="70" t="s">
        <v>18</v>
      </c>
      <c r="M1611" s="72" t="s">
        <v>18</v>
      </c>
    </row>
    <row r="1612">
      <c r="A1612" s="70"/>
      <c r="B1612" s="70"/>
      <c r="C1612" s="70"/>
      <c r="D1612" s="70"/>
      <c r="E1612" s="70"/>
      <c r="F1612" s="70"/>
      <c r="G1612" s="70"/>
      <c r="H1612" s="70"/>
      <c r="I1612" s="70"/>
      <c r="J1612" s="70" t="s">
        <v>18</v>
      </c>
      <c r="K1612" s="70"/>
      <c r="L1612" s="70" t="s">
        <v>18</v>
      </c>
      <c r="M1612" s="72" t="s">
        <v>18</v>
      </c>
    </row>
    <row r="1613">
      <c r="A1613" s="70"/>
      <c r="B1613" s="70"/>
      <c r="C1613" s="70"/>
      <c r="D1613" s="70"/>
      <c r="E1613" s="70"/>
      <c r="F1613" s="70"/>
      <c r="G1613" s="70"/>
      <c r="H1613" s="70"/>
      <c r="I1613" s="70"/>
      <c r="J1613" s="70" t="s">
        <v>18</v>
      </c>
      <c r="K1613" s="70"/>
      <c r="L1613" s="70" t="s">
        <v>18</v>
      </c>
      <c r="M1613" s="72" t="s">
        <v>18</v>
      </c>
    </row>
    <row r="1614">
      <c r="A1614" s="70"/>
      <c r="B1614" s="70"/>
      <c r="C1614" s="70"/>
      <c r="D1614" s="70"/>
      <c r="E1614" s="70"/>
      <c r="F1614" s="70"/>
      <c r="G1614" s="70"/>
      <c r="H1614" s="70"/>
      <c r="I1614" s="70"/>
      <c r="J1614" s="70" t="s">
        <v>18</v>
      </c>
      <c r="K1614" s="70"/>
      <c r="L1614" s="70" t="s">
        <v>18</v>
      </c>
      <c r="M1614" s="72" t="s">
        <v>18</v>
      </c>
    </row>
    <row r="1615">
      <c r="A1615" s="70"/>
      <c r="B1615" s="70"/>
      <c r="C1615" s="70"/>
      <c r="D1615" s="70"/>
      <c r="E1615" s="70"/>
      <c r="F1615" s="70"/>
      <c r="G1615" s="70"/>
      <c r="H1615" s="70"/>
      <c r="I1615" s="70"/>
      <c r="J1615" s="70" t="s">
        <v>18</v>
      </c>
      <c r="K1615" s="70"/>
      <c r="L1615" s="70" t="s">
        <v>18</v>
      </c>
      <c r="M1615" s="72" t="s">
        <v>18</v>
      </c>
    </row>
    <row r="1616">
      <c r="A1616" s="70"/>
      <c r="B1616" s="70"/>
      <c r="C1616" s="70"/>
      <c r="D1616" s="70"/>
      <c r="E1616" s="70"/>
      <c r="F1616" s="70"/>
      <c r="G1616" s="70"/>
      <c r="H1616" s="70"/>
      <c r="I1616" s="70"/>
      <c r="J1616" s="70" t="s">
        <v>18</v>
      </c>
      <c r="K1616" s="70"/>
      <c r="L1616" s="70" t="s">
        <v>18</v>
      </c>
      <c r="M1616" s="72" t="s">
        <v>18</v>
      </c>
    </row>
    <row r="1617">
      <c r="A1617" s="70"/>
      <c r="B1617" s="70"/>
      <c r="C1617" s="70"/>
      <c r="D1617" s="70"/>
      <c r="E1617" s="70"/>
      <c r="F1617" s="70"/>
      <c r="G1617" s="70"/>
      <c r="H1617" s="70"/>
      <c r="I1617" s="70"/>
      <c r="J1617" s="70" t="s">
        <v>18</v>
      </c>
      <c r="K1617" s="70"/>
      <c r="L1617" s="70" t="s">
        <v>18</v>
      </c>
      <c r="M1617" s="72" t="s">
        <v>18</v>
      </c>
    </row>
    <row r="1618">
      <c r="A1618" s="70"/>
      <c r="B1618" s="70"/>
      <c r="C1618" s="70"/>
      <c r="D1618" s="70"/>
      <c r="E1618" s="70"/>
      <c r="F1618" s="70"/>
      <c r="G1618" s="70"/>
      <c r="H1618" s="70"/>
      <c r="I1618" s="70"/>
      <c r="J1618" s="70" t="s">
        <v>18</v>
      </c>
      <c r="K1618" s="70"/>
      <c r="L1618" s="70" t="s">
        <v>18</v>
      </c>
      <c r="M1618" s="72" t="s">
        <v>18</v>
      </c>
    </row>
    <row r="1619">
      <c r="A1619" s="70"/>
      <c r="B1619" s="70"/>
      <c r="C1619" s="70"/>
      <c r="D1619" s="70"/>
      <c r="E1619" s="70"/>
      <c r="F1619" s="70"/>
      <c r="G1619" s="70"/>
      <c r="H1619" s="70"/>
      <c r="I1619" s="70"/>
      <c r="J1619" s="70" t="s">
        <v>18</v>
      </c>
      <c r="K1619" s="70"/>
      <c r="L1619" s="70" t="s">
        <v>18</v>
      </c>
      <c r="M1619" s="72" t="s">
        <v>18</v>
      </c>
    </row>
    <row r="1620">
      <c r="A1620" s="70"/>
      <c r="B1620" s="70"/>
      <c r="C1620" s="70"/>
      <c r="D1620" s="70"/>
      <c r="E1620" s="70"/>
      <c r="F1620" s="70"/>
      <c r="G1620" s="70"/>
      <c r="H1620" s="70"/>
      <c r="I1620" s="70"/>
      <c r="J1620" s="70" t="s">
        <v>18</v>
      </c>
      <c r="K1620" s="70"/>
      <c r="L1620" s="70" t="s">
        <v>18</v>
      </c>
      <c r="M1620" s="72" t="s">
        <v>18</v>
      </c>
    </row>
    <row r="1621">
      <c r="A1621" s="70"/>
      <c r="B1621" s="70"/>
      <c r="C1621" s="70"/>
      <c r="D1621" s="70"/>
      <c r="E1621" s="70"/>
      <c r="F1621" s="70"/>
      <c r="G1621" s="70"/>
      <c r="H1621" s="70"/>
      <c r="I1621" s="70"/>
      <c r="J1621" s="70" t="s">
        <v>18</v>
      </c>
      <c r="K1621" s="70"/>
      <c r="L1621" s="70" t="s">
        <v>18</v>
      </c>
      <c r="M1621" s="72" t="s">
        <v>18</v>
      </c>
    </row>
    <row r="1622">
      <c r="A1622" s="70"/>
      <c r="B1622" s="70"/>
      <c r="C1622" s="70"/>
      <c r="D1622" s="70"/>
      <c r="E1622" s="70"/>
      <c r="F1622" s="70"/>
      <c r="G1622" s="70"/>
      <c r="H1622" s="70"/>
      <c r="I1622" s="70"/>
      <c r="J1622" s="70" t="s">
        <v>18</v>
      </c>
      <c r="K1622" s="70"/>
      <c r="L1622" s="70" t="s">
        <v>18</v>
      </c>
      <c r="M1622" s="72" t="s">
        <v>18</v>
      </c>
    </row>
    <row r="1623">
      <c r="A1623" s="70"/>
      <c r="B1623" s="70"/>
      <c r="C1623" s="70"/>
      <c r="D1623" s="70"/>
      <c r="E1623" s="70"/>
      <c r="F1623" s="70"/>
      <c r="G1623" s="70"/>
      <c r="H1623" s="70"/>
      <c r="I1623" s="70"/>
      <c r="J1623" s="70" t="s">
        <v>18</v>
      </c>
      <c r="K1623" s="70"/>
      <c r="L1623" s="70" t="s">
        <v>18</v>
      </c>
      <c r="M1623" s="72" t="s">
        <v>18</v>
      </c>
    </row>
    <row r="1624">
      <c r="A1624" s="70"/>
      <c r="B1624" s="70"/>
      <c r="C1624" s="70"/>
      <c r="D1624" s="70"/>
      <c r="E1624" s="70"/>
      <c r="F1624" s="70"/>
      <c r="G1624" s="70"/>
      <c r="H1624" s="70"/>
      <c r="I1624" s="70"/>
      <c r="J1624" s="70" t="s">
        <v>18</v>
      </c>
      <c r="K1624" s="70"/>
      <c r="L1624" s="70" t="s">
        <v>18</v>
      </c>
      <c r="M1624" s="72" t="s">
        <v>18</v>
      </c>
    </row>
    <row r="1625">
      <c r="A1625" s="70"/>
      <c r="B1625" s="70"/>
      <c r="C1625" s="70"/>
      <c r="D1625" s="70"/>
      <c r="E1625" s="70"/>
      <c r="F1625" s="70"/>
      <c r="G1625" s="70"/>
      <c r="H1625" s="70"/>
      <c r="I1625" s="70"/>
      <c r="J1625" s="70" t="s">
        <v>18</v>
      </c>
      <c r="K1625" s="70"/>
      <c r="L1625" s="70" t="s">
        <v>18</v>
      </c>
      <c r="M1625" s="72" t="s">
        <v>18</v>
      </c>
    </row>
    <row r="1626">
      <c r="A1626" s="70"/>
      <c r="B1626" s="70"/>
      <c r="C1626" s="70"/>
      <c r="D1626" s="70"/>
      <c r="E1626" s="70"/>
      <c r="F1626" s="70"/>
      <c r="G1626" s="70"/>
      <c r="H1626" s="70"/>
      <c r="I1626" s="70"/>
      <c r="J1626" s="70" t="s">
        <v>18</v>
      </c>
      <c r="K1626" s="70"/>
      <c r="L1626" s="70" t="s">
        <v>18</v>
      </c>
      <c r="M1626" s="72" t="s">
        <v>18</v>
      </c>
    </row>
    <row r="1627">
      <c r="A1627" s="70"/>
      <c r="B1627" s="70"/>
      <c r="C1627" s="70"/>
      <c r="D1627" s="70"/>
      <c r="E1627" s="70"/>
      <c r="F1627" s="70"/>
      <c r="G1627" s="70"/>
      <c r="H1627" s="70"/>
      <c r="I1627" s="70"/>
      <c r="J1627" s="70" t="s">
        <v>18</v>
      </c>
      <c r="K1627" s="70"/>
      <c r="L1627" s="70" t="s">
        <v>18</v>
      </c>
      <c r="M1627" s="72" t="s">
        <v>18</v>
      </c>
    </row>
    <row r="1628">
      <c r="A1628" s="70"/>
      <c r="B1628" s="70"/>
      <c r="C1628" s="70"/>
      <c r="D1628" s="70"/>
      <c r="E1628" s="70"/>
      <c r="F1628" s="70"/>
      <c r="G1628" s="70"/>
      <c r="H1628" s="70"/>
      <c r="I1628" s="70"/>
      <c r="J1628" s="70" t="s">
        <v>18</v>
      </c>
      <c r="K1628" s="70"/>
      <c r="L1628" s="70" t="s">
        <v>18</v>
      </c>
      <c r="M1628" s="72" t="s">
        <v>18</v>
      </c>
    </row>
    <row r="1629">
      <c r="A1629" s="70"/>
      <c r="B1629" s="70"/>
      <c r="C1629" s="70"/>
      <c r="D1629" s="70"/>
      <c r="E1629" s="70"/>
      <c r="F1629" s="70"/>
      <c r="G1629" s="70"/>
      <c r="H1629" s="70"/>
      <c r="I1629" s="70"/>
      <c r="J1629" s="70" t="s">
        <v>18</v>
      </c>
      <c r="K1629" s="70"/>
      <c r="L1629" s="70" t="s">
        <v>18</v>
      </c>
      <c r="M1629" s="72" t="s">
        <v>18</v>
      </c>
    </row>
    <row r="1630">
      <c r="A1630" s="70"/>
      <c r="B1630" s="70"/>
      <c r="C1630" s="70"/>
      <c r="D1630" s="70"/>
      <c r="E1630" s="70"/>
      <c r="F1630" s="70"/>
      <c r="G1630" s="70"/>
      <c r="H1630" s="70"/>
      <c r="I1630" s="70"/>
      <c r="J1630" s="70" t="s">
        <v>18</v>
      </c>
      <c r="K1630" s="70"/>
      <c r="L1630" s="70" t="s">
        <v>18</v>
      </c>
      <c r="M1630" s="72" t="s">
        <v>18</v>
      </c>
    </row>
    <row r="1631">
      <c r="A1631" s="70"/>
      <c r="B1631" s="70"/>
      <c r="C1631" s="70"/>
      <c r="D1631" s="70"/>
      <c r="E1631" s="70"/>
      <c r="F1631" s="70"/>
      <c r="G1631" s="70"/>
      <c r="H1631" s="70"/>
      <c r="I1631" s="70"/>
      <c r="J1631" s="70" t="s">
        <v>18</v>
      </c>
      <c r="K1631" s="70"/>
      <c r="L1631" s="70" t="s">
        <v>18</v>
      </c>
      <c r="M1631" s="72" t="s">
        <v>18</v>
      </c>
    </row>
    <row r="1632">
      <c r="A1632" s="70"/>
      <c r="B1632" s="70"/>
      <c r="C1632" s="70"/>
      <c r="D1632" s="70"/>
      <c r="E1632" s="70"/>
      <c r="F1632" s="70"/>
      <c r="G1632" s="70"/>
      <c r="H1632" s="70"/>
      <c r="I1632" s="70"/>
      <c r="J1632" s="70" t="s">
        <v>18</v>
      </c>
      <c r="K1632" s="70"/>
      <c r="L1632" s="70" t="s">
        <v>18</v>
      </c>
      <c r="M1632" s="72" t="s">
        <v>18</v>
      </c>
    </row>
    <row r="1633">
      <c r="A1633" s="70"/>
      <c r="B1633" s="70"/>
      <c r="C1633" s="70"/>
      <c r="D1633" s="70"/>
      <c r="E1633" s="70"/>
      <c r="F1633" s="70"/>
      <c r="G1633" s="70"/>
      <c r="H1633" s="70"/>
      <c r="I1633" s="70"/>
      <c r="J1633" s="70" t="s">
        <v>18</v>
      </c>
      <c r="K1633" s="70"/>
      <c r="L1633" s="70" t="s">
        <v>18</v>
      </c>
      <c r="M1633" s="72" t="s">
        <v>18</v>
      </c>
    </row>
    <row r="1634">
      <c r="A1634" s="70"/>
      <c r="B1634" s="70"/>
      <c r="C1634" s="70"/>
      <c r="D1634" s="70"/>
      <c r="E1634" s="70"/>
      <c r="F1634" s="70"/>
      <c r="G1634" s="70"/>
      <c r="H1634" s="70"/>
      <c r="I1634" s="70"/>
      <c r="J1634" s="70" t="s">
        <v>18</v>
      </c>
      <c r="K1634" s="70"/>
      <c r="L1634" s="70" t="s">
        <v>18</v>
      </c>
      <c r="M1634" s="72" t="s">
        <v>18</v>
      </c>
    </row>
    <row r="1635">
      <c r="A1635" s="70"/>
      <c r="B1635" s="70"/>
      <c r="C1635" s="70"/>
      <c r="D1635" s="70"/>
      <c r="E1635" s="70"/>
      <c r="F1635" s="70"/>
      <c r="G1635" s="70"/>
      <c r="H1635" s="70"/>
      <c r="I1635" s="70"/>
      <c r="J1635" s="70" t="s">
        <v>18</v>
      </c>
      <c r="K1635" s="70"/>
      <c r="L1635" s="70" t="s">
        <v>18</v>
      </c>
      <c r="M1635" s="72" t="s">
        <v>18</v>
      </c>
    </row>
    <row r="1636">
      <c r="A1636" s="70"/>
      <c r="B1636" s="70"/>
      <c r="C1636" s="70"/>
      <c r="D1636" s="70"/>
      <c r="E1636" s="70"/>
      <c r="F1636" s="70"/>
      <c r="G1636" s="70"/>
      <c r="H1636" s="70"/>
      <c r="I1636" s="70"/>
      <c r="J1636" s="70" t="s">
        <v>18</v>
      </c>
      <c r="K1636" s="70"/>
      <c r="L1636" s="70" t="s">
        <v>18</v>
      </c>
      <c r="M1636" s="72" t="s">
        <v>18</v>
      </c>
    </row>
    <row r="1637">
      <c r="A1637" s="70"/>
      <c r="B1637" s="70"/>
      <c r="C1637" s="70"/>
      <c r="D1637" s="70"/>
      <c r="E1637" s="70"/>
      <c r="F1637" s="70"/>
      <c r="G1637" s="70"/>
      <c r="H1637" s="70"/>
      <c r="I1637" s="70"/>
      <c r="J1637" s="70" t="s">
        <v>18</v>
      </c>
      <c r="K1637" s="70"/>
      <c r="L1637" s="70" t="s">
        <v>18</v>
      </c>
      <c r="M1637" s="72" t="s">
        <v>18</v>
      </c>
    </row>
    <row r="1638">
      <c r="A1638" s="70"/>
      <c r="B1638" s="70"/>
      <c r="C1638" s="70"/>
      <c r="D1638" s="70"/>
      <c r="E1638" s="70"/>
      <c r="F1638" s="70"/>
      <c r="G1638" s="70"/>
      <c r="H1638" s="70"/>
      <c r="I1638" s="70"/>
      <c r="J1638" s="70" t="s">
        <v>18</v>
      </c>
      <c r="K1638" s="70"/>
      <c r="L1638" s="70" t="s">
        <v>18</v>
      </c>
      <c r="M1638" s="72" t="s">
        <v>18</v>
      </c>
    </row>
    <row r="1639">
      <c r="A1639" s="70"/>
      <c r="B1639" s="70"/>
      <c r="C1639" s="70"/>
      <c r="D1639" s="70"/>
      <c r="E1639" s="70"/>
      <c r="F1639" s="70"/>
      <c r="G1639" s="70"/>
      <c r="H1639" s="70"/>
      <c r="I1639" s="70"/>
      <c r="J1639" s="70" t="s">
        <v>18</v>
      </c>
      <c r="K1639" s="70"/>
      <c r="L1639" s="70" t="s">
        <v>18</v>
      </c>
      <c r="M1639" s="72" t="s">
        <v>18</v>
      </c>
    </row>
    <row r="1640">
      <c r="A1640" s="70"/>
      <c r="B1640" s="70"/>
      <c r="C1640" s="70"/>
      <c r="D1640" s="70"/>
      <c r="E1640" s="70"/>
      <c r="F1640" s="70"/>
      <c r="G1640" s="70"/>
      <c r="H1640" s="70"/>
      <c r="I1640" s="70"/>
      <c r="J1640" s="70" t="s">
        <v>18</v>
      </c>
      <c r="K1640" s="70"/>
      <c r="L1640" s="70" t="s">
        <v>18</v>
      </c>
      <c r="M1640" s="72" t="s">
        <v>18</v>
      </c>
    </row>
    <row r="1641">
      <c r="A1641" s="70"/>
      <c r="B1641" s="70"/>
      <c r="C1641" s="70"/>
      <c r="D1641" s="70"/>
      <c r="E1641" s="70"/>
      <c r="F1641" s="70"/>
      <c r="G1641" s="70"/>
      <c r="H1641" s="70"/>
      <c r="I1641" s="70"/>
      <c r="J1641" s="70" t="s">
        <v>18</v>
      </c>
      <c r="K1641" s="70"/>
      <c r="L1641" s="70" t="s">
        <v>18</v>
      </c>
      <c r="M1641" s="72" t="s">
        <v>18</v>
      </c>
    </row>
    <row r="1642">
      <c r="A1642" s="70"/>
      <c r="B1642" s="70"/>
      <c r="C1642" s="70"/>
      <c r="D1642" s="70"/>
      <c r="E1642" s="70"/>
      <c r="F1642" s="70"/>
      <c r="G1642" s="70"/>
      <c r="H1642" s="70"/>
      <c r="I1642" s="70"/>
      <c r="J1642" s="70" t="s">
        <v>18</v>
      </c>
      <c r="K1642" s="70"/>
      <c r="L1642" s="70" t="s">
        <v>18</v>
      </c>
      <c r="M1642" s="72" t="s">
        <v>18</v>
      </c>
    </row>
    <row r="1643">
      <c r="A1643" s="70"/>
      <c r="B1643" s="70"/>
      <c r="C1643" s="70"/>
      <c r="D1643" s="70"/>
      <c r="E1643" s="70"/>
      <c r="F1643" s="70"/>
      <c r="G1643" s="70"/>
      <c r="H1643" s="70"/>
      <c r="I1643" s="70"/>
      <c r="J1643" s="70" t="s">
        <v>18</v>
      </c>
      <c r="K1643" s="70"/>
      <c r="L1643" s="70" t="s">
        <v>18</v>
      </c>
      <c r="M1643" s="72" t="s">
        <v>18</v>
      </c>
    </row>
    <row r="1644">
      <c r="A1644" s="70"/>
      <c r="B1644" s="70"/>
      <c r="C1644" s="70"/>
      <c r="D1644" s="70"/>
      <c r="E1644" s="70"/>
      <c r="F1644" s="70"/>
      <c r="G1644" s="70"/>
      <c r="H1644" s="70"/>
      <c r="I1644" s="70"/>
      <c r="J1644" s="70" t="s">
        <v>18</v>
      </c>
      <c r="K1644" s="70"/>
      <c r="L1644" s="70" t="s">
        <v>18</v>
      </c>
      <c r="M1644" s="72" t="s">
        <v>18</v>
      </c>
    </row>
    <row r="1645">
      <c r="A1645" s="70"/>
      <c r="B1645" s="70"/>
      <c r="C1645" s="70"/>
      <c r="D1645" s="70"/>
      <c r="E1645" s="70"/>
      <c r="F1645" s="70"/>
      <c r="G1645" s="70"/>
      <c r="H1645" s="70"/>
      <c r="I1645" s="70"/>
      <c r="J1645" s="70" t="s">
        <v>18</v>
      </c>
      <c r="K1645" s="70"/>
      <c r="L1645" s="70" t="s">
        <v>18</v>
      </c>
      <c r="M1645" s="72" t="s">
        <v>18</v>
      </c>
    </row>
    <row r="1646">
      <c r="A1646" s="70"/>
      <c r="B1646" s="70"/>
      <c r="C1646" s="70"/>
      <c r="D1646" s="70"/>
      <c r="E1646" s="70"/>
      <c r="F1646" s="70"/>
      <c r="G1646" s="70"/>
      <c r="H1646" s="70"/>
      <c r="I1646" s="70"/>
      <c r="J1646" s="70" t="s">
        <v>18</v>
      </c>
      <c r="K1646" s="70"/>
      <c r="L1646" s="70" t="s">
        <v>18</v>
      </c>
      <c r="M1646" s="72" t="s">
        <v>18</v>
      </c>
    </row>
    <row r="1647">
      <c r="A1647" s="70"/>
      <c r="B1647" s="70"/>
      <c r="C1647" s="70"/>
      <c r="D1647" s="70"/>
      <c r="E1647" s="70"/>
      <c r="F1647" s="70"/>
      <c r="G1647" s="70"/>
      <c r="H1647" s="70"/>
      <c r="I1647" s="70"/>
      <c r="J1647" s="70" t="s">
        <v>18</v>
      </c>
      <c r="K1647" s="70"/>
      <c r="L1647" s="70" t="s">
        <v>18</v>
      </c>
      <c r="M1647" s="72" t="s">
        <v>18</v>
      </c>
    </row>
    <row r="1648">
      <c r="A1648" s="70"/>
      <c r="B1648" s="70"/>
      <c r="C1648" s="70"/>
      <c r="D1648" s="70"/>
      <c r="E1648" s="70"/>
      <c r="F1648" s="70"/>
      <c r="G1648" s="70"/>
      <c r="H1648" s="70"/>
      <c r="I1648" s="70"/>
      <c r="J1648" s="70" t="s">
        <v>18</v>
      </c>
      <c r="K1648" s="70"/>
      <c r="L1648" s="70" t="s">
        <v>18</v>
      </c>
      <c r="M1648" s="72" t="s">
        <v>18</v>
      </c>
    </row>
    <row r="1649">
      <c r="A1649" s="70"/>
      <c r="B1649" s="70"/>
      <c r="C1649" s="70"/>
      <c r="D1649" s="70"/>
      <c r="E1649" s="70"/>
      <c r="F1649" s="70"/>
      <c r="G1649" s="70"/>
      <c r="H1649" s="70"/>
      <c r="I1649" s="70"/>
      <c r="J1649" s="70" t="s">
        <v>18</v>
      </c>
      <c r="K1649" s="70"/>
      <c r="L1649" s="70" t="s">
        <v>18</v>
      </c>
      <c r="M1649" s="72" t="s">
        <v>18</v>
      </c>
    </row>
    <row r="1650">
      <c r="A1650" s="70"/>
      <c r="B1650" s="70"/>
      <c r="C1650" s="70"/>
      <c r="D1650" s="70"/>
      <c r="E1650" s="70"/>
      <c r="F1650" s="70"/>
      <c r="G1650" s="70"/>
      <c r="H1650" s="70"/>
      <c r="I1650" s="70"/>
      <c r="J1650" s="70" t="s">
        <v>18</v>
      </c>
      <c r="K1650" s="70"/>
      <c r="L1650" s="70" t="s">
        <v>18</v>
      </c>
      <c r="M1650" s="72" t="s">
        <v>18</v>
      </c>
    </row>
    <row r="1651">
      <c r="A1651" s="70"/>
      <c r="B1651" s="70"/>
      <c r="C1651" s="70"/>
      <c r="D1651" s="70"/>
      <c r="E1651" s="70"/>
      <c r="F1651" s="70"/>
      <c r="G1651" s="70"/>
      <c r="H1651" s="70"/>
      <c r="I1651" s="70"/>
      <c r="J1651" s="70" t="s">
        <v>18</v>
      </c>
      <c r="K1651" s="70"/>
      <c r="L1651" s="70" t="s">
        <v>18</v>
      </c>
      <c r="M1651" s="72" t="s">
        <v>18</v>
      </c>
    </row>
    <row r="1652">
      <c r="A1652" s="70"/>
      <c r="B1652" s="70"/>
      <c r="C1652" s="70"/>
      <c r="D1652" s="70"/>
      <c r="E1652" s="70"/>
      <c r="F1652" s="70"/>
      <c r="G1652" s="70"/>
      <c r="H1652" s="70"/>
      <c r="I1652" s="70"/>
      <c r="J1652" s="70" t="s">
        <v>18</v>
      </c>
      <c r="K1652" s="70"/>
      <c r="L1652" s="70" t="s">
        <v>18</v>
      </c>
      <c r="M1652" s="72" t="s">
        <v>18</v>
      </c>
    </row>
    <row r="1653">
      <c r="A1653" s="70"/>
      <c r="B1653" s="70"/>
      <c r="C1653" s="70"/>
      <c r="D1653" s="70"/>
      <c r="E1653" s="70"/>
      <c r="F1653" s="70"/>
      <c r="G1653" s="70"/>
      <c r="H1653" s="70"/>
      <c r="I1653" s="70"/>
      <c r="J1653" s="70" t="s">
        <v>18</v>
      </c>
      <c r="K1653" s="70"/>
      <c r="L1653" s="70" t="s">
        <v>18</v>
      </c>
      <c r="M1653" s="72" t="s">
        <v>18</v>
      </c>
    </row>
    <row r="1654">
      <c r="A1654" s="70"/>
      <c r="B1654" s="70"/>
      <c r="C1654" s="70"/>
      <c r="D1654" s="70"/>
      <c r="E1654" s="70"/>
      <c r="F1654" s="70"/>
      <c r="G1654" s="70"/>
      <c r="H1654" s="70"/>
      <c r="I1654" s="70"/>
      <c r="J1654" s="70" t="s">
        <v>18</v>
      </c>
      <c r="K1654" s="70"/>
      <c r="L1654" s="70" t="s">
        <v>18</v>
      </c>
      <c r="M1654" s="72" t="s">
        <v>18</v>
      </c>
    </row>
    <row r="1655">
      <c r="A1655" s="70"/>
      <c r="B1655" s="70"/>
      <c r="C1655" s="70"/>
      <c r="D1655" s="70"/>
      <c r="E1655" s="70"/>
      <c r="F1655" s="70"/>
      <c r="G1655" s="70"/>
      <c r="H1655" s="70"/>
      <c r="I1655" s="70"/>
      <c r="J1655" s="70" t="s">
        <v>18</v>
      </c>
      <c r="K1655" s="70"/>
      <c r="L1655" s="70" t="s">
        <v>18</v>
      </c>
      <c r="M1655" s="72" t="s">
        <v>18</v>
      </c>
    </row>
    <row r="1656">
      <c r="A1656" s="70"/>
      <c r="B1656" s="70"/>
      <c r="C1656" s="70"/>
      <c r="D1656" s="70"/>
      <c r="E1656" s="70"/>
      <c r="F1656" s="70"/>
      <c r="G1656" s="70"/>
      <c r="H1656" s="70"/>
      <c r="I1656" s="70"/>
      <c r="J1656" s="70" t="s">
        <v>18</v>
      </c>
      <c r="K1656" s="70"/>
      <c r="L1656" s="70" t="s">
        <v>18</v>
      </c>
      <c r="M1656" s="72" t="s">
        <v>18</v>
      </c>
    </row>
    <row r="1657">
      <c r="A1657" s="70"/>
      <c r="B1657" s="70"/>
      <c r="C1657" s="70"/>
      <c r="D1657" s="70"/>
      <c r="E1657" s="70"/>
      <c r="F1657" s="70"/>
      <c r="G1657" s="70"/>
      <c r="H1657" s="70"/>
      <c r="I1657" s="70"/>
      <c r="J1657" s="70" t="s">
        <v>18</v>
      </c>
      <c r="K1657" s="70"/>
      <c r="L1657" s="70" t="s">
        <v>18</v>
      </c>
      <c r="M1657" s="72" t="s">
        <v>18</v>
      </c>
    </row>
    <row r="1658">
      <c r="A1658" s="70"/>
      <c r="B1658" s="70"/>
      <c r="C1658" s="70"/>
      <c r="D1658" s="70"/>
      <c r="E1658" s="70"/>
      <c r="F1658" s="70"/>
      <c r="G1658" s="70"/>
      <c r="H1658" s="70"/>
      <c r="I1658" s="70"/>
      <c r="J1658" s="70" t="s">
        <v>18</v>
      </c>
      <c r="K1658" s="70"/>
      <c r="L1658" s="70" t="s">
        <v>18</v>
      </c>
      <c r="M1658" s="72" t="s">
        <v>18</v>
      </c>
    </row>
    <row r="1659">
      <c r="A1659" s="70"/>
      <c r="B1659" s="70"/>
      <c r="C1659" s="70"/>
      <c r="D1659" s="70"/>
      <c r="E1659" s="70"/>
      <c r="F1659" s="70"/>
      <c r="G1659" s="70"/>
      <c r="H1659" s="70"/>
      <c r="I1659" s="70"/>
      <c r="J1659" s="70" t="s">
        <v>18</v>
      </c>
      <c r="K1659" s="70"/>
      <c r="L1659" s="70" t="s">
        <v>18</v>
      </c>
      <c r="M1659" s="72" t="s">
        <v>18</v>
      </c>
    </row>
    <row r="1660">
      <c r="A1660" s="70"/>
      <c r="B1660" s="70"/>
      <c r="C1660" s="70"/>
      <c r="D1660" s="70"/>
      <c r="E1660" s="70"/>
      <c r="F1660" s="70"/>
      <c r="G1660" s="70"/>
      <c r="H1660" s="70"/>
      <c r="I1660" s="70"/>
      <c r="J1660" s="70" t="s">
        <v>18</v>
      </c>
      <c r="K1660" s="70"/>
      <c r="L1660" s="70" t="s">
        <v>18</v>
      </c>
      <c r="M1660" s="72" t="s">
        <v>18</v>
      </c>
    </row>
    <row r="1661">
      <c r="A1661" s="70"/>
      <c r="B1661" s="70"/>
      <c r="C1661" s="70"/>
      <c r="D1661" s="70"/>
      <c r="E1661" s="70"/>
      <c r="F1661" s="70"/>
      <c r="G1661" s="70"/>
      <c r="H1661" s="70"/>
      <c r="I1661" s="70"/>
      <c r="J1661" s="70" t="s">
        <v>18</v>
      </c>
      <c r="K1661" s="70"/>
      <c r="L1661" s="70" t="s">
        <v>18</v>
      </c>
      <c r="M1661" s="72" t="s">
        <v>18</v>
      </c>
    </row>
    <row r="1662">
      <c r="A1662" s="70"/>
      <c r="B1662" s="70"/>
      <c r="C1662" s="70"/>
      <c r="D1662" s="70"/>
      <c r="E1662" s="70"/>
      <c r="F1662" s="70"/>
      <c r="G1662" s="70"/>
      <c r="H1662" s="70"/>
      <c r="I1662" s="70"/>
      <c r="J1662" s="70" t="s">
        <v>18</v>
      </c>
      <c r="K1662" s="70"/>
      <c r="L1662" s="70" t="s">
        <v>18</v>
      </c>
      <c r="M1662" s="72" t="s">
        <v>18</v>
      </c>
    </row>
    <row r="1663">
      <c r="A1663" s="70"/>
      <c r="B1663" s="70"/>
      <c r="C1663" s="70"/>
      <c r="D1663" s="70"/>
      <c r="E1663" s="70"/>
      <c r="F1663" s="70"/>
      <c r="G1663" s="70"/>
      <c r="H1663" s="70"/>
      <c r="I1663" s="70"/>
      <c r="J1663" s="70" t="s">
        <v>18</v>
      </c>
      <c r="K1663" s="70"/>
      <c r="L1663" s="70" t="s">
        <v>18</v>
      </c>
      <c r="M1663" s="72" t="s">
        <v>18</v>
      </c>
    </row>
    <row r="1664">
      <c r="A1664" s="70"/>
      <c r="B1664" s="70"/>
      <c r="C1664" s="70"/>
      <c r="D1664" s="70"/>
      <c r="E1664" s="70"/>
      <c r="F1664" s="70"/>
      <c r="G1664" s="70"/>
      <c r="H1664" s="70"/>
      <c r="I1664" s="70"/>
      <c r="J1664" s="70" t="s">
        <v>18</v>
      </c>
      <c r="K1664" s="70"/>
      <c r="L1664" s="70" t="s">
        <v>18</v>
      </c>
      <c r="M1664" s="72" t="s">
        <v>18</v>
      </c>
    </row>
    <row r="1665">
      <c r="A1665" s="70"/>
      <c r="B1665" s="70"/>
      <c r="C1665" s="70"/>
      <c r="D1665" s="70"/>
      <c r="E1665" s="70"/>
      <c r="F1665" s="70"/>
      <c r="G1665" s="70"/>
      <c r="H1665" s="70"/>
      <c r="I1665" s="70"/>
      <c r="J1665" s="70" t="s">
        <v>18</v>
      </c>
      <c r="K1665" s="70"/>
      <c r="L1665" s="70" t="s">
        <v>18</v>
      </c>
      <c r="M1665" s="72" t="s">
        <v>18</v>
      </c>
    </row>
    <row r="1666">
      <c r="A1666" s="70"/>
      <c r="B1666" s="70"/>
      <c r="C1666" s="70"/>
      <c r="D1666" s="70"/>
      <c r="E1666" s="70"/>
      <c r="F1666" s="70"/>
      <c r="G1666" s="70"/>
      <c r="H1666" s="70"/>
      <c r="I1666" s="70"/>
      <c r="J1666" s="70" t="s">
        <v>18</v>
      </c>
      <c r="K1666" s="70"/>
      <c r="L1666" s="70" t="s">
        <v>18</v>
      </c>
      <c r="M1666" s="72" t="s">
        <v>18</v>
      </c>
    </row>
    <row r="1667">
      <c r="A1667" s="70"/>
      <c r="B1667" s="70"/>
      <c r="C1667" s="70"/>
      <c r="D1667" s="70"/>
      <c r="E1667" s="70"/>
      <c r="F1667" s="70"/>
      <c r="G1667" s="70"/>
      <c r="H1667" s="70"/>
      <c r="I1667" s="70"/>
      <c r="J1667" s="70" t="s">
        <v>18</v>
      </c>
      <c r="K1667" s="70"/>
      <c r="L1667" s="70" t="s">
        <v>18</v>
      </c>
      <c r="M1667" s="72" t="s">
        <v>18</v>
      </c>
    </row>
    <row r="1668">
      <c r="A1668" s="70"/>
      <c r="B1668" s="70"/>
      <c r="C1668" s="70"/>
      <c r="D1668" s="70"/>
      <c r="E1668" s="70"/>
      <c r="F1668" s="70"/>
      <c r="G1668" s="70"/>
      <c r="H1668" s="70"/>
      <c r="I1668" s="70"/>
      <c r="J1668" s="70" t="s">
        <v>18</v>
      </c>
      <c r="K1668" s="70"/>
      <c r="L1668" s="70" t="s">
        <v>18</v>
      </c>
      <c r="M1668" s="72" t="s">
        <v>18</v>
      </c>
    </row>
    <row r="1669">
      <c r="A1669" s="70"/>
      <c r="B1669" s="70"/>
      <c r="C1669" s="70"/>
      <c r="D1669" s="70"/>
      <c r="E1669" s="70"/>
      <c r="F1669" s="70"/>
      <c r="G1669" s="70"/>
      <c r="H1669" s="70"/>
      <c r="I1669" s="70"/>
      <c r="J1669" s="70" t="s">
        <v>18</v>
      </c>
      <c r="K1669" s="70"/>
      <c r="L1669" s="70" t="s">
        <v>18</v>
      </c>
      <c r="M1669" s="72" t="s">
        <v>18</v>
      </c>
    </row>
    <row r="1670">
      <c r="A1670" s="70"/>
      <c r="B1670" s="70"/>
      <c r="C1670" s="70"/>
      <c r="D1670" s="70"/>
      <c r="E1670" s="70"/>
      <c r="F1670" s="70"/>
      <c r="G1670" s="70"/>
      <c r="H1670" s="70"/>
      <c r="I1670" s="70"/>
      <c r="J1670" s="70" t="s">
        <v>18</v>
      </c>
      <c r="K1670" s="70"/>
      <c r="L1670" s="70" t="s">
        <v>18</v>
      </c>
      <c r="M1670" s="72" t="s">
        <v>18</v>
      </c>
    </row>
    <row r="1671">
      <c r="A1671" s="70"/>
      <c r="B1671" s="70"/>
      <c r="C1671" s="70"/>
      <c r="D1671" s="70"/>
      <c r="E1671" s="70"/>
      <c r="F1671" s="70"/>
      <c r="G1671" s="70"/>
      <c r="H1671" s="70"/>
      <c r="I1671" s="70"/>
      <c r="J1671" s="70" t="s">
        <v>18</v>
      </c>
      <c r="K1671" s="70"/>
      <c r="L1671" s="70" t="s">
        <v>18</v>
      </c>
      <c r="M1671" s="72" t="s">
        <v>18</v>
      </c>
    </row>
    <row r="1672">
      <c r="A1672" s="70"/>
      <c r="B1672" s="70"/>
      <c r="C1672" s="70"/>
      <c r="D1672" s="70"/>
      <c r="E1672" s="70"/>
      <c r="F1672" s="70"/>
      <c r="G1672" s="70"/>
      <c r="H1672" s="70"/>
      <c r="I1672" s="70"/>
      <c r="J1672" s="70" t="s">
        <v>18</v>
      </c>
      <c r="K1672" s="70"/>
      <c r="L1672" s="70" t="s">
        <v>18</v>
      </c>
      <c r="M1672" s="72" t="s">
        <v>18</v>
      </c>
    </row>
    <row r="1673">
      <c r="A1673" s="70"/>
      <c r="B1673" s="70"/>
      <c r="C1673" s="70"/>
      <c r="D1673" s="70"/>
      <c r="E1673" s="70"/>
      <c r="F1673" s="70"/>
      <c r="G1673" s="70"/>
      <c r="H1673" s="70"/>
      <c r="I1673" s="70"/>
      <c r="J1673" s="70" t="s">
        <v>18</v>
      </c>
      <c r="K1673" s="70"/>
      <c r="L1673" s="70" t="s">
        <v>18</v>
      </c>
      <c r="M1673" s="72" t="s">
        <v>18</v>
      </c>
    </row>
    <row r="1674">
      <c r="A1674" s="70"/>
      <c r="B1674" s="70"/>
      <c r="C1674" s="70"/>
      <c r="D1674" s="70"/>
      <c r="E1674" s="70"/>
      <c r="F1674" s="70"/>
      <c r="G1674" s="70"/>
      <c r="H1674" s="70"/>
      <c r="I1674" s="70"/>
      <c r="J1674" s="70" t="s">
        <v>18</v>
      </c>
      <c r="K1674" s="70"/>
      <c r="L1674" s="70" t="s">
        <v>18</v>
      </c>
      <c r="M1674" s="72" t="s">
        <v>18</v>
      </c>
    </row>
    <row r="1675">
      <c r="A1675" s="70"/>
      <c r="B1675" s="70"/>
      <c r="C1675" s="70"/>
      <c r="D1675" s="70"/>
      <c r="E1675" s="70"/>
      <c r="F1675" s="70"/>
      <c r="G1675" s="70"/>
      <c r="H1675" s="70"/>
      <c r="I1675" s="70"/>
      <c r="J1675" s="70" t="s">
        <v>18</v>
      </c>
      <c r="K1675" s="70"/>
      <c r="L1675" s="70" t="s">
        <v>18</v>
      </c>
      <c r="M1675" s="72" t="s">
        <v>18</v>
      </c>
    </row>
    <row r="1676">
      <c r="A1676" s="70"/>
      <c r="B1676" s="70"/>
      <c r="C1676" s="70"/>
      <c r="D1676" s="70"/>
      <c r="E1676" s="70"/>
      <c r="F1676" s="70"/>
      <c r="G1676" s="70"/>
      <c r="H1676" s="70"/>
      <c r="I1676" s="70"/>
      <c r="J1676" s="70" t="s">
        <v>18</v>
      </c>
      <c r="K1676" s="70"/>
      <c r="L1676" s="70" t="s">
        <v>18</v>
      </c>
      <c r="M1676" s="72" t="s">
        <v>18</v>
      </c>
    </row>
    <row r="1677">
      <c r="A1677" s="70"/>
      <c r="B1677" s="70"/>
      <c r="C1677" s="70"/>
      <c r="D1677" s="70"/>
      <c r="E1677" s="70"/>
      <c r="F1677" s="70"/>
      <c r="G1677" s="70"/>
      <c r="H1677" s="70"/>
      <c r="I1677" s="70"/>
      <c r="J1677" s="70" t="s">
        <v>18</v>
      </c>
      <c r="K1677" s="70"/>
      <c r="L1677" s="70" t="s">
        <v>18</v>
      </c>
      <c r="M1677" s="72" t="s">
        <v>18</v>
      </c>
    </row>
    <row r="1678">
      <c r="A1678" s="70"/>
      <c r="B1678" s="70"/>
      <c r="C1678" s="70"/>
      <c r="D1678" s="70"/>
      <c r="E1678" s="70"/>
      <c r="F1678" s="70"/>
      <c r="G1678" s="70"/>
      <c r="H1678" s="70"/>
      <c r="I1678" s="70"/>
      <c r="J1678" s="70" t="s">
        <v>18</v>
      </c>
      <c r="K1678" s="70"/>
      <c r="L1678" s="70" t="s">
        <v>18</v>
      </c>
      <c r="M1678" s="72" t="s">
        <v>18</v>
      </c>
    </row>
    <row r="1679">
      <c r="A1679" s="70"/>
      <c r="B1679" s="70"/>
      <c r="C1679" s="70"/>
      <c r="D1679" s="70"/>
      <c r="E1679" s="70"/>
      <c r="F1679" s="70"/>
      <c r="G1679" s="70"/>
      <c r="H1679" s="70"/>
      <c r="I1679" s="70"/>
      <c r="J1679" s="70" t="s">
        <v>18</v>
      </c>
      <c r="K1679" s="70"/>
      <c r="L1679" s="70" t="s">
        <v>18</v>
      </c>
      <c r="M1679" s="72" t="s">
        <v>18</v>
      </c>
    </row>
    <row r="1680">
      <c r="A1680" s="70"/>
      <c r="B1680" s="70"/>
      <c r="C1680" s="70"/>
      <c r="D1680" s="70"/>
      <c r="E1680" s="70"/>
      <c r="F1680" s="70"/>
      <c r="G1680" s="70"/>
      <c r="H1680" s="70"/>
      <c r="I1680" s="70"/>
      <c r="J1680" s="70" t="s">
        <v>18</v>
      </c>
      <c r="K1680" s="70"/>
      <c r="L1680" s="70" t="s">
        <v>18</v>
      </c>
      <c r="M1680" s="72" t="s">
        <v>18</v>
      </c>
    </row>
    <row r="1681">
      <c r="A1681" s="70"/>
      <c r="B1681" s="70"/>
      <c r="C1681" s="70"/>
      <c r="D1681" s="70"/>
      <c r="E1681" s="70"/>
      <c r="F1681" s="70"/>
      <c r="G1681" s="70"/>
      <c r="H1681" s="70"/>
      <c r="I1681" s="70"/>
      <c r="J1681" s="70" t="s">
        <v>18</v>
      </c>
      <c r="K1681" s="70"/>
      <c r="L1681" s="70" t="s">
        <v>18</v>
      </c>
      <c r="M1681" s="72" t="s">
        <v>18</v>
      </c>
    </row>
    <row r="1682">
      <c r="A1682" s="70"/>
      <c r="B1682" s="70"/>
      <c r="C1682" s="70"/>
      <c r="D1682" s="70"/>
      <c r="E1682" s="70"/>
      <c r="F1682" s="70"/>
      <c r="G1682" s="70"/>
      <c r="H1682" s="70"/>
      <c r="I1682" s="70"/>
      <c r="J1682" s="70" t="s">
        <v>18</v>
      </c>
      <c r="K1682" s="70"/>
      <c r="L1682" s="70" t="s">
        <v>18</v>
      </c>
      <c r="M1682" s="72" t="s">
        <v>18</v>
      </c>
    </row>
    <row r="1683">
      <c r="A1683" s="70"/>
      <c r="B1683" s="70"/>
      <c r="C1683" s="70"/>
      <c r="D1683" s="70"/>
      <c r="E1683" s="70"/>
      <c r="F1683" s="70"/>
      <c r="G1683" s="70"/>
      <c r="H1683" s="70"/>
      <c r="I1683" s="70"/>
      <c r="J1683" s="70" t="s">
        <v>18</v>
      </c>
      <c r="K1683" s="70"/>
      <c r="L1683" s="70" t="s">
        <v>18</v>
      </c>
      <c r="M1683" s="72" t="s">
        <v>18</v>
      </c>
    </row>
    <row r="1684">
      <c r="A1684" s="70"/>
      <c r="B1684" s="70"/>
      <c r="C1684" s="70"/>
      <c r="D1684" s="70"/>
      <c r="E1684" s="70"/>
      <c r="F1684" s="70"/>
      <c r="G1684" s="70"/>
      <c r="H1684" s="70"/>
      <c r="I1684" s="70"/>
      <c r="J1684" s="70" t="s">
        <v>18</v>
      </c>
      <c r="K1684" s="70"/>
      <c r="L1684" s="70" t="s">
        <v>18</v>
      </c>
      <c r="M1684" s="72" t="s">
        <v>18</v>
      </c>
    </row>
    <row r="1685">
      <c r="A1685" s="70"/>
      <c r="B1685" s="70"/>
      <c r="C1685" s="70"/>
      <c r="D1685" s="70"/>
      <c r="E1685" s="70"/>
      <c r="F1685" s="70"/>
      <c r="G1685" s="70"/>
      <c r="H1685" s="70"/>
      <c r="I1685" s="70"/>
      <c r="J1685" s="70" t="s">
        <v>18</v>
      </c>
      <c r="K1685" s="70"/>
      <c r="L1685" s="70" t="s">
        <v>18</v>
      </c>
      <c r="M1685" s="72" t="s">
        <v>18</v>
      </c>
    </row>
    <row r="1686">
      <c r="A1686" s="70"/>
      <c r="B1686" s="70"/>
      <c r="C1686" s="70"/>
      <c r="D1686" s="70"/>
      <c r="E1686" s="70"/>
      <c r="F1686" s="70"/>
      <c r="G1686" s="70"/>
      <c r="H1686" s="70"/>
      <c r="I1686" s="70"/>
      <c r="J1686" s="70" t="s">
        <v>18</v>
      </c>
      <c r="K1686" s="70"/>
      <c r="L1686" s="70" t="s">
        <v>18</v>
      </c>
      <c r="M1686" s="72" t="s">
        <v>18</v>
      </c>
    </row>
    <row r="1687">
      <c r="A1687" s="70"/>
      <c r="B1687" s="70"/>
      <c r="C1687" s="70"/>
      <c r="D1687" s="70"/>
      <c r="E1687" s="70"/>
      <c r="F1687" s="70"/>
      <c r="G1687" s="70"/>
      <c r="H1687" s="70"/>
      <c r="I1687" s="70"/>
      <c r="J1687" s="70" t="s">
        <v>18</v>
      </c>
      <c r="K1687" s="70"/>
      <c r="L1687" s="70" t="s">
        <v>18</v>
      </c>
      <c r="M1687" s="72" t="s">
        <v>18</v>
      </c>
    </row>
    <row r="1688">
      <c r="A1688" s="70"/>
      <c r="B1688" s="70"/>
      <c r="C1688" s="70"/>
      <c r="D1688" s="70"/>
      <c r="E1688" s="70"/>
      <c r="F1688" s="70"/>
      <c r="G1688" s="70"/>
      <c r="H1688" s="70"/>
      <c r="I1688" s="70"/>
      <c r="J1688" s="70" t="s">
        <v>18</v>
      </c>
      <c r="K1688" s="70"/>
      <c r="L1688" s="70" t="s">
        <v>18</v>
      </c>
      <c r="M1688" s="72" t="s">
        <v>18</v>
      </c>
    </row>
    <row r="1689">
      <c r="A1689" s="70"/>
      <c r="B1689" s="70"/>
      <c r="C1689" s="70"/>
      <c r="D1689" s="70"/>
      <c r="E1689" s="70"/>
      <c r="F1689" s="70"/>
      <c r="G1689" s="70"/>
      <c r="H1689" s="70"/>
      <c r="I1689" s="70"/>
      <c r="J1689" s="70" t="s">
        <v>18</v>
      </c>
      <c r="K1689" s="70"/>
      <c r="L1689" s="70" t="s">
        <v>18</v>
      </c>
      <c r="M1689" s="72" t="s">
        <v>18</v>
      </c>
    </row>
    <row r="1690">
      <c r="A1690" s="70"/>
      <c r="B1690" s="70"/>
      <c r="C1690" s="70"/>
      <c r="D1690" s="70"/>
      <c r="E1690" s="70"/>
      <c r="F1690" s="70"/>
      <c r="G1690" s="70"/>
      <c r="H1690" s="70"/>
      <c r="I1690" s="70"/>
      <c r="J1690" s="70" t="s">
        <v>18</v>
      </c>
      <c r="K1690" s="70"/>
      <c r="L1690" s="70" t="s">
        <v>18</v>
      </c>
      <c r="M1690" s="72" t="s">
        <v>18</v>
      </c>
    </row>
    <row r="1691">
      <c r="A1691" s="70"/>
      <c r="B1691" s="70"/>
      <c r="C1691" s="70"/>
      <c r="D1691" s="70"/>
      <c r="E1691" s="70"/>
      <c r="F1691" s="70"/>
      <c r="G1691" s="70"/>
      <c r="H1691" s="70"/>
      <c r="I1691" s="70"/>
      <c r="J1691" s="70" t="s">
        <v>18</v>
      </c>
      <c r="K1691" s="70"/>
      <c r="L1691" s="70" t="s">
        <v>18</v>
      </c>
      <c r="M1691" s="72" t="s">
        <v>18</v>
      </c>
    </row>
    <row r="1692">
      <c r="A1692" s="70"/>
      <c r="B1692" s="70"/>
      <c r="C1692" s="70"/>
      <c r="D1692" s="70"/>
      <c r="E1692" s="70"/>
      <c r="F1692" s="70"/>
      <c r="G1692" s="70"/>
      <c r="H1692" s="70"/>
      <c r="I1692" s="70"/>
      <c r="J1692" s="70" t="s">
        <v>18</v>
      </c>
      <c r="K1692" s="70"/>
      <c r="L1692" s="70" t="s">
        <v>18</v>
      </c>
      <c r="M1692" s="72" t="s">
        <v>18</v>
      </c>
    </row>
    <row r="1693">
      <c r="A1693" s="70"/>
      <c r="B1693" s="70"/>
      <c r="C1693" s="70"/>
      <c r="D1693" s="70"/>
      <c r="E1693" s="70"/>
      <c r="F1693" s="70"/>
      <c r="G1693" s="70"/>
      <c r="H1693" s="70"/>
      <c r="I1693" s="70"/>
      <c r="J1693" s="70" t="s">
        <v>18</v>
      </c>
      <c r="K1693" s="70"/>
      <c r="L1693" s="70" t="s">
        <v>18</v>
      </c>
      <c r="M1693" s="72" t="s">
        <v>18</v>
      </c>
    </row>
    <row r="1694">
      <c r="A1694" s="70"/>
      <c r="B1694" s="70"/>
      <c r="C1694" s="70"/>
      <c r="D1694" s="70"/>
      <c r="E1694" s="70"/>
      <c r="F1694" s="70"/>
      <c r="G1694" s="70"/>
      <c r="H1694" s="70"/>
      <c r="I1694" s="70"/>
      <c r="J1694" s="70" t="s">
        <v>18</v>
      </c>
      <c r="K1694" s="70"/>
      <c r="L1694" s="70" t="s">
        <v>18</v>
      </c>
      <c r="M1694" s="72" t="s">
        <v>18</v>
      </c>
    </row>
    <row r="1695">
      <c r="A1695" s="70"/>
      <c r="B1695" s="70"/>
      <c r="C1695" s="70"/>
      <c r="D1695" s="70"/>
      <c r="E1695" s="70"/>
      <c r="F1695" s="70"/>
      <c r="G1695" s="70"/>
      <c r="H1695" s="70"/>
      <c r="I1695" s="70"/>
      <c r="J1695" s="70" t="s">
        <v>18</v>
      </c>
      <c r="K1695" s="70"/>
      <c r="L1695" s="70" t="s">
        <v>18</v>
      </c>
      <c r="M1695" s="72" t="s">
        <v>18</v>
      </c>
    </row>
    <row r="1696">
      <c r="A1696" s="70"/>
      <c r="B1696" s="70"/>
      <c r="C1696" s="70"/>
      <c r="D1696" s="70"/>
      <c r="E1696" s="70"/>
      <c r="F1696" s="70"/>
      <c r="G1696" s="70"/>
      <c r="H1696" s="70"/>
      <c r="I1696" s="70"/>
      <c r="J1696" s="70" t="s">
        <v>18</v>
      </c>
      <c r="K1696" s="70"/>
      <c r="L1696" s="70" t="s">
        <v>18</v>
      </c>
      <c r="M1696" s="72" t="s">
        <v>18</v>
      </c>
    </row>
    <row r="1697">
      <c r="A1697" s="70"/>
      <c r="B1697" s="70"/>
      <c r="C1697" s="70"/>
      <c r="D1697" s="70"/>
      <c r="E1697" s="70"/>
      <c r="F1697" s="70"/>
      <c r="G1697" s="70"/>
      <c r="H1697" s="70"/>
      <c r="I1697" s="70"/>
      <c r="J1697" s="70" t="s">
        <v>18</v>
      </c>
      <c r="K1697" s="70"/>
      <c r="L1697" s="70" t="s">
        <v>18</v>
      </c>
      <c r="M1697" s="72" t="s">
        <v>18</v>
      </c>
    </row>
    <row r="1698">
      <c r="A1698" s="70"/>
      <c r="B1698" s="70"/>
      <c r="C1698" s="70"/>
      <c r="D1698" s="70"/>
      <c r="E1698" s="70"/>
      <c r="F1698" s="70"/>
      <c r="G1698" s="70"/>
      <c r="H1698" s="70"/>
      <c r="I1698" s="70"/>
      <c r="J1698" s="70" t="s">
        <v>18</v>
      </c>
      <c r="K1698" s="70"/>
      <c r="L1698" s="70" t="s">
        <v>18</v>
      </c>
      <c r="M1698" s="72" t="s">
        <v>18</v>
      </c>
    </row>
    <row r="1699">
      <c r="A1699" s="70"/>
      <c r="B1699" s="70"/>
      <c r="C1699" s="70"/>
      <c r="D1699" s="70"/>
      <c r="E1699" s="70"/>
      <c r="F1699" s="70"/>
      <c r="G1699" s="70"/>
      <c r="H1699" s="70"/>
      <c r="I1699" s="70"/>
      <c r="J1699" s="70" t="s">
        <v>18</v>
      </c>
      <c r="K1699" s="70"/>
      <c r="L1699" s="70" t="s">
        <v>18</v>
      </c>
      <c r="M1699" s="72" t="s">
        <v>18</v>
      </c>
    </row>
    <row r="1700">
      <c r="A1700" s="70"/>
      <c r="B1700" s="70"/>
      <c r="C1700" s="70"/>
      <c r="D1700" s="70"/>
      <c r="E1700" s="70"/>
      <c r="F1700" s="70"/>
      <c r="G1700" s="70"/>
      <c r="H1700" s="70"/>
      <c r="I1700" s="70"/>
      <c r="J1700" s="70" t="s">
        <v>18</v>
      </c>
      <c r="K1700" s="70"/>
      <c r="L1700" s="70" t="s">
        <v>18</v>
      </c>
      <c r="M1700" s="72" t="s">
        <v>18</v>
      </c>
    </row>
    <row r="1701">
      <c r="A1701" s="70"/>
      <c r="B1701" s="70"/>
      <c r="C1701" s="70"/>
      <c r="D1701" s="70"/>
      <c r="E1701" s="70"/>
      <c r="F1701" s="70"/>
      <c r="G1701" s="70"/>
      <c r="H1701" s="70"/>
      <c r="I1701" s="70"/>
      <c r="J1701" s="70" t="s">
        <v>18</v>
      </c>
      <c r="K1701" s="70"/>
      <c r="L1701" s="70" t="s">
        <v>18</v>
      </c>
      <c r="M1701" s="72" t="s">
        <v>18</v>
      </c>
    </row>
    <row r="1702">
      <c r="A1702" s="70"/>
      <c r="B1702" s="70"/>
      <c r="C1702" s="70"/>
      <c r="D1702" s="70"/>
      <c r="E1702" s="70"/>
      <c r="F1702" s="70"/>
      <c r="G1702" s="70"/>
      <c r="H1702" s="70"/>
      <c r="I1702" s="70"/>
      <c r="J1702" s="70" t="s">
        <v>18</v>
      </c>
      <c r="K1702" s="70"/>
      <c r="L1702" s="70" t="s">
        <v>18</v>
      </c>
      <c r="M1702" s="72" t="s">
        <v>18</v>
      </c>
    </row>
    <row r="1703">
      <c r="A1703" s="70"/>
      <c r="B1703" s="70"/>
      <c r="C1703" s="70"/>
      <c r="D1703" s="70"/>
      <c r="E1703" s="70"/>
      <c r="F1703" s="70"/>
      <c r="G1703" s="70"/>
      <c r="H1703" s="70"/>
      <c r="I1703" s="70"/>
      <c r="J1703" s="70" t="s">
        <v>18</v>
      </c>
      <c r="K1703" s="70"/>
      <c r="L1703" s="70" t="s">
        <v>18</v>
      </c>
      <c r="M1703" s="72" t="s">
        <v>18</v>
      </c>
    </row>
    <row r="1704">
      <c r="A1704" s="70"/>
      <c r="B1704" s="70"/>
      <c r="C1704" s="70"/>
      <c r="D1704" s="70"/>
      <c r="E1704" s="70"/>
      <c r="F1704" s="70"/>
      <c r="G1704" s="70"/>
      <c r="H1704" s="70"/>
      <c r="I1704" s="70"/>
      <c r="J1704" s="70" t="s">
        <v>18</v>
      </c>
      <c r="K1704" s="70"/>
      <c r="L1704" s="70" t="s">
        <v>18</v>
      </c>
      <c r="M1704" s="72" t="s">
        <v>18</v>
      </c>
    </row>
    <row r="1705">
      <c r="A1705" s="70"/>
      <c r="B1705" s="70"/>
      <c r="C1705" s="70"/>
      <c r="D1705" s="70"/>
      <c r="E1705" s="70"/>
      <c r="F1705" s="70"/>
      <c r="G1705" s="70"/>
      <c r="H1705" s="70"/>
      <c r="I1705" s="70"/>
      <c r="J1705" s="70" t="s">
        <v>18</v>
      </c>
      <c r="K1705" s="70"/>
      <c r="L1705" s="70" t="s">
        <v>18</v>
      </c>
      <c r="M1705" s="72" t="s">
        <v>18</v>
      </c>
    </row>
    <row r="1706">
      <c r="A1706" s="70"/>
      <c r="B1706" s="70"/>
      <c r="C1706" s="70"/>
      <c r="D1706" s="70"/>
      <c r="E1706" s="70"/>
      <c r="F1706" s="70"/>
      <c r="G1706" s="70"/>
      <c r="H1706" s="70"/>
      <c r="I1706" s="70"/>
      <c r="J1706" s="70" t="s">
        <v>18</v>
      </c>
      <c r="K1706" s="70"/>
      <c r="L1706" s="70" t="s">
        <v>18</v>
      </c>
      <c r="M1706" s="72" t="s">
        <v>18</v>
      </c>
    </row>
    <row r="1707">
      <c r="A1707" s="70"/>
      <c r="B1707" s="70"/>
      <c r="C1707" s="70"/>
      <c r="D1707" s="70"/>
      <c r="E1707" s="70"/>
      <c r="F1707" s="70"/>
      <c r="G1707" s="70"/>
      <c r="H1707" s="70"/>
      <c r="I1707" s="70"/>
      <c r="J1707" s="70" t="s">
        <v>18</v>
      </c>
      <c r="K1707" s="70"/>
      <c r="L1707" s="70" t="s">
        <v>18</v>
      </c>
      <c r="M1707" s="72" t="s">
        <v>18</v>
      </c>
    </row>
    <row r="1708">
      <c r="A1708" s="70"/>
      <c r="B1708" s="70"/>
      <c r="C1708" s="70"/>
      <c r="D1708" s="70"/>
      <c r="E1708" s="70"/>
      <c r="F1708" s="70"/>
      <c r="G1708" s="70"/>
      <c r="H1708" s="70"/>
      <c r="I1708" s="70"/>
      <c r="J1708" s="70" t="s">
        <v>18</v>
      </c>
      <c r="K1708" s="70"/>
      <c r="L1708" s="70" t="s">
        <v>18</v>
      </c>
      <c r="M1708" s="72" t="s">
        <v>18</v>
      </c>
    </row>
    <row r="1709">
      <c r="A1709" s="70"/>
      <c r="B1709" s="70"/>
      <c r="C1709" s="70"/>
      <c r="D1709" s="70"/>
      <c r="E1709" s="70"/>
      <c r="F1709" s="70"/>
      <c r="G1709" s="70"/>
      <c r="H1709" s="70"/>
      <c r="I1709" s="70"/>
      <c r="J1709" s="70" t="s">
        <v>18</v>
      </c>
      <c r="K1709" s="70"/>
      <c r="L1709" s="70" t="s">
        <v>18</v>
      </c>
      <c r="M1709" s="72" t="s">
        <v>18</v>
      </c>
    </row>
    <row r="1710">
      <c r="A1710" s="70"/>
      <c r="B1710" s="70"/>
      <c r="C1710" s="70"/>
      <c r="D1710" s="70"/>
      <c r="E1710" s="70"/>
      <c r="F1710" s="70"/>
      <c r="G1710" s="70"/>
      <c r="H1710" s="70"/>
      <c r="I1710" s="70"/>
      <c r="J1710" s="70" t="s">
        <v>18</v>
      </c>
      <c r="K1710" s="70"/>
      <c r="L1710" s="70" t="s">
        <v>18</v>
      </c>
      <c r="M1710" s="72" t="s">
        <v>18</v>
      </c>
    </row>
    <row r="1711">
      <c r="A1711" s="70"/>
      <c r="B1711" s="70"/>
      <c r="C1711" s="70"/>
      <c r="D1711" s="70"/>
      <c r="E1711" s="70"/>
      <c r="F1711" s="70"/>
      <c r="G1711" s="70"/>
      <c r="H1711" s="70"/>
      <c r="I1711" s="70"/>
      <c r="J1711" s="70" t="s">
        <v>18</v>
      </c>
      <c r="K1711" s="70"/>
      <c r="L1711" s="70" t="s">
        <v>18</v>
      </c>
      <c r="M1711" s="72" t="s">
        <v>18</v>
      </c>
    </row>
    <row r="1712">
      <c r="A1712" s="70"/>
      <c r="B1712" s="70"/>
      <c r="C1712" s="70"/>
      <c r="D1712" s="70"/>
      <c r="E1712" s="70"/>
      <c r="F1712" s="70"/>
      <c r="G1712" s="70"/>
      <c r="H1712" s="70"/>
      <c r="I1712" s="70"/>
      <c r="J1712" s="70" t="s">
        <v>18</v>
      </c>
      <c r="K1712" s="70"/>
      <c r="L1712" s="70" t="s">
        <v>18</v>
      </c>
      <c r="M1712" s="72" t="s">
        <v>18</v>
      </c>
    </row>
    <row r="1713">
      <c r="A1713" s="70"/>
      <c r="B1713" s="70"/>
      <c r="C1713" s="70"/>
      <c r="D1713" s="70"/>
      <c r="E1713" s="70"/>
      <c r="F1713" s="70"/>
      <c r="G1713" s="70"/>
      <c r="H1713" s="70"/>
      <c r="I1713" s="70"/>
      <c r="J1713" s="70" t="s">
        <v>18</v>
      </c>
      <c r="K1713" s="70"/>
      <c r="L1713" s="70" t="s">
        <v>18</v>
      </c>
      <c r="M1713" s="72" t="s">
        <v>18</v>
      </c>
    </row>
    <row r="1714">
      <c r="A1714" s="70"/>
      <c r="B1714" s="70"/>
      <c r="C1714" s="70"/>
      <c r="D1714" s="70"/>
      <c r="E1714" s="70"/>
      <c r="F1714" s="70"/>
      <c r="G1714" s="70"/>
      <c r="H1714" s="70"/>
      <c r="I1714" s="70"/>
      <c r="J1714" s="70" t="s">
        <v>18</v>
      </c>
      <c r="K1714" s="70"/>
      <c r="L1714" s="70" t="s">
        <v>18</v>
      </c>
      <c r="M1714" s="72" t="s">
        <v>18</v>
      </c>
    </row>
    <row r="1715">
      <c r="A1715" s="70"/>
      <c r="B1715" s="70"/>
      <c r="C1715" s="70"/>
      <c r="D1715" s="70"/>
      <c r="E1715" s="70"/>
      <c r="F1715" s="70"/>
      <c r="G1715" s="70"/>
      <c r="H1715" s="70"/>
      <c r="I1715" s="70"/>
      <c r="J1715" s="70" t="s">
        <v>18</v>
      </c>
      <c r="K1715" s="70"/>
      <c r="L1715" s="70" t="s">
        <v>18</v>
      </c>
      <c r="M1715" s="72" t="s">
        <v>18</v>
      </c>
    </row>
    <row r="1716">
      <c r="A1716" s="70"/>
      <c r="B1716" s="70"/>
      <c r="C1716" s="70"/>
      <c r="D1716" s="70"/>
      <c r="E1716" s="70"/>
      <c r="F1716" s="70"/>
      <c r="G1716" s="70"/>
      <c r="H1716" s="70"/>
      <c r="I1716" s="70"/>
      <c r="J1716" s="70" t="s">
        <v>18</v>
      </c>
      <c r="K1716" s="70"/>
      <c r="L1716" s="70" t="s">
        <v>18</v>
      </c>
      <c r="M1716" s="72" t="s">
        <v>18</v>
      </c>
    </row>
    <row r="1717">
      <c r="A1717" s="70"/>
      <c r="B1717" s="70"/>
      <c r="C1717" s="70"/>
      <c r="D1717" s="70"/>
      <c r="E1717" s="70"/>
      <c r="F1717" s="70"/>
      <c r="G1717" s="70"/>
      <c r="H1717" s="70"/>
      <c r="I1717" s="70"/>
      <c r="J1717" s="70" t="s">
        <v>18</v>
      </c>
      <c r="K1717" s="70"/>
      <c r="L1717" s="70" t="s">
        <v>18</v>
      </c>
      <c r="M1717" s="72" t="s">
        <v>18</v>
      </c>
    </row>
    <row r="1718">
      <c r="A1718" s="70"/>
      <c r="B1718" s="70"/>
      <c r="C1718" s="70"/>
      <c r="D1718" s="70"/>
      <c r="E1718" s="70"/>
      <c r="F1718" s="70"/>
      <c r="G1718" s="70"/>
      <c r="H1718" s="70"/>
      <c r="I1718" s="70"/>
      <c r="J1718" s="70" t="s">
        <v>18</v>
      </c>
      <c r="K1718" s="70"/>
      <c r="L1718" s="70" t="s">
        <v>18</v>
      </c>
      <c r="M1718" s="72" t="s">
        <v>18</v>
      </c>
    </row>
    <row r="1719">
      <c r="A1719" s="70"/>
      <c r="B1719" s="70"/>
      <c r="C1719" s="70"/>
      <c r="D1719" s="70"/>
      <c r="E1719" s="70"/>
      <c r="F1719" s="70"/>
      <c r="G1719" s="70"/>
      <c r="H1719" s="70"/>
      <c r="I1719" s="70"/>
      <c r="J1719" s="70" t="s">
        <v>18</v>
      </c>
      <c r="K1719" s="70"/>
      <c r="L1719" s="70" t="s">
        <v>18</v>
      </c>
      <c r="M1719" s="72" t="s">
        <v>18</v>
      </c>
    </row>
    <row r="1720">
      <c r="A1720" s="70"/>
      <c r="B1720" s="70"/>
      <c r="C1720" s="70"/>
      <c r="D1720" s="70"/>
      <c r="E1720" s="70"/>
      <c r="F1720" s="70"/>
      <c r="G1720" s="70"/>
      <c r="H1720" s="70"/>
      <c r="I1720" s="70"/>
      <c r="J1720" s="70" t="s">
        <v>18</v>
      </c>
      <c r="K1720" s="70"/>
      <c r="L1720" s="70" t="s">
        <v>18</v>
      </c>
      <c r="M1720" s="72" t="s">
        <v>18</v>
      </c>
    </row>
    <row r="1721">
      <c r="A1721" s="70"/>
      <c r="B1721" s="70"/>
      <c r="C1721" s="70"/>
      <c r="D1721" s="70"/>
      <c r="E1721" s="70"/>
      <c r="F1721" s="70"/>
      <c r="G1721" s="70"/>
      <c r="H1721" s="70"/>
      <c r="I1721" s="70"/>
      <c r="J1721" s="70" t="s">
        <v>18</v>
      </c>
      <c r="K1721" s="70"/>
      <c r="L1721" s="70" t="s">
        <v>18</v>
      </c>
      <c r="M1721" s="72" t="s">
        <v>18</v>
      </c>
    </row>
    <row r="1722">
      <c r="A1722" s="70"/>
      <c r="B1722" s="70"/>
      <c r="C1722" s="70"/>
      <c r="D1722" s="70"/>
      <c r="E1722" s="70"/>
      <c r="F1722" s="70"/>
      <c r="G1722" s="70"/>
      <c r="H1722" s="70"/>
      <c r="I1722" s="70"/>
      <c r="J1722" s="70" t="s">
        <v>18</v>
      </c>
      <c r="K1722" s="70"/>
      <c r="L1722" s="70" t="s">
        <v>18</v>
      </c>
      <c r="M1722" s="72" t="s">
        <v>18</v>
      </c>
    </row>
    <row r="1723">
      <c r="A1723" s="70"/>
      <c r="B1723" s="70"/>
      <c r="C1723" s="70"/>
      <c r="D1723" s="70"/>
      <c r="E1723" s="70"/>
      <c r="F1723" s="70"/>
      <c r="G1723" s="70"/>
      <c r="H1723" s="70"/>
      <c r="I1723" s="70"/>
      <c r="J1723" s="70" t="s">
        <v>18</v>
      </c>
      <c r="K1723" s="70"/>
      <c r="L1723" s="70" t="s">
        <v>18</v>
      </c>
      <c r="M1723" s="72" t="s">
        <v>18</v>
      </c>
    </row>
    <row r="1724">
      <c r="A1724" s="70"/>
      <c r="B1724" s="70"/>
      <c r="C1724" s="70"/>
      <c r="D1724" s="70"/>
      <c r="E1724" s="70"/>
      <c r="F1724" s="70"/>
      <c r="G1724" s="70"/>
      <c r="H1724" s="70"/>
      <c r="I1724" s="70"/>
      <c r="J1724" s="70" t="s">
        <v>18</v>
      </c>
      <c r="K1724" s="70"/>
      <c r="L1724" s="70" t="s">
        <v>18</v>
      </c>
      <c r="M1724" s="72" t="s">
        <v>18</v>
      </c>
    </row>
    <row r="1725">
      <c r="A1725" s="70"/>
      <c r="B1725" s="70"/>
      <c r="C1725" s="70"/>
      <c r="D1725" s="70"/>
      <c r="E1725" s="70"/>
      <c r="F1725" s="70"/>
      <c r="G1725" s="70"/>
      <c r="H1725" s="70"/>
      <c r="I1725" s="70"/>
      <c r="J1725" s="70" t="s">
        <v>18</v>
      </c>
      <c r="K1725" s="70"/>
      <c r="L1725" s="70" t="s">
        <v>18</v>
      </c>
      <c r="M1725" s="72" t="s">
        <v>18</v>
      </c>
    </row>
    <row r="1726">
      <c r="A1726" s="70"/>
      <c r="B1726" s="70"/>
      <c r="C1726" s="70"/>
      <c r="D1726" s="70"/>
      <c r="E1726" s="70"/>
      <c r="F1726" s="70"/>
      <c r="G1726" s="70"/>
      <c r="H1726" s="70"/>
      <c r="I1726" s="70"/>
      <c r="J1726" s="70" t="s">
        <v>18</v>
      </c>
      <c r="K1726" s="70"/>
      <c r="L1726" s="70" t="s">
        <v>18</v>
      </c>
      <c r="M1726" s="72" t="s">
        <v>18</v>
      </c>
    </row>
    <row r="1727">
      <c r="A1727" s="70"/>
      <c r="B1727" s="70"/>
      <c r="C1727" s="70"/>
      <c r="D1727" s="70"/>
      <c r="E1727" s="70"/>
      <c r="F1727" s="70"/>
      <c r="G1727" s="70"/>
      <c r="H1727" s="70"/>
      <c r="I1727" s="70"/>
      <c r="J1727" s="70" t="s">
        <v>18</v>
      </c>
      <c r="K1727" s="70"/>
      <c r="L1727" s="70" t="s">
        <v>18</v>
      </c>
      <c r="M1727" s="72" t="s">
        <v>18</v>
      </c>
    </row>
    <row r="1728">
      <c r="A1728" s="70"/>
      <c r="B1728" s="70"/>
      <c r="C1728" s="70"/>
      <c r="D1728" s="70"/>
      <c r="E1728" s="70"/>
      <c r="F1728" s="70"/>
      <c r="G1728" s="70"/>
      <c r="H1728" s="70"/>
      <c r="I1728" s="70"/>
      <c r="J1728" s="70" t="s">
        <v>18</v>
      </c>
      <c r="K1728" s="70"/>
      <c r="L1728" s="70" t="s">
        <v>18</v>
      </c>
      <c r="M1728" s="72" t="s">
        <v>18</v>
      </c>
    </row>
    <row r="1729">
      <c r="A1729" s="70"/>
      <c r="B1729" s="70"/>
      <c r="C1729" s="70"/>
      <c r="D1729" s="70"/>
      <c r="E1729" s="70"/>
      <c r="F1729" s="70"/>
      <c r="G1729" s="70"/>
      <c r="H1729" s="70"/>
      <c r="I1729" s="70"/>
      <c r="J1729" s="70" t="s">
        <v>18</v>
      </c>
      <c r="K1729" s="70"/>
      <c r="L1729" s="70" t="s">
        <v>18</v>
      </c>
      <c r="M1729" s="72" t="s">
        <v>18</v>
      </c>
    </row>
    <row r="1730">
      <c r="A1730" s="70"/>
      <c r="B1730" s="70"/>
      <c r="C1730" s="70"/>
      <c r="D1730" s="70"/>
      <c r="E1730" s="70"/>
      <c r="F1730" s="70"/>
      <c r="G1730" s="70"/>
      <c r="H1730" s="70"/>
      <c r="I1730" s="70"/>
      <c r="J1730" s="70" t="s">
        <v>18</v>
      </c>
      <c r="K1730" s="70"/>
      <c r="L1730" s="70" t="s">
        <v>18</v>
      </c>
      <c r="M1730" s="72" t="s">
        <v>18</v>
      </c>
    </row>
    <row r="1731">
      <c r="A1731" s="70"/>
      <c r="B1731" s="70"/>
      <c r="C1731" s="70"/>
      <c r="D1731" s="70"/>
      <c r="E1731" s="70"/>
      <c r="F1731" s="70"/>
      <c r="G1731" s="70"/>
      <c r="H1731" s="70"/>
      <c r="I1731" s="70"/>
      <c r="J1731" s="70" t="s">
        <v>18</v>
      </c>
      <c r="K1731" s="70"/>
      <c r="L1731" s="70" t="s">
        <v>18</v>
      </c>
      <c r="M1731" s="72" t="s">
        <v>18</v>
      </c>
    </row>
    <row r="1732">
      <c r="A1732" s="70"/>
      <c r="B1732" s="70"/>
      <c r="C1732" s="70"/>
      <c r="D1732" s="70"/>
      <c r="E1732" s="70"/>
      <c r="F1732" s="70"/>
      <c r="G1732" s="70"/>
      <c r="H1732" s="70"/>
      <c r="I1732" s="70"/>
      <c r="J1732" s="70" t="s">
        <v>18</v>
      </c>
      <c r="K1732" s="70"/>
      <c r="L1732" s="70" t="s">
        <v>18</v>
      </c>
      <c r="M1732" s="72" t="s">
        <v>18</v>
      </c>
    </row>
    <row r="1733">
      <c r="A1733" s="70"/>
      <c r="B1733" s="70"/>
      <c r="C1733" s="70"/>
      <c r="D1733" s="70"/>
      <c r="E1733" s="70"/>
      <c r="F1733" s="70"/>
      <c r="G1733" s="70"/>
      <c r="H1733" s="70"/>
      <c r="I1733" s="70"/>
      <c r="J1733" s="70" t="s">
        <v>18</v>
      </c>
      <c r="K1733" s="70"/>
      <c r="L1733" s="70" t="s">
        <v>18</v>
      </c>
      <c r="M1733" s="72" t="s">
        <v>18</v>
      </c>
    </row>
    <row r="1734">
      <c r="A1734" s="70"/>
      <c r="B1734" s="70"/>
      <c r="C1734" s="70"/>
      <c r="D1734" s="70"/>
      <c r="E1734" s="70"/>
      <c r="F1734" s="70"/>
      <c r="G1734" s="70"/>
      <c r="H1734" s="70"/>
      <c r="I1734" s="70"/>
      <c r="J1734" s="70" t="s">
        <v>18</v>
      </c>
      <c r="K1734" s="70"/>
      <c r="L1734" s="70" t="s">
        <v>18</v>
      </c>
      <c r="M1734" s="72" t="s">
        <v>18</v>
      </c>
    </row>
    <row r="1735">
      <c r="A1735" s="70"/>
      <c r="B1735" s="70"/>
      <c r="C1735" s="70"/>
      <c r="D1735" s="70"/>
      <c r="E1735" s="70"/>
      <c r="F1735" s="70"/>
      <c r="G1735" s="70"/>
      <c r="H1735" s="70"/>
      <c r="I1735" s="70"/>
      <c r="J1735" s="70" t="s">
        <v>18</v>
      </c>
      <c r="K1735" s="70"/>
      <c r="L1735" s="70" t="s">
        <v>18</v>
      </c>
      <c r="M1735" s="72" t="s">
        <v>18</v>
      </c>
    </row>
    <row r="1736">
      <c r="A1736" s="70"/>
      <c r="B1736" s="70"/>
      <c r="C1736" s="70"/>
      <c r="D1736" s="70"/>
      <c r="E1736" s="70"/>
      <c r="F1736" s="70"/>
      <c r="G1736" s="70"/>
      <c r="H1736" s="70"/>
      <c r="I1736" s="70"/>
      <c r="J1736" s="70" t="s">
        <v>18</v>
      </c>
      <c r="K1736" s="70"/>
      <c r="L1736" s="70" t="s">
        <v>18</v>
      </c>
      <c r="M1736" s="72" t="s">
        <v>18</v>
      </c>
    </row>
    <row r="1737">
      <c r="A1737" s="70"/>
      <c r="B1737" s="70"/>
      <c r="C1737" s="70"/>
      <c r="D1737" s="70"/>
      <c r="E1737" s="70"/>
      <c r="F1737" s="70"/>
      <c r="G1737" s="70"/>
      <c r="H1737" s="70"/>
      <c r="I1737" s="70"/>
      <c r="J1737" s="70" t="s">
        <v>18</v>
      </c>
      <c r="K1737" s="70"/>
      <c r="L1737" s="70" t="s">
        <v>18</v>
      </c>
      <c r="M1737" s="72" t="s">
        <v>18</v>
      </c>
    </row>
    <row r="1738">
      <c r="A1738" s="70"/>
      <c r="B1738" s="70"/>
      <c r="C1738" s="70"/>
      <c r="D1738" s="70"/>
      <c r="E1738" s="70"/>
      <c r="F1738" s="70"/>
      <c r="G1738" s="70"/>
      <c r="H1738" s="70"/>
      <c r="I1738" s="70"/>
      <c r="J1738" s="70" t="s">
        <v>18</v>
      </c>
      <c r="K1738" s="70"/>
      <c r="L1738" s="70" t="s">
        <v>18</v>
      </c>
      <c r="M1738" s="72" t="s">
        <v>18</v>
      </c>
    </row>
    <row r="1739">
      <c r="A1739" s="70"/>
      <c r="B1739" s="70"/>
      <c r="C1739" s="70"/>
      <c r="D1739" s="70"/>
      <c r="E1739" s="70"/>
      <c r="F1739" s="70"/>
      <c r="G1739" s="70"/>
      <c r="H1739" s="70"/>
      <c r="I1739" s="70"/>
      <c r="J1739" s="70" t="s">
        <v>18</v>
      </c>
      <c r="K1739" s="70"/>
      <c r="L1739" s="70" t="s">
        <v>18</v>
      </c>
      <c r="M1739" s="72" t="s">
        <v>18</v>
      </c>
    </row>
    <row r="1740">
      <c r="A1740" s="70"/>
      <c r="B1740" s="70"/>
      <c r="C1740" s="70"/>
      <c r="D1740" s="70"/>
      <c r="E1740" s="70"/>
      <c r="F1740" s="70"/>
      <c r="G1740" s="70"/>
      <c r="H1740" s="70"/>
      <c r="I1740" s="70"/>
      <c r="J1740" s="70" t="s">
        <v>18</v>
      </c>
      <c r="K1740" s="70"/>
      <c r="L1740" s="70" t="s">
        <v>18</v>
      </c>
      <c r="M1740" s="72" t="s">
        <v>18</v>
      </c>
    </row>
    <row r="1741">
      <c r="A1741" s="70"/>
      <c r="B1741" s="70"/>
      <c r="C1741" s="70"/>
      <c r="D1741" s="70"/>
      <c r="E1741" s="70"/>
      <c r="F1741" s="70"/>
      <c r="G1741" s="70"/>
      <c r="H1741" s="70"/>
      <c r="I1741" s="70"/>
      <c r="J1741" s="70" t="s">
        <v>18</v>
      </c>
      <c r="K1741" s="70"/>
      <c r="L1741" s="70" t="s">
        <v>18</v>
      </c>
      <c r="M1741" s="72" t="s">
        <v>18</v>
      </c>
    </row>
    <row r="1742">
      <c r="A1742" s="70"/>
      <c r="B1742" s="70"/>
      <c r="C1742" s="70"/>
      <c r="D1742" s="70"/>
      <c r="E1742" s="70"/>
      <c r="F1742" s="70"/>
      <c r="G1742" s="70"/>
      <c r="H1742" s="70"/>
      <c r="I1742" s="70"/>
      <c r="J1742" s="70" t="s">
        <v>18</v>
      </c>
      <c r="K1742" s="70"/>
      <c r="L1742" s="70" t="s">
        <v>18</v>
      </c>
      <c r="M1742" s="72" t="s">
        <v>18</v>
      </c>
    </row>
    <row r="1743">
      <c r="A1743" s="70"/>
      <c r="B1743" s="70"/>
      <c r="C1743" s="70"/>
      <c r="D1743" s="70"/>
      <c r="E1743" s="70"/>
      <c r="F1743" s="70"/>
      <c r="G1743" s="70"/>
      <c r="H1743" s="70"/>
      <c r="I1743" s="70"/>
      <c r="J1743" s="70" t="s">
        <v>18</v>
      </c>
      <c r="K1743" s="70"/>
      <c r="L1743" s="70" t="s">
        <v>18</v>
      </c>
      <c r="M1743" s="72" t="s">
        <v>18</v>
      </c>
    </row>
    <row r="1744">
      <c r="A1744" s="70"/>
      <c r="B1744" s="70"/>
      <c r="C1744" s="70"/>
      <c r="D1744" s="70"/>
      <c r="E1744" s="70"/>
      <c r="F1744" s="70"/>
      <c r="G1744" s="70"/>
      <c r="H1744" s="70"/>
      <c r="I1744" s="70"/>
      <c r="J1744" s="70" t="s">
        <v>18</v>
      </c>
      <c r="K1744" s="70"/>
      <c r="L1744" s="70" t="s">
        <v>18</v>
      </c>
      <c r="M1744" s="72" t="s">
        <v>18</v>
      </c>
    </row>
    <row r="1745">
      <c r="A1745" s="70"/>
      <c r="B1745" s="70"/>
      <c r="C1745" s="70"/>
      <c r="D1745" s="70"/>
      <c r="E1745" s="70"/>
      <c r="F1745" s="70"/>
      <c r="G1745" s="70"/>
      <c r="H1745" s="70"/>
      <c r="I1745" s="70"/>
      <c r="J1745" s="70" t="s">
        <v>18</v>
      </c>
      <c r="K1745" s="70"/>
      <c r="L1745" s="70" t="s">
        <v>18</v>
      </c>
      <c r="M1745" s="72" t="s">
        <v>18</v>
      </c>
    </row>
    <row r="1746">
      <c r="A1746" s="70"/>
      <c r="B1746" s="70"/>
      <c r="C1746" s="70"/>
      <c r="D1746" s="70"/>
      <c r="E1746" s="70"/>
      <c r="F1746" s="70"/>
      <c r="G1746" s="70"/>
      <c r="H1746" s="70"/>
      <c r="I1746" s="70"/>
      <c r="J1746" s="70" t="s">
        <v>18</v>
      </c>
      <c r="K1746" s="70"/>
      <c r="L1746" s="70" t="s">
        <v>18</v>
      </c>
      <c r="M1746" s="72" t="s">
        <v>18</v>
      </c>
    </row>
    <row r="1747">
      <c r="A1747" s="70"/>
      <c r="B1747" s="70"/>
      <c r="C1747" s="70"/>
      <c r="D1747" s="70"/>
      <c r="E1747" s="70"/>
      <c r="F1747" s="70"/>
      <c r="G1747" s="70"/>
      <c r="H1747" s="70"/>
      <c r="I1747" s="70"/>
      <c r="J1747" s="70" t="s">
        <v>18</v>
      </c>
      <c r="K1747" s="70"/>
      <c r="L1747" s="70" t="s">
        <v>18</v>
      </c>
      <c r="M1747" s="72" t="s">
        <v>18</v>
      </c>
    </row>
    <row r="1748">
      <c r="A1748" s="70"/>
      <c r="B1748" s="70"/>
      <c r="C1748" s="70"/>
      <c r="D1748" s="70"/>
      <c r="E1748" s="70"/>
      <c r="F1748" s="70"/>
      <c r="G1748" s="70"/>
      <c r="H1748" s="70"/>
      <c r="I1748" s="70"/>
      <c r="J1748" s="70" t="s">
        <v>18</v>
      </c>
      <c r="K1748" s="70"/>
      <c r="L1748" s="70" t="s">
        <v>18</v>
      </c>
      <c r="M1748" s="72" t="s">
        <v>18</v>
      </c>
    </row>
    <row r="1749">
      <c r="A1749" s="70"/>
      <c r="B1749" s="70"/>
      <c r="C1749" s="70"/>
      <c r="D1749" s="70"/>
      <c r="E1749" s="70"/>
      <c r="F1749" s="70"/>
      <c r="G1749" s="70"/>
      <c r="H1749" s="70"/>
      <c r="I1749" s="70"/>
      <c r="J1749" s="70" t="s">
        <v>18</v>
      </c>
      <c r="K1749" s="70"/>
      <c r="L1749" s="70" t="s">
        <v>18</v>
      </c>
      <c r="M1749" s="72" t="s">
        <v>18</v>
      </c>
    </row>
    <row r="1750">
      <c r="A1750" s="70"/>
      <c r="B1750" s="70"/>
      <c r="C1750" s="70"/>
      <c r="D1750" s="70"/>
      <c r="E1750" s="70"/>
      <c r="F1750" s="70"/>
      <c r="G1750" s="70"/>
      <c r="H1750" s="70"/>
      <c r="I1750" s="70"/>
      <c r="J1750" s="70" t="s">
        <v>18</v>
      </c>
      <c r="K1750" s="70"/>
      <c r="L1750" s="70" t="s">
        <v>18</v>
      </c>
      <c r="M1750" s="72" t="s">
        <v>18</v>
      </c>
    </row>
    <row r="1751">
      <c r="A1751" s="70"/>
      <c r="B1751" s="70"/>
      <c r="C1751" s="70"/>
      <c r="D1751" s="70"/>
      <c r="E1751" s="70"/>
      <c r="F1751" s="70"/>
      <c r="G1751" s="70"/>
      <c r="H1751" s="70"/>
      <c r="I1751" s="70"/>
      <c r="J1751" s="70" t="s">
        <v>18</v>
      </c>
      <c r="K1751" s="70"/>
      <c r="L1751" s="70" t="s">
        <v>18</v>
      </c>
      <c r="M1751" s="72" t="s">
        <v>18</v>
      </c>
    </row>
    <row r="1752">
      <c r="A1752" s="70"/>
      <c r="B1752" s="70"/>
      <c r="C1752" s="70"/>
      <c r="D1752" s="70"/>
      <c r="E1752" s="70"/>
      <c r="F1752" s="70"/>
      <c r="G1752" s="70"/>
      <c r="H1752" s="70"/>
      <c r="I1752" s="70"/>
      <c r="J1752" s="70" t="s">
        <v>18</v>
      </c>
      <c r="K1752" s="70"/>
      <c r="L1752" s="70" t="s">
        <v>18</v>
      </c>
      <c r="M1752" s="72" t="s">
        <v>18</v>
      </c>
    </row>
    <row r="1753">
      <c r="A1753" s="70"/>
      <c r="B1753" s="70"/>
      <c r="C1753" s="70"/>
      <c r="D1753" s="70"/>
      <c r="E1753" s="70"/>
      <c r="F1753" s="70"/>
      <c r="G1753" s="70"/>
      <c r="H1753" s="70"/>
      <c r="I1753" s="70"/>
      <c r="J1753" s="70" t="s">
        <v>18</v>
      </c>
      <c r="K1753" s="70"/>
      <c r="L1753" s="70" t="s">
        <v>18</v>
      </c>
      <c r="M1753" s="72" t="s">
        <v>18</v>
      </c>
    </row>
    <row r="1754">
      <c r="A1754" s="70"/>
      <c r="B1754" s="70"/>
      <c r="C1754" s="70"/>
      <c r="D1754" s="70"/>
      <c r="E1754" s="70"/>
      <c r="F1754" s="70"/>
      <c r="G1754" s="70"/>
      <c r="H1754" s="70"/>
      <c r="I1754" s="70"/>
      <c r="J1754" s="70" t="s">
        <v>18</v>
      </c>
      <c r="K1754" s="70"/>
      <c r="L1754" s="70" t="s">
        <v>18</v>
      </c>
      <c r="M1754" s="72" t="s">
        <v>18</v>
      </c>
    </row>
    <row r="1755">
      <c r="A1755" s="70"/>
      <c r="B1755" s="70"/>
      <c r="C1755" s="70"/>
      <c r="D1755" s="70"/>
      <c r="E1755" s="70"/>
      <c r="F1755" s="70"/>
      <c r="G1755" s="70"/>
      <c r="H1755" s="70"/>
      <c r="I1755" s="70"/>
      <c r="J1755" s="70" t="s">
        <v>18</v>
      </c>
      <c r="K1755" s="70"/>
      <c r="L1755" s="70" t="s">
        <v>18</v>
      </c>
      <c r="M1755" s="72" t="s">
        <v>18</v>
      </c>
    </row>
    <row r="1756">
      <c r="A1756" s="70"/>
      <c r="B1756" s="70"/>
      <c r="C1756" s="70"/>
      <c r="D1756" s="70"/>
      <c r="E1756" s="70"/>
      <c r="F1756" s="70"/>
      <c r="G1756" s="70"/>
      <c r="H1756" s="70"/>
      <c r="I1756" s="70"/>
      <c r="J1756" s="70" t="s">
        <v>18</v>
      </c>
      <c r="K1756" s="70"/>
      <c r="L1756" s="70" t="s">
        <v>18</v>
      </c>
      <c r="M1756" s="72" t="s">
        <v>18</v>
      </c>
    </row>
    <row r="1757">
      <c r="A1757" s="70"/>
      <c r="B1757" s="70"/>
      <c r="C1757" s="70"/>
      <c r="D1757" s="70"/>
      <c r="E1757" s="70"/>
      <c r="F1757" s="70"/>
      <c r="G1757" s="70"/>
      <c r="H1757" s="70"/>
      <c r="I1757" s="70"/>
      <c r="J1757" s="70" t="s">
        <v>18</v>
      </c>
      <c r="K1757" s="70"/>
      <c r="L1757" s="70" t="s">
        <v>18</v>
      </c>
      <c r="M1757" s="72" t="s">
        <v>18</v>
      </c>
    </row>
    <row r="1758">
      <c r="A1758" s="70"/>
      <c r="B1758" s="70"/>
      <c r="C1758" s="70"/>
      <c r="D1758" s="70"/>
      <c r="E1758" s="70"/>
      <c r="F1758" s="70"/>
      <c r="G1758" s="70"/>
      <c r="H1758" s="70"/>
      <c r="I1758" s="70"/>
      <c r="J1758" s="70" t="s">
        <v>18</v>
      </c>
      <c r="K1758" s="70"/>
      <c r="L1758" s="70" t="s">
        <v>18</v>
      </c>
      <c r="M1758" s="72" t="s">
        <v>18</v>
      </c>
    </row>
    <row r="1759">
      <c r="A1759" s="70"/>
      <c r="B1759" s="70"/>
      <c r="C1759" s="70"/>
      <c r="D1759" s="70"/>
      <c r="E1759" s="70"/>
      <c r="F1759" s="70"/>
      <c r="G1759" s="70"/>
      <c r="H1759" s="70"/>
      <c r="I1759" s="70"/>
      <c r="J1759" s="70" t="s">
        <v>18</v>
      </c>
      <c r="K1759" s="70"/>
      <c r="L1759" s="70" t="s">
        <v>18</v>
      </c>
      <c r="M1759" s="72" t="s">
        <v>18</v>
      </c>
    </row>
    <row r="1760">
      <c r="A1760" s="70"/>
      <c r="B1760" s="70"/>
      <c r="C1760" s="70"/>
      <c r="D1760" s="70"/>
      <c r="E1760" s="70"/>
      <c r="F1760" s="70"/>
      <c r="G1760" s="70"/>
      <c r="H1760" s="70"/>
      <c r="I1760" s="70"/>
      <c r="J1760" s="70" t="s">
        <v>18</v>
      </c>
      <c r="K1760" s="70"/>
      <c r="L1760" s="70" t="s">
        <v>18</v>
      </c>
      <c r="M1760" s="72" t="s">
        <v>18</v>
      </c>
    </row>
    <row r="1761">
      <c r="A1761" s="70"/>
      <c r="B1761" s="70"/>
      <c r="C1761" s="70"/>
      <c r="D1761" s="70"/>
      <c r="E1761" s="70"/>
      <c r="F1761" s="70"/>
      <c r="G1761" s="70"/>
      <c r="H1761" s="70"/>
      <c r="I1761" s="70"/>
      <c r="J1761" s="70" t="s">
        <v>18</v>
      </c>
      <c r="K1761" s="70"/>
      <c r="L1761" s="70" t="s">
        <v>18</v>
      </c>
      <c r="M1761" s="72" t="s">
        <v>18</v>
      </c>
    </row>
    <row r="1762">
      <c r="A1762" s="70"/>
      <c r="B1762" s="70"/>
      <c r="C1762" s="70"/>
      <c r="D1762" s="70"/>
      <c r="E1762" s="70"/>
      <c r="F1762" s="70"/>
      <c r="G1762" s="70"/>
      <c r="H1762" s="70"/>
      <c r="I1762" s="70"/>
      <c r="J1762" s="70" t="s">
        <v>18</v>
      </c>
      <c r="K1762" s="70"/>
      <c r="L1762" s="70" t="s">
        <v>18</v>
      </c>
      <c r="M1762" s="72" t="s">
        <v>18</v>
      </c>
    </row>
    <row r="1763">
      <c r="A1763" s="70"/>
      <c r="B1763" s="70"/>
      <c r="C1763" s="70"/>
      <c r="D1763" s="70"/>
      <c r="E1763" s="70"/>
      <c r="F1763" s="70"/>
      <c r="G1763" s="70"/>
      <c r="H1763" s="70"/>
      <c r="I1763" s="70"/>
      <c r="J1763" s="70" t="s">
        <v>18</v>
      </c>
      <c r="K1763" s="70"/>
      <c r="L1763" s="70" t="s">
        <v>18</v>
      </c>
      <c r="M1763" s="72" t="s">
        <v>18</v>
      </c>
    </row>
    <row r="1764">
      <c r="A1764" s="70"/>
      <c r="B1764" s="70"/>
      <c r="C1764" s="70"/>
      <c r="D1764" s="70"/>
      <c r="E1764" s="70"/>
      <c r="F1764" s="70"/>
      <c r="G1764" s="70"/>
      <c r="H1764" s="70"/>
      <c r="I1764" s="70"/>
      <c r="J1764" s="70" t="s">
        <v>18</v>
      </c>
      <c r="K1764" s="70"/>
      <c r="L1764" s="70" t="s">
        <v>18</v>
      </c>
      <c r="M1764" s="72" t="s">
        <v>18</v>
      </c>
    </row>
    <row r="1765">
      <c r="A1765" s="70"/>
      <c r="B1765" s="70"/>
      <c r="C1765" s="70"/>
      <c r="D1765" s="70"/>
      <c r="E1765" s="70"/>
      <c r="F1765" s="70"/>
      <c r="G1765" s="70"/>
      <c r="H1765" s="70"/>
      <c r="I1765" s="70"/>
      <c r="J1765" s="70" t="s">
        <v>18</v>
      </c>
      <c r="K1765" s="70"/>
      <c r="L1765" s="70" t="s">
        <v>18</v>
      </c>
      <c r="M1765" s="72" t="s">
        <v>18</v>
      </c>
    </row>
    <row r="1766">
      <c r="A1766" s="70"/>
      <c r="B1766" s="70"/>
      <c r="C1766" s="70"/>
      <c r="D1766" s="70"/>
      <c r="E1766" s="70"/>
      <c r="F1766" s="70"/>
      <c r="G1766" s="70"/>
      <c r="H1766" s="70"/>
      <c r="I1766" s="70"/>
      <c r="J1766" s="70" t="s">
        <v>18</v>
      </c>
      <c r="K1766" s="70"/>
      <c r="L1766" s="70" t="s">
        <v>18</v>
      </c>
      <c r="M1766" s="72" t="s">
        <v>18</v>
      </c>
    </row>
    <row r="1767">
      <c r="A1767" s="70"/>
      <c r="B1767" s="70"/>
      <c r="C1767" s="70"/>
      <c r="D1767" s="70"/>
      <c r="E1767" s="70"/>
      <c r="F1767" s="70"/>
      <c r="G1767" s="70"/>
      <c r="H1767" s="70"/>
      <c r="I1767" s="70"/>
      <c r="J1767" s="70" t="s">
        <v>18</v>
      </c>
      <c r="K1767" s="70"/>
      <c r="L1767" s="70" t="s">
        <v>18</v>
      </c>
      <c r="M1767" s="72" t="s">
        <v>18</v>
      </c>
    </row>
    <row r="1768">
      <c r="A1768" s="70"/>
      <c r="B1768" s="70"/>
      <c r="C1768" s="70"/>
      <c r="D1768" s="70"/>
      <c r="E1768" s="70"/>
      <c r="F1768" s="70"/>
      <c r="G1768" s="70"/>
      <c r="H1768" s="70"/>
      <c r="I1768" s="70"/>
      <c r="J1768" s="70" t="s">
        <v>18</v>
      </c>
      <c r="K1768" s="70"/>
      <c r="L1768" s="70" t="s">
        <v>18</v>
      </c>
      <c r="M1768" s="72" t="s">
        <v>18</v>
      </c>
    </row>
    <row r="1769">
      <c r="A1769" s="70"/>
      <c r="B1769" s="70"/>
      <c r="C1769" s="70"/>
      <c r="D1769" s="70"/>
      <c r="E1769" s="70"/>
      <c r="F1769" s="70"/>
      <c r="G1769" s="70"/>
      <c r="H1769" s="70"/>
      <c r="I1769" s="70"/>
      <c r="J1769" s="70" t="s">
        <v>18</v>
      </c>
      <c r="K1769" s="70"/>
      <c r="L1769" s="70" t="s">
        <v>18</v>
      </c>
      <c r="M1769" s="72" t="s">
        <v>18</v>
      </c>
    </row>
    <row r="1770">
      <c r="A1770" s="70"/>
      <c r="B1770" s="70"/>
      <c r="C1770" s="70"/>
      <c r="D1770" s="70"/>
      <c r="E1770" s="70"/>
      <c r="F1770" s="70"/>
      <c r="G1770" s="70"/>
      <c r="H1770" s="70"/>
      <c r="I1770" s="70"/>
      <c r="J1770" s="70" t="s">
        <v>18</v>
      </c>
      <c r="K1770" s="70"/>
      <c r="L1770" s="70" t="s">
        <v>18</v>
      </c>
      <c r="M1770" s="72" t="s">
        <v>18</v>
      </c>
    </row>
    <row r="1771">
      <c r="A1771" s="70"/>
      <c r="B1771" s="70"/>
      <c r="C1771" s="70"/>
      <c r="D1771" s="70"/>
      <c r="E1771" s="70"/>
      <c r="F1771" s="70"/>
      <c r="G1771" s="70"/>
      <c r="H1771" s="70"/>
      <c r="I1771" s="70"/>
      <c r="J1771" s="70" t="s">
        <v>18</v>
      </c>
      <c r="K1771" s="70"/>
      <c r="L1771" s="70" t="s">
        <v>18</v>
      </c>
      <c r="M1771" s="72" t="s">
        <v>18</v>
      </c>
    </row>
    <row r="1772">
      <c r="A1772" s="70"/>
      <c r="B1772" s="70"/>
      <c r="C1772" s="70"/>
      <c r="D1772" s="70"/>
      <c r="E1772" s="70"/>
      <c r="F1772" s="70"/>
      <c r="G1772" s="70"/>
      <c r="H1772" s="70"/>
      <c r="I1772" s="70"/>
      <c r="J1772" s="70" t="s">
        <v>18</v>
      </c>
      <c r="K1772" s="70"/>
      <c r="L1772" s="70" t="s">
        <v>18</v>
      </c>
      <c r="M1772" s="72" t="s">
        <v>18</v>
      </c>
    </row>
    <row r="1773">
      <c r="A1773" s="70"/>
      <c r="B1773" s="70"/>
      <c r="C1773" s="70"/>
      <c r="D1773" s="70"/>
      <c r="E1773" s="70"/>
      <c r="F1773" s="70"/>
      <c r="G1773" s="70"/>
      <c r="H1773" s="70"/>
      <c r="I1773" s="70"/>
      <c r="J1773" s="70" t="s">
        <v>18</v>
      </c>
      <c r="K1773" s="70"/>
      <c r="L1773" s="70" t="s">
        <v>18</v>
      </c>
      <c r="M1773" s="72" t="s">
        <v>18</v>
      </c>
    </row>
    <row r="1774">
      <c r="A1774" s="70"/>
      <c r="B1774" s="70"/>
      <c r="C1774" s="70"/>
      <c r="D1774" s="70"/>
      <c r="E1774" s="70"/>
      <c r="F1774" s="70"/>
      <c r="G1774" s="70"/>
      <c r="H1774" s="70"/>
      <c r="I1774" s="70"/>
      <c r="J1774" s="70" t="s">
        <v>18</v>
      </c>
      <c r="K1774" s="70"/>
      <c r="L1774" s="70" t="s">
        <v>18</v>
      </c>
      <c r="M1774" s="72" t="s">
        <v>18</v>
      </c>
    </row>
    <row r="1775">
      <c r="A1775" s="70"/>
      <c r="B1775" s="70"/>
      <c r="C1775" s="70"/>
      <c r="D1775" s="70"/>
      <c r="E1775" s="70"/>
      <c r="F1775" s="70"/>
      <c r="G1775" s="70"/>
      <c r="H1775" s="70"/>
      <c r="I1775" s="70"/>
      <c r="J1775" s="70" t="s">
        <v>18</v>
      </c>
      <c r="K1775" s="70"/>
      <c r="L1775" s="70" t="s">
        <v>18</v>
      </c>
      <c r="M1775" s="72" t="s">
        <v>18</v>
      </c>
    </row>
    <row r="1776">
      <c r="A1776" s="70"/>
      <c r="B1776" s="70"/>
      <c r="C1776" s="70"/>
      <c r="D1776" s="70"/>
      <c r="E1776" s="70"/>
      <c r="F1776" s="70"/>
      <c r="G1776" s="70"/>
      <c r="H1776" s="70"/>
      <c r="I1776" s="70"/>
      <c r="J1776" s="70" t="s">
        <v>18</v>
      </c>
      <c r="K1776" s="70"/>
      <c r="L1776" s="70" t="s">
        <v>18</v>
      </c>
      <c r="M1776" s="72" t="s">
        <v>18</v>
      </c>
    </row>
    <row r="1777">
      <c r="A1777" s="70"/>
      <c r="B1777" s="70"/>
      <c r="C1777" s="70"/>
      <c r="D1777" s="70"/>
      <c r="E1777" s="70"/>
      <c r="F1777" s="70"/>
      <c r="G1777" s="70"/>
      <c r="H1777" s="70"/>
      <c r="I1777" s="70"/>
      <c r="J1777" s="70" t="s">
        <v>18</v>
      </c>
      <c r="K1777" s="70"/>
      <c r="L1777" s="70" t="s">
        <v>18</v>
      </c>
      <c r="M1777" s="72" t="s">
        <v>18</v>
      </c>
    </row>
    <row r="1778">
      <c r="A1778" s="70"/>
      <c r="B1778" s="70"/>
      <c r="C1778" s="70"/>
      <c r="D1778" s="70"/>
      <c r="E1778" s="70"/>
      <c r="F1778" s="70"/>
      <c r="G1778" s="70"/>
      <c r="H1778" s="70"/>
      <c r="I1778" s="70"/>
      <c r="J1778" s="70" t="s">
        <v>18</v>
      </c>
      <c r="K1778" s="70"/>
      <c r="L1778" s="70" t="s">
        <v>18</v>
      </c>
      <c r="M1778" s="72" t="s">
        <v>18</v>
      </c>
    </row>
    <row r="1779">
      <c r="A1779" s="70"/>
      <c r="B1779" s="70"/>
      <c r="C1779" s="70"/>
      <c r="D1779" s="70"/>
      <c r="E1779" s="70"/>
      <c r="F1779" s="70"/>
      <c r="G1779" s="70"/>
      <c r="H1779" s="70"/>
      <c r="I1779" s="70"/>
      <c r="J1779" s="70" t="s">
        <v>18</v>
      </c>
      <c r="K1779" s="70"/>
      <c r="L1779" s="70" t="s">
        <v>18</v>
      </c>
      <c r="M1779" s="72" t="s">
        <v>18</v>
      </c>
    </row>
    <row r="1780">
      <c r="A1780" s="70"/>
      <c r="B1780" s="70"/>
      <c r="C1780" s="70"/>
      <c r="D1780" s="70"/>
      <c r="E1780" s="70"/>
      <c r="F1780" s="70"/>
      <c r="G1780" s="70"/>
      <c r="H1780" s="70"/>
      <c r="I1780" s="70"/>
      <c r="J1780" s="70" t="s">
        <v>18</v>
      </c>
      <c r="K1780" s="70"/>
      <c r="L1780" s="70" t="s">
        <v>18</v>
      </c>
      <c r="M1780" s="72" t="s">
        <v>18</v>
      </c>
    </row>
    <row r="1781">
      <c r="A1781" s="70"/>
      <c r="B1781" s="70"/>
      <c r="C1781" s="70"/>
      <c r="D1781" s="70"/>
      <c r="E1781" s="70"/>
      <c r="F1781" s="70"/>
      <c r="G1781" s="70"/>
      <c r="H1781" s="70"/>
      <c r="I1781" s="70"/>
      <c r="J1781" s="70" t="s">
        <v>18</v>
      </c>
      <c r="K1781" s="70"/>
      <c r="L1781" s="70" t="s">
        <v>18</v>
      </c>
      <c r="M1781" s="72" t="s">
        <v>18</v>
      </c>
    </row>
    <row r="1782">
      <c r="A1782" s="70"/>
      <c r="B1782" s="70"/>
      <c r="C1782" s="70"/>
      <c r="D1782" s="70"/>
      <c r="E1782" s="70"/>
      <c r="F1782" s="70"/>
      <c r="G1782" s="70"/>
      <c r="H1782" s="70"/>
      <c r="I1782" s="70"/>
      <c r="J1782" s="70" t="s">
        <v>18</v>
      </c>
      <c r="K1782" s="70"/>
      <c r="L1782" s="70" t="s">
        <v>18</v>
      </c>
      <c r="M1782" s="72" t="s">
        <v>18</v>
      </c>
    </row>
    <row r="1783">
      <c r="A1783" s="70"/>
      <c r="B1783" s="70"/>
      <c r="C1783" s="70"/>
      <c r="D1783" s="70"/>
      <c r="E1783" s="70"/>
      <c r="F1783" s="70"/>
      <c r="G1783" s="70"/>
      <c r="H1783" s="70"/>
      <c r="I1783" s="70"/>
      <c r="J1783" s="70" t="s">
        <v>18</v>
      </c>
      <c r="K1783" s="70"/>
      <c r="L1783" s="70" t="s">
        <v>18</v>
      </c>
      <c r="M1783" s="72" t="s">
        <v>18</v>
      </c>
    </row>
    <row r="1784">
      <c r="A1784" s="70"/>
      <c r="B1784" s="70"/>
      <c r="C1784" s="70"/>
      <c r="D1784" s="70"/>
      <c r="E1784" s="70"/>
      <c r="F1784" s="70"/>
      <c r="G1784" s="70"/>
      <c r="H1784" s="70"/>
      <c r="I1784" s="70"/>
      <c r="J1784" s="70" t="s">
        <v>18</v>
      </c>
      <c r="K1784" s="70"/>
      <c r="L1784" s="70" t="s">
        <v>18</v>
      </c>
      <c r="M1784" s="72" t="s">
        <v>18</v>
      </c>
    </row>
    <row r="1785">
      <c r="A1785" s="70"/>
      <c r="B1785" s="70"/>
      <c r="C1785" s="70"/>
      <c r="D1785" s="70"/>
      <c r="E1785" s="70"/>
      <c r="F1785" s="70"/>
      <c r="G1785" s="70"/>
      <c r="H1785" s="70"/>
      <c r="I1785" s="70"/>
      <c r="J1785" s="70" t="s">
        <v>18</v>
      </c>
      <c r="K1785" s="70"/>
      <c r="L1785" s="70" t="s">
        <v>18</v>
      </c>
      <c r="M1785" s="72" t="s">
        <v>18</v>
      </c>
    </row>
    <row r="1786">
      <c r="A1786" s="70"/>
      <c r="B1786" s="70"/>
      <c r="C1786" s="70"/>
      <c r="D1786" s="70"/>
      <c r="E1786" s="70"/>
      <c r="F1786" s="70"/>
      <c r="G1786" s="70"/>
      <c r="H1786" s="70"/>
      <c r="I1786" s="70"/>
      <c r="J1786" s="70" t="s">
        <v>18</v>
      </c>
      <c r="K1786" s="70"/>
      <c r="L1786" s="70" t="s">
        <v>18</v>
      </c>
      <c r="M1786" s="72" t="s">
        <v>18</v>
      </c>
    </row>
    <row r="1787">
      <c r="A1787" s="70"/>
      <c r="B1787" s="70"/>
      <c r="C1787" s="70"/>
      <c r="D1787" s="70"/>
      <c r="E1787" s="70"/>
      <c r="F1787" s="70"/>
      <c r="G1787" s="70"/>
      <c r="H1787" s="70"/>
      <c r="I1787" s="70"/>
      <c r="J1787" s="70" t="s">
        <v>18</v>
      </c>
      <c r="K1787" s="70"/>
      <c r="L1787" s="70" t="s">
        <v>18</v>
      </c>
      <c r="M1787" s="72" t="s">
        <v>18</v>
      </c>
    </row>
    <row r="1788">
      <c r="A1788" s="70"/>
      <c r="B1788" s="70"/>
      <c r="C1788" s="70"/>
      <c r="D1788" s="70"/>
      <c r="E1788" s="70"/>
      <c r="F1788" s="70"/>
      <c r="G1788" s="70"/>
      <c r="H1788" s="70"/>
      <c r="I1788" s="70"/>
      <c r="J1788" s="70" t="s">
        <v>18</v>
      </c>
      <c r="K1788" s="70"/>
      <c r="L1788" s="70" t="s">
        <v>18</v>
      </c>
      <c r="M1788" s="72" t="s">
        <v>18</v>
      </c>
    </row>
    <row r="1789">
      <c r="A1789" s="70"/>
      <c r="B1789" s="70"/>
      <c r="C1789" s="70"/>
      <c r="D1789" s="70"/>
      <c r="E1789" s="70"/>
      <c r="F1789" s="70"/>
      <c r="G1789" s="70"/>
      <c r="H1789" s="70"/>
      <c r="I1789" s="70"/>
      <c r="J1789" s="70" t="s">
        <v>18</v>
      </c>
      <c r="K1789" s="70"/>
      <c r="L1789" s="70" t="s">
        <v>18</v>
      </c>
      <c r="M1789" s="72" t="s">
        <v>18</v>
      </c>
    </row>
    <row r="1790">
      <c r="A1790" s="70"/>
      <c r="B1790" s="70"/>
      <c r="C1790" s="70"/>
      <c r="D1790" s="70"/>
      <c r="E1790" s="70"/>
      <c r="F1790" s="70"/>
      <c r="G1790" s="70"/>
      <c r="H1790" s="70"/>
      <c r="I1790" s="70"/>
      <c r="J1790" s="70" t="s">
        <v>18</v>
      </c>
      <c r="K1790" s="70"/>
      <c r="L1790" s="70" t="s">
        <v>18</v>
      </c>
      <c r="M1790" s="72" t="s">
        <v>18</v>
      </c>
    </row>
    <row r="1791">
      <c r="A1791" s="70"/>
      <c r="B1791" s="70"/>
      <c r="C1791" s="70"/>
      <c r="D1791" s="70"/>
      <c r="E1791" s="70"/>
      <c r="F1791" s="70"/>
      <c r="G1791" s="70"/>
      <c r="H1791" s="70"/>
      <c r="I1791" s="70"/>
      <c r="J1791" s="70" t="s">
        <v>18</v>
      </c>
      <c r="K1791" s="70"/>
      <c r="L1791" s="70" t="s">
        <v>18</v>
      </c>
      <c r="M1791" s="72" t="s">
        <v>18</v>
      </c>
    </row>
    <row r="1792">
      <c r="A1792" s="70"/>
      <c r="B1792" s="70"/>
      <c r="C1792" s="70"/>
      <c r="D1792" s="70"/>
      <c r="E1792" s="70"/>
      <c r="F1792" s="70"/>
      <c r="G1792" s="70"/>
      <c r="H1792" s="70"/>
      <c r="I1792" s="70"/>
      <c r="J1792" s="70" t="s">
        <v>18</v>
      </c>
      <c r="K1792" s="70"/>
      <c r="L1792" s="70" t="s">
        <v>18</v>
      </c>
      <c r="M1792" s="72" t="s">
        <v>18</v>
      </c>
    </row>
    <row r="1793">
      <c r="A1793" s="70"/>
      <c r="B1793" s="70"/>
      <c r="C1793" s="70"/>
      <c r="D1793" s="70"/>
      <c r="E1793" s="70"/>
      <c r="F1793" s="70"/>
      <c r="G1793" s="70"/>
      <c r="H1793" s="70"/>
      <c r="I1793" s="70"/>
      <c r="J1793" s="70" t="s">
        <v>18</v>
      </c>
      <c r="K1793" s="70"/>
      <c r="L1793" s="70" t="s">
        <v>18</v>
      </c>
      <c r="M1793" s="72" t="s">
        <v>18</v>
      </c>
    </row>
    <row r="1794">
      <c r="A1794" s="70"/>
      <c r="B1794" s="70"/>
      <c r="C1794" s="70"/>
      <c r="D1794" s="70"/>
      <c r="E1794" s="70"/>
      <c r="F1794" s="70"/>
      <c r="G1794" s="70"/>
      <c r="H1794" s="70"/>
      <c r="I1794" s="70"/>
      <c r="J1794" s="70" t="s">
        <v>18</v>
      </c>
      <c r="K1794" s="70"/>
      <c r="L1794" s="70" t="s">
        <v>18</v>
      </c>
      <c r="M1794" s="72" t="s">
        <v>18</v>
      </c>
    </row>
    <row r="1795">
      <c r="A1795" s="70"/>
      <c r="B1795" s="70"/>
      <c r="C1795" s="70"/>
      <c r="D1795" s="70"/>
      <c r="E1795" s="70"/>
      <c r="F1795" s="70"/>
      <c r="G1795" s="70"/>
      <c r="H1795" s="70"/>
      <c r="I1795" s="70"/>
      <c r="J1795" s="70" t="s">
        <v>18</v>
      </c>
      <c r="K1795" s="70"/>
      <c r="L1795" s="70" t="s">
        <v>18</v>
      </c>
      <c r="M1795" s="72" t="s">
        <v>18</v>
      </c>
    </row>
    <row r="1796">
      <c r="A1796" s="70"/>
      <c r="B1796" s="70"/>
      <c r="C1796" s="70"/>
      <c r="D1796" s="70"/>
      <c r="E1796" s="70"/>
      <c r="F1796" s="70"/>
      <c r="G1796" s="70"/>
      <c r="H1796" s="70"/>
      <c r="I1796" s="70"/>
      <c r="J1796" s="70" t="s">
        <v>18</v>
      </c>
      <c r="K1796" s="70"/>
      <c r="L1796" s="70" t="s">
        <v>18</v>
      </c>
      <c r="M1796" s="72" t="s">
        <v>18</v>
      </c>
    </row>
    <row r="1797">
      <c r="A1797" s="70"/>
      <c r="B1797" s="70"/>
      <c r="C1797" s="70"/>
      <c r="D1797" s="70"/>
      <c r="E1797" s="70"/>
      <c r="F1797" s="70"/>
      <c r="G1797" s="70"/>
      <c r="H1797" s="70"/>
      <c r="I1797" s="70"/>
      <c r="J1797" s="70" t="s">
        <v>18</v>
      </c>
      <c r="K1797" s="70"/>
      <c r="L1797" s="70" t="s">
        <v>18</v>
      </c>
      <c r="M1797" s="72" t="s">
        <v>18</v>
      </c>
    </row>
    <row r="1798">
      <c r="A1798" s="70"/>
      <c r="B1798" s="70"/>
      <c r="C1798" s="70"/>
      <c r="D1798" s="70"/>
      <c r="E1798" s="70"/>
      <c r="F1798" s="70"/>
      <c r="G1798" s="70"/>
      <c r="H1798" s="70"/>
      <c r="I1798" s="70"/>
      <c r="J1798" s="70" t="s">
        <v>18</v>
      </c>
      <c r="K1798" s="70"/>
      <c r="L1798" s="70" t="s">
        <v>18</v>
      </c>
      <c r="M1798" s="72" t="s">
        <v>18</v>
      </c>
    </row>
    <row r="1799">
      <c r="A1799" s="70"/>
      <c r="B1799" s="70"/>
      <c r="C1799" s="70"/>
      <c r="D1799" s="70"/>
      <c r="E1799" s="70"/>
      <c r="F1799" s="70"/>
      <c r="G1799" s="70"/>
      <c r="H1799" s="70"/>
      <c r="I1799" s="70"/>
      <c r="J1799" s="70" t="s">
        <v>18</v>
      </c>
      <c r="K1799" s="70"/>
      <c r="L1799" s="70" t="s">
        <v>18</v>
      </c>
      <c r="M1799" s="72" t="s">
        <v>18</v>
      </c>
    </row>
    <row r="1800">
      <c r="A1800" s="70"/>
      <c r="B1800" s="70"/>
      <c r="C1800" s="70"/>
      <c r="D1800" s="70"/>
      <c r="E1800" s="70"/>
      <c r="F1800" s="70"/>
      <c r="G1800" s="70"/>
      <c r="H1800" s="70"/>
      <c r="I1800" s="70"/>
      <c r="J1800" s="70" t="s">
        <v>18</v>
      </c>
      <c r="K1800" s="70"/>
      <c r="L1800" s="70" t="s">
        <v>18</v>
      </c>
      <c r="M1800" s="72" t="s">
        <v>18</v>
      </c>
    </row>
    <row r="1801">
      <c r="A1801" s="70"/>
      <c r="B1801" s="70"/>
      <c r="C1801" s="70"/>
      <c r="D1801" s="70"/>
      <c r="E1801" s="70"/>
      <c r="F1801" s="70"/>
      <c r="G1801" s="70"/>
      <c r="H1801" s="70"/>
      <c r="I1801" s="70"/>
      <c r="J1801" s="70" t="s">
        <v>18</v>
      </c>
      <c r="K1801" s="70"/>
      <c r="L1801" s="70" t="s">
        <v>18</v>
      </c>
      <c r="M1801" s="72" t="s">
        <v>18</v>
      </c>
    </row>
    <row r="1802">
      <c r="A1802" s="70"/>
      <c r="B1802" s="70"/>
      <c r="C1802" s="70"/>
      <c r="D1802" s="70"/>
      <c r="E1802" s="70"/>
      <c r="F1802" s="70"/>
      <c r="G1802" s="70"/>
      <c r="H1802" s="70"/>
      <c r="I1802" s="70"/>
      <c r="J1802" s="70" t="s">
        <v>18</v>
      </c>
      <c r="K1802" s="70"/>
      <c r="L1802" s="70" t="s">
        <v>18</v>
      </c>
      <c r="M1802" s="72" t="s">
        <v>18</v>
      </c>
    </row>
    <row r="1803">
      <c r="A1803" s="70"/>
      <c r="B1803" s="70"/>
      <c r="C1803" s="70"/>
      <c r="D1803" s="70"/>
      <c r="E1803" s="70"/>
      <c r="F1803" s="70"/>
      <c r="G1803" s="70"/>
      <c r="H1803" s="70"/>
      <c r="I1803" s="70"/>
      <c r="J1803" s="70" t="s">
        <v>18</v>
      </c>
      <c r="K1803" s="70"/>
      <c r="L1803" s="70" t="s">
        <v>18</v>
      </c>
      <c r="M1803" s="72" t="s">
        <v>18</v>
      </c>
    </row>
    <row r="1804">
      <c r="A1804" s="70"/>
      <c r="B1804" s="70"/>
      <c r="C1804" s="70"/>
      <c r="D1804" s="70"/>
      <c r="E1804" s="70"/>
      <c r="F1804" s="70"/>
      <c r="G1804" s="70"/>
      <c r="H1804" s="70"/>
      <c r="I1804" s="70"/>
      <c r="J1804" s="70" t="s">
        <v>18</v>
      </c>
      <c r="K1804" s="70"/>
      <c r="L1804" s="70" t="s">
        <v>18</v>
      </c>
      <c r="M1804" s="72" t="s">
        <v>18</v>
      </c>
    </row>
    <row r="1805">
      <c r="A1805" s="70"/>
      <c r="B1805" s="70"/>
      <c r="C1805" s="70"/>
      <c r="D1805" s="70"/>
      <c r="E1805" s="70"/>
      <c r="F1805" s="70"/>
      <c r="G1805" s="70"/>
      <c r="H1805" s="70"/>
      <c r="I1805" s="70"/>
      <c r="J1805" s="70" t="s">
        <v>18</v>
      </c>
      <c r="K1805" s="70"/>
      <c r="L1805" s="70" t="s">
        <v>18</v>
      </c>
      <c r="M1805" s="72" t="s">
        <v>18</v>
      </c>
    </row>
    <row r="1806">
      <c r="A1806" s="70"/>
      <c r="B1806" s="70"/>
      <c r="C1806" s="70"/>
      <c r="D1806" s="70"/>
      <c r="E1806" s="70"/>
      <c r="F1806" s="70"/>
      <c r="G1806" s="70"/>
      <c r="H1806" s="70"/>
      <c r="I1806" s="70"/>
      <c r="J1806" s="70" t="s">
        <v>18</v>
      </c>
      <c r="K1806" s="70"/>
      <c r="L1806" s="70" t="s">
        <v>18</v>
      </c>
      <c r="M1806" s="72" t="s">
        <v>18</v>
      </c>
    </row>
    <row r="1807">
      <c r="A1807" s="70"/>
      <c r="B1807" s="70"/>
      <c r="C1807" s="70"/>
      <c r="D1807" s="70"/>
      <c r="E1807" s="70"/>
      <c r="F1807" s="70"/>
      <c r="G1807" s="70"/>
      <c r="H1807" s="70"/>
      <c r="I1807" s="70"/>
      <c r="J1807" s="70" t="s">
        <v>18</v>
      </c>
      <c r="K1807" s="70"/>
      <c r="L1807" s="70" t="s">
        <v>18</v>
      </c>
      <c r="M1807" s="72" t="s">
        <v>18</v>
      </c>
    </row>
    <row r="1808">
      <c r="A1808" s="70"/>
      <c r="B1808" s="70"/>
      <c r="C1808" s="70"/>
      <c r="D1808" s="70"/>
      <c r="E1808" s="70"/>
      <c r="F1808" s="70"/>
      <c r="G1808" s="70"/>
      <c r="H1808" s="70"/>
      <c r="I1808" s="70"/>
      <c r="J1808" s="70" t="s">
        <v>18</v>
      </c>
      <c r="K1808" s="70"/>
      <c r="L1808" s="70" t="s">
        <v>18</v>
      </c>
      <c r="M1808" s="72" t="s">
        <v>18</v>
      </c>
    </row>
    <row r="1809">
      <c r="A1809" s="70"/>
      <c r="B1809" s="70"/>
      <c r="C1809" s="70"/>
      <c r="D1809" s="70"/>
      <c r="E1809" s="70"/>
      <c r="F1809" s="70"/>
      <c r="G1809" s="70"/>
      <c r="H1809" s="70"/>
      <c r="I1809" s="70"/>
      <c r="J1809" s="70" t="s">
        <v>18</v>
      </c>
      <c r="K1809" s="70"/>
      <c r="L1809" s="70" t="s">
        <v>18</v>
      </c>
      <c r="M1809" s="72" t="s">
        <v>18</v>
      </c>
    </row>
    <row r="1810">
      <c r="A1810" s="70"/>
      <c r="B1810" s="70"/>
      <c r="C1810" s="70"/>
      <c r="D1810" s="70"/>
      <c r="E1810" s="70"/>
      <c r="F1810" s="70"/>
      <c r="G1810" s="70"/>
      <c r="H1810" s="70"/>
      <c r="I1810" s="70"/>
      <c r="J1810" s="70" t="s">
        <v>18</v>
      </c>
      <c r="K1810" s="70"/>
      <c r="L1810" s="70" t="s">
        <v>18</v>
      </c>
      <c r="M1810" s="72" t="s">
        <v>18</v>
      </c>
    </row>
    <row r="1811">
      <c r="A1811" s="70"/>
      <c r="B1811" s="70"/>
      <c r="C1811" s="70"/>
      <c r="D1811" s="70"/>
      <c r="E1811" s="70"/>
      <c r="F1811" s="70"/>
      <c r="G1811" s="70"/>
      <c r="H1811" s="70"/>
      <c r="I1811" s="70"/>
      <c r="J1811" s="70" t="s">
        <v>18</v>
      </c>
      <c r="K1811" s="70"/>
      <c r="L1811" s="70" t="s">
        <v>18</v>
      </c>
      <c r="M1811" s="72" t="s">
        <v>18</v>
      </c>
    </row>
    <row r="1812">
      <c r="A1812" s="70"/>
      <c r="B1812" s="70"/>
      <c r="C1812" s="70"/>
      <c r="D1812" s="70"/>
      <c r="E1812" s="70"/>
      <c r="F1812" s="70"/>
      <c r="G1812" s="70"/>
      <c r="H1812" s="70"/>
      <c r="I1812" s="70"/>
      <c r="J1812" s="70" t="s">
        <v>18</v>
      </c>
      <c r="K1812" s="70"/>
      <c r="L1812" s="70" t="s">
        <v>18</v>
      </c>
      <c r="M1812" s="72" t="s">
        <v>18</v>
      </c>
    </row>
    <row r="1813">
      <c r="A1813" s="70"/>
      <c r="B1813" s="70"/>
      <c r="C1813" s="70"/>
      <c r="D1813" s="70"/>
      <c r="E1813" s="70"/>
      <c r="F1813" s="70"/>
      <c r="G1813" s="70"/>
      <c r="H1813" s="70"/>
      <c r="I1813" s="70"/>
      <c r="J1813" s="70" t="s">
        <v>18</v>
      </c>
      <c r="K1813" s="70"/>
      <c r="L1813" s="70" t="s">
        <v>18</v>
      </c>
      <c r="M1813" s="72" t="s">
        <v>18</v>
      </c>
    </row>
    <row r="1814">
      <c r="A1814" s="70"/>
      <c r="B1814" s="70"/>
      <c r="C1814" s="70"/>
      <c r="D1814" s="70"/>
      <c r="E1814" s="70"/>
      <c r="F1814" s="70"/>
      <c r="G1814" s="70"/>
      <c r="H1814" s="70"/>
      <c r="I1814" s="70"/>
      <c r="J1814" s="70" t="s">
        <v>18</v>
      </c>
      <c r="K1814" s="70"/>
      <c r="L1814" s="70" t="s">
        <v>18</v>
      </c>
      <c r="M1814" s="72" t="s">
        <v>18</v>
      </c>
    </row>
    <row r="1815">
      <c r="A1815" s="70"/>
      <c r="B1815" s="70"/>
      <c r="C1815" s="70"/>
      <c r="D1815" s="70"/>
      <c r="E1815" s="70"/>
      <c r="F1815" s="70"/>
      <c r="G1815" s="70"/>
      <c r="H1815" s="70"/>
      <c r="I1815" s="70"/>
      <c r="J1815" s="70" t="s">
        <v>18</v>
      </c>
      <c r="K1815" s="70"/>
      <c r="L1815" s="70" t="s">
        <v>18</v>
      </c>
      <c r="M1815" s="72" t="s">
        <v>18</v>
      </c>
    </row>
    <row r="1816">
      <c r="A1816" s="70"/>
      <c r="B1816" s="70"/>
      <c r="C1816" s="70"/>
      <c r="D1816" s="70"/>
      <c r="E1816" s="70"/>
      <c r="F1816" s="70"/>
      <c r="G1816" s="70"/>
      <c r="H1816" s="70"/>
      <c r="I1816" s="70"/>
      <c r="J1816" s="70" t="s">
        <v>18</v>
      </c>
      <c r="K1816" s="70"/>
      <c r="L1816" s="70" t="s">
        <v>18</v>
      </c>
      <c r="M1816" s="72" t="s">
        <v>18</v>
      </c>
    </row>
    <row r="1817">
      <c r="A1817" s="70"/>
      <c r="B1817" s="70"/>
      <c r="C1817" s="70"/>
      <c r="D1817" s="70"/>
      <c r="E1817" s="70"/>
      <c r="F1817" s="70"/>
      <c r="G1817" s="70"/>
      <c r="H1817" s="70"/>
      <c r="I1817" s="70"/>
      <c r="J1817" s="70" t="s">
        <v>18</v>
      </c>
      <c r="K1817" s="70"/>
      <c r="L1817" s="70" t="s">
        <v>18</v>
      </c>
      <c r="M1817" s="72" t="s">
        <v>18</v>
      </c>
    </row>
    <row r="1818">
      <c r="A1818" s="70"/>
      <c r="B1818" s="70"/>
      <c r="C1818" s="70"/>
      <c r="D1818" s="70"/>
      <c r="E1818" s="70"/>
      <c r="F1818" s="70"/>
      <c r="G1818" s="70"/>
      <c r="H1818" s="70"/>
      <c r="I1818" s="70"/>
      <c r="J1818" s="70" t="s">
        <v>18</v>
      </c>
      <c r="K1818" s="70"/>
      <c r="L1818" s="70" t="s">
        <v>18</v>
      </c>
      <c r="M1818" s="72" t="s">
        <v>18</v>
      </c>
    </row>
    <row r="1819">
      <c r="A1819" s="70"/>
      <c r="B1819" s="70"/>
      <c r="C1819" s="70"/>
      <c r="D1819" s="70"/>
      <c r="E1819" s="70"/>
      <c r="F1819" s="70"/>
      <c r="G1819" s="70"/>
      <c r="H1819" s="70"/>
      <c r="I1819" s="70"/>
      <c r="J1819" s="70" t="s">
        <v>18</v>
      </c>
      <c r="K1819" s="70"/>
      <c r="L1819" s="70" t="s">
        <v>18</v>
      </c>
      <c r="M1819" s="72" t="s">
        <v>18</v>
      </c>
    </row>
    <row r="1820">
      <c r="A1820" s="70"/>
      <c r="B1820" s="70"/>
      <c r="C1820" s="70"/>
      <c r="D1820" s="70"/>
      <c r="E1820" s="70"/>
      <c r="F1820" s="70"/>
      <c r="G1820" s="70"/>
      <c r="H1820" s="70"/>
      <c r="I1820" s="70"/>
      <c r="J1820" s="70" t="s">
        <v>18</v>
      </c>
      <c r="K1820" s="70"/>
      <c r="L1820" s="70" t="s">
        <v>18</v>
      </c>
      <c r="M1820" s="72" t="s">
        <v>18</v>
      </c>
    </row>
    <row r="1821">
      <c r="A1821" s="70"/>
      <c r="B1821" s="70"/>
      <c r="C1821" s="70"/>
      <c r="D1821" s="70"/>
      <c r="E1821" s="70"/>
      <c r="F1821" s="70"/>
      <c r="G1821" s="70"/>
      <c r="H1821" s="70"/>
      <c r="I1821" s="70"/>
      <c r="J1821" s="70" t="s">
        <v>18</v>
      </c>
      <c r="K1821" s="70"/>
      <c r="L1821" s="70" t="s">
        <v>18</v>
      </c>
      <c r="M1821" s="72" t="s">
        <v>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3" max="3" width="13.0"/>
    <col customWidth="1" min="4" max="4" width="14.38"/>
    <col customWidth="1" min="5" max="5" width="25.88"/>
    <col customWidth="1" min="6" max="6" width="18.5"/>
  </cols>
  <sheetData>
    <row r="1">
      <c r="A1" s="63" t="s">
        <v>47</v>
      </c>
      <c r="B1" s="63" t="s">
        <v>48</v>
      </c>
      <c r="C1" s="63" t="s">
        <v>49</v>
      </c>
      <c r="D1" s="63" t="s">
        <v>50</v>
      </c>
      <c r="E1" s="63" t="s">
        <v>51</v>
      </c>
      <c r="F1" s="63" t="s">
        <v>52</v>
      </c>
      <c r="G1" s="64" t="s">
        <v>53</v>
      </c>
      <c r="H1" s="64" t="s">
        <v>54</v>
      </c>
      <c r="I1" s="64" t="s">
        <v>0</v>
      </c>
      <c r="J1" s="65" t="s">
        <v>55</v>
      </c>
      <c r="K1" s="66" t="s">
        <v>56</v>
      </c>
      <c r="L1" s="65" t="s">
        <v>57</v>
      </c>
      <c r="M1" s="66" t="s">
        <v>47</v>
      </c>
      <c r="N1" s="66" t="s">
        <v>58</v>
      </c>
    </row>
    <row r="2">
      <c r="A2" s="67" t="s">
        <v>5190</v>
      </c>
      <c r="B2" s="67" t="s">
        <v>5191</v>
      </c>
      <c r="C2" s="68">
        <v>5492392688243</v>
      </c>
      <c r="D2" s="67" t="s">
        <v>5192</v>
      </c>
      <c r="E2" s="67" t="s">
        <v>5193</v>
      </c>
      <c r="F2" s="67" t="s">
        <v>5194</v>
      </c>
      <c r="G2" s="91" t="s">
        <v>63</v>
      </c>
      <c r="H2" s="91" t="s">
        <v>2541</v>
      </c>
      <c r="I2" s="91" t="s">
        <v>5195</v>
      </c>
      <c r="J2" s="70">
        <f t="array" ref="J2:J1048">IF(A2:A1048="", "", DATE(LEFT(A2:A1048,4)*1, MID(A2:A1048,6,2)*1, MID(A2:A1048,9,2)*1))
</f>
        <v>45852</v>
      </c>
      <c r="K2" s="68">
        <f t="array" ref="K2:K5">UNIQUE(J2:J1048)</f>
        <v>45852</v>
      </c>
      <c r="L2" s="70">
        <f t="array" ref="L2:L1048">IF(K2:K1048="", "", COUNTIF(J2:J1048, K2:K1048)) </f>
        <v>17</v>
      </c>
      <c r="M2" s="68" t="str">
        <f t="array" ref="M2:M1048">IF(K2:K1048="", "", TEXT(K2:K1048, "dd/mm/yyyy"))
</f>
        <v>14/07/2025</v>
      </c>
      <c r="N2" s="93">
        <f>SUM(L2:L1856)</f>
        <v>47</v>
      </c>
    </row>
    <row r="3">
      <c r="A3" s="67" t="s">
        <v>5196</v>
      </c>
      <c r="B3" s="67" t="s">
        <v>5197</v>
      </c>
      <c r="C3" s="68">
        <v>5493625196255</v>
      </c>
      <c r="D3" s="67" t="s">
        <v>2539</v>
      </c>
      <c r="E3" s="67" t="s">
        <v>5198</v>
      </c>
      <c r="F3" s="67" t="s">
        <v>81</v>
      </c>
      <c r="G3" s="91" t="s">
        <v>63</v>
      </c>
      <c r="H3" s="91" t="s">
        <v>2541</v>
      </c>
      <c r="I3" s="91" t="s">
        <v>5195</v>
      </c>
      <c r="J3" s="65">
        <v>45852.0</v>
      </c>
      <c r="K3" s="94">
        <v>45853.0</v>
      </c>
      <c r="L3" s="65">
        <v>28.0</v>
      </c>
      <c r="M3" s="94" t="s">
        <v>2645</v>
      </c>
      <c r="N3" s="94"/>
    </row>
    <row r="4">
      <c r="A4" s="67" t="s">
        <v>5199</v>
      </c>
      <c r="B4" s="67" t="s">
        <v>5200</v>
      </c>
      <c r="C4" s="68">
        <v>5492664661058</v>
      </c>
      <c r="D4" s="67" t="s">
        <v>5201</v>
      </c>
      <c r="E4" s="67" t="s">
        <v>5202</v>
      </c>
      <c r="F4" s="67" t="s">
        <v>81</v>
      </c>
      <c r="G4" s="91" t="s">
        <v>63</v>
      </c>
      <c r="H4" s="91" t="s">
        <v>2541</v>
      </c>
      <c r="I4" s="91" t="s">
        <v>5195</v>
      </c>
      <c r="J4" s="65">
        <v>45852.0</v>
      </c>
      <c r="K4" s="94">
        <v>45854.0</v>
      </c>
      <c r="L4" s="65">
        <v>2.0</v>
      </c>
      <c r="M4" s="94" t="s">
        <v>235</v>
      </c>
      <c r="N4" s="94"/>
    </row>
    <row r="5">
      <c r="A5" s="67" t="s">
        <v>5203</v>
      </c>
      <c r="B5" s="67" t="s">
        <v>5204</v>
      </c>
      <c r="C5" s="68">
        <v>5493515153829</v>
      </c>
      <c r="D5" s="67" t="s">
        <v>1081</v>
      </c>
      <c r="E5" s="67" t="s">
        <v>5205</v>
      </c>
      <c r="F5" s="67" t="s">
        <v>2750</v>
      </c>
      <c r="G5" s="91" t="s">
        <v>63</v>
      </c>
      <c r="H5" s="91" t="s">
        <v>2541</v>
      </c>
      <c r="I5" s="91" t="s">
        <v>5195</v>
      </c>
      <c r="J5" s="65">
        <v>45852.0</v>
      </c>
      <c r="K5" s="94" t="s">
        <v>18</v>
      </c>
      <c r="L5" s="65" t="s">
        <v>18</v>
      </c>
      <c r="M5" s="94" t="s">
        <v>18</v>
      </c>
      <c r="N5" s="94"/>
    </row>
    <row r="6">
      <c r="A6" s="67" t="s">
        <v>5206</v>
      </c>
      <c r="B6" s="67" t="s">
        <v>5207</v>
      </c>
      <c r="C6" s="68">
        <v>5492954653421</v>
      </c>
      <c r="D6" s="67" t="s">
        <v>5208</v>
      </c>
      <c r="E6" s="67" t="s">
        <v>5209</v>
      </c>
      <c r="F6" s="67" t="s">
        <v>76</v>
      </c>
      <c r="G6" s="91" t="s">
        <v>63</v>
      </c>
      <c r="H6" s="91" t="s">
        <v>2541</v>
      </c>
      <c r="I6" s="91" t="s">
        <v>5195</v>
      </c>
      <c r="J6" s="65">
        <v>45852.0</v>
      </c>
      <c r="K6" s="94"/>
      <c r="L6" s="65" t="s">
        <v>18</v>
      </c>
      <c r="M6" s="94" t="s">
        <v>18</v>
      </c>
      <c r="N6" s="94"/>
    </row>
    <row r="7">
      <c r="A7" s="67" t="s">
        <v>5210</v>
      </c>
      <c r="B7" s="67" t="s">
        <v>5211</v>
      </c>
      <c r="C7" s="68">
        <v>5493754430917</v>
      </c>
      <c r="D7" s="67" t="s">
        <v>2539</v>
      </c>
      <c r="E7" s="67" t="s">
        <v>5202</v>
      </c>
      <c r="F7" s="67" t="s">
        <v>81</v>
      </c>
      <c r="G7" s="91" t="s">
        <v>63</v>
      </c>
      <c r="H7" s="91" t="s">
        <v>2541</v>
      </c>
      <c r="I7" s="91" t="s">
        <v>5195</v>
      </c>
      <c r="J7" s="65">
        <v>45852.0</v>
      </c>
      <c r="K7" s="94"/>
      <c r="L7" s="65" t="s">
        <v>18</v>
      </c>
      <c r="M7" s="94" t="s">
        <v>18</v>
      </c>
      <c r="N7" s="94"/>
    </row>
    <row r="8">
      <c r="A8" s="67" t="s">
        <v>5212</v>
      </c>
      <c r="B8" s="67" t="s">
        <v>5213</v>
      </c>
      <c r="C8" s="68">
        <v>5493757310447</v>
      </c>
      <c r="D8" s="67" t="s">
        <v>2539</v>
      </c>
      <c r="E8" s="67" t="s">
        <v>5202</v>
      </c>
      <c r="F8" s="67" t="s">
        <v>81</v>
      </c>
      <c r="G8" s="91" t="s">
        <v>63</v>
      </c>
      <c r="H8" s="91" t="s">
        <v>2541</v>
      </c>
      <c r="I8" s="91" t="s">
        <v>5195</v>
      </c>
      <c r="J8" s="65">
        <v>45852.0</v>
      </c>
      <c r="K8" s="94"/>
      <c r="L8" s="65" t="s">
        <v>18</v>
      </c>
      <c r="M8" s="94" t="s">
        <v>18</v>
      </c>
      <c r="N8" s="94"/>
    </row>
    <row r="9">
      <c r="A9" s="67" t="s">
        <v>5214</v>
      </c>
      <c r="B9" s="67" t="s">
        <v>5215</v>
      </c>
      <c r="C9" s="68">
        <v>5491150410323</v>
      </c>
      <c r="D9" s="67" t="s">
        <v>227</v>
      </c>
      <c r="E9" s="67" t="s">
        <v>5216</v>
      </c>
      <c r="F9" s="67" t="s">
        <v>5217</v>
      </c>
      <c r="G9" s="91" t="s">
        <v>63</v>
      </c>
      <c r="H9" s="91" t="s">
        <v>2541</v>
      </c>
      <c r="I9" s="91" t="s">
        <v>5195</v>
      </c>
      <c r="J9" s="65">
        <v>45852.0</v>
      </c>
      <c r="K9" s="94"/>
      <c r="L9" s="65" t="s">
        <v>18</v>
      </c>
      <c r="M9" s="94" t="s">
        <v>18</v>
      </c>
      <c r="N9" s="94"/>
    </row>
    <row r="10">
      <c r="A10" s="67" t="s">
        <v>5218</v>
      </c>
      <c r="B10" s="67" t="s">
        <v>5219</v>
      </c>
      <c r="C10" s="68">
        <v>5491126867399</v>
      </c>
      <c r="D10" s="67" t="s">
        <v>5220</v>
      </c>
      <c r="E10" s="67" t="s">
        <v>5221</v>
      </c>
      <c r="F10" s="67" t="s">
        <v>81</v>
      </c>
      <c r="G10" s="91" t="s">
        <v>63</v>
      </c>
      <c r="H10" s="91" t="s">
        <v>2541</v>
      </c>
      <c r="I10" s="91" t="s">
        <v>5195</v>
      </c>
      <c r="J10" s="65">
        <v>45852.0</v>
      </c>
      <c r="K10" s="94"/>
      <c r="L10" s="65" t="s">
        <v>18</v>
      </c>
      <c r="M10" s="94" t="s">
        <v>18</v>
      </c>
      <c r="N10" s="94"/>
    </row>
    <row r="11">
      <c r="A11" s="67" t="s">
        <v>5222</v>
      </c>
      <c r="B11" s="67" t="s">
        <v>5223</v>
      </c>
      <c r="C11" s="68">
        <v>5493704375993</v>
      </c>
      <c r="D11" s="67" t="s">
        <v>2539</v>
      </c>
      <c r="E11" s="67" t="s">
        <v>5224</v>
      </c>
      <c r="F11" s="67" t="s">
        <v>81</v>
      </c>
      <c r="G11" s="91" t="s">
        <v>63</v>
      </c>
      <c r="H11" s="91" t="s">
        <v>2541</v>
      </c>
      <c r="I11" s="91" t="s">
        <v>5195</v>
      </c>
      <c r="J11" s="65">
        <v>45852.0</v>
      </c>
      <c r="K11" s="94"/>
      <c r="L11" s="65" t="s">
        <v>18</v>
      </c>
      <c r="M11" s="94" t="s">
        <v>18</v>
      </c>
      <c r="N11" s="94"/>
    </row>
    <row r="12">
      <c r="A12" s="67" t="s">
        <v>5225</v>
      </c>
      <c r="B12" s="67" t="s">
        <v>5226</v>
      </c>
      <c r="C12" s="68">
        <v>5491124032942</v>
      </c>
      <c r="D12" s="67" t="s">
        <v>2910</v>
      </c>
      <c r="E12" s="67" t="s">
        <v>5227</v>
      </c>
      <c r="F12" s="67" t="s">
        <v>5228</v>
      </c>
      <c r="G12" s="91" t="s">
        <v>63</v>
      </c>
      <c r="H12" s="91" t="s">
        <v>2541</v>
      </c>
      <c r="I12" s="91" t="s">
        <v>5195</v>
      </c>
      <c r="J12" s="65">
        <v>45852.0</v>
      </c>
      <c r="K12" s="94"/>
      <c r="L12" s="65" t="s">
        <v>18</v>
      </c>
      <c r="M12" s="94" t="s">
        <v>18</v>
      </c>
      <c r="N12" s="94"/>
    </row>
    <row r="13">
      <c r="A13" s="67" t="s">
        <v>5229</v>
      </c>
      <c r="B13" s="67" t="s">
        <v>5230</v>
      </c>
      <c r="C13" s="68">
        <v>5492625525681</v>
      </c>
      <c r="D13" s="67" t="s">
        <v>2539</v>
      </c>
      <c r="E13" s="67" t="s">
        <v>5202</v>
      </c>
      <c r="F13" s="67" t="s">
        <v>81</v>
      </c>
      <c r="G13" s="91" t="s">
        <v>63</v>
      </c>
      <c r="H13" s="91" t="s">
        <v>2541</v>
      </c>
      <c r="I13" s="91" t="s">
        <v>5195</v>
      </c>
      <c r="J13" s="65">
        <v>45852.0</v>
      </c>
      <c r="K13" s="94"/>
      <c r="L13" s="65" t="s">
        <v>18</v>
      </c>
      <c r="M13" s="94" t="s">
        <v>18</v>
      </c>
      <c r="N13" s="94"/>
    </row>
    <row r="14">
      <c r="A14" s="67" t="s">
        <v>5231</v>
      </c>
      <c r="B14" s="67" t="s">
        <v>5232</v>
      </c>
      <c r="C14" s="68">
        <v>5493751306611</v>
      </c>
      <c r="D14" s="67" t="s">
        <v>5233</v>
      </c>
      <c r="E14" s="67" t="s">
        <v>5234</v>
      </c>
      <c r="F14" s="67" t="s">
        <v>5235</v>
      </c>
      <c r="G14" s="91" t="s">
        <v>63</v>
      </c>
      <c r="H14" s="91" t="s">
        <v>2541</v>
      </c>
      <c r="I14" s="91" t="s">
        <v>5195</v>
      </c>
      <c r="J14" s="65">
        <v>45852.0</v>
      </c>
      <c r="K14" s="94"/>
      <c r="L14" s="65" t="s">
        <v>18</v>
      </c>
      <c r="M14" s="94" t="s">
        <v>18</v>
      </c>
      <c r="N14" s="94"/>
    </row>
    <row r="15">
      <c r="A15" s="67" t="s">
        <v>5236</v>
      </c>
      <c r="B15" s="67" t="s">
        <v>5237</v>
      </c>
      <c r="C15" s="68">
        <v>5491139220272</v>
      </c>
      <c r="D15" s="67" t="s">
        <v>2539</v>
      </c>
      <c r="E15" s="67" t="s">
        <v>5238</v>
      </c>
      <c r="F15" s="67" t="s">
        <v>81</v>
      </c>
      <c r="G15" s="91" t="s">
        <v>63</v>
      </c>
      <c r="H15" s="91" t="s">
        <v>2541</v>
      </c>
      <c r="I15" s="91" t="s">
        <v>5195</v>
      </c>
      <c r="J15" s="65">
        <v>45852.0</v>
      </c>
      <c r="K15" s="94"/>
      <c r="L15" s="65" t="s">
        <v>18</v>
      </c>
      <c r="M15" s="94" t="s">
        <v>18</v>
      </c>
      <c r="N15" s="94"/>
    </row>
    <row r="16">
      <c r="A16" s="67" t="s">
        <v>5239</v>
      </c>
      <c r="B16" s="67" t="s">
        <v>5240</v>
      </c>
      <c r="C16" s="68">
        <v>5491162134701</v>
      </c>
      <c r="D16" s="67" t="s">
        <v>2539</v>
      </c>
      <c r="E16" s="67" t="s">
        <v>5202</v>
      </c>
      <c r="F16" s="67" t="s">
        <v>81</v>
      </c>
      <c r="G16" s="91" t="s">
        <v>63</v>
      </c>
      <c r="H16" s="91" t="s">
        <v>2541</v>
      </c>
      <c r="I16" s="91" t="s">
        <v>5195</v>
      </c>
      <c r="J16" s="65">
        <v>45852.0</v>
      </c>
      <c r="K16" s="94"/>
      <c r="L16" s="65" t="s">
        <v>18</v>
      </c>
      <c r="M16" s="94" t="s">
        <v>18</v>
      </c>
      <c r="N16" s="94"/>
    </row>
    <row r="17">
      <c r="A17" s="67" t="s">
        <v>5241</v>
      </c>
      <c r="B17" s="67" t="s">
        <v>986</v>
      </c>
      <c r="C17" s="68">
        <v>5493815222498</v>
      </c>
      <c r="D17" s="67" t="s">
        <v>2539</v>
      </c>
      <c r="E17" s="67" t="s">
        <v>5242</v>
      </c>
      <c r="F17" s="67" t="s">
        <v>81</v>
      </c>
      <c r="G17" s="91" t="s">
        <v>63</v>
      </c>
      <c r="H17" s="91" t="s">
        <v>2541</v>
      </c>
      <c r="I17" s="91" t="s">
        <v>5195</v>
      </c>
      <c r="J17" s="65">
        <v>45852.0</v>
      </c>
      <c r="K17" s="94"/>
      <c r="L17" s="65" t="s">
        <v>18</v>
      </c>
      <c r="M17" s="94" t="s">
        <v>18</v>
      </c>
      <c r="N17" s="94"/>
    </row>
    <row r="18">
      <c r="A18" s="67" t="s">
        <v>5243</v>
      </c>
      <c r="B18" s="67" t="s">
        <v>5244</v>
      </c>
      <c r="C18" s="68">
        <v>5492915720460</v>
      </c>
      <c r="D18" s="67" t="s">
        <v>5245</v>
      </c>
      <c r="E18" s="67" t="s">
        <v>5246</v>
      </c>
      <c r="F18" s="67" t="s">
        <v>5247</v>
      </c>
      <c r="G18" s="91" t="s">
        <v>63</v>
      </c>
      <c r="H18" s="91" t="s">
        <v>2541</v>
      </c>
      <c r="I18" s="91" t="s">
        <v>5195</v>
      </c>
      <c r="J18" s="65">
        <v>45852.0</v>
      </c>
      <c r="K18" s="94"/>
      <c r="L18" s="65" t="s">
        <v>18</v>
      </c>
      <c r="M18" s="94" t="s">
        <v>18</v>
      </c>
      <c r="N18" s="94"/>
    </row>
    <row r="19">
      <c r="A19" s="67" t="s">
        <v>5248</v>
      </c>
      <c r="B19" s="67" t="s">
        <v>5249</v>
      </c>
      <c r="C19" s="68">
        <v>5493815411953</v>
      </c>
      <c r="D19" s="67" t="s">
        <v>1284</v>
      </c>
      <c r="E19" s="67" t="s">
        <v>5250</v>
      </c>
      <c r="F19" s="67" t="s">
        <v>5251</v>
      </c>
      <c r="G19" s="91" t="s">
        <v>63</v>
      </c>
      <c r="H19" s="91" t="s">
        <v>2541</v>
      </c>
      <c r="I19" s="91" t="s">
        <v>5195</v>
      </c>
      <c r="J19" s="65">
        <v>45853.0</v>
      </c>
      <c r="K19" s="94"/>
      <c r="L19" s="65" t="s">
        <v>18</v>
      </c>
      <c r="M19" s="94" t="s">
        <v>18</v>
      </c>
      <c r="N19" s="94"/>
    </row>
    <row r="20">
      <c r="A20" s="67" t="s">
        <v>5252</v>
      </c>
      <c r="B20" s="67" t="s">
        <v>5253</v>
      </c>
      <c r="C20" s="68">
        <v>5491169408563</v>
      </c>
      <c r="D20" s="67" t="s">
        <v>2539</v>
      </c>
      <c r="E20" s="67" t="s">
        <v>5202</v>
      </c>
      <c r="F20" s="67" t="s">
        <v>81</v>
      </c>
      <c r="G20" s="91" t="s">
        <v>63</v>
      </c>
      <c r="H20" s="91" t="s">
        <v>2541</v>
      </c>
      <c r="I20" s="91" t="s">
        <v>5195</v>
      </c>
      <c r="J20" s="65">
        <v>45853.0</v>
      </c>
      <c r="K20" s="94"/>
      <c r="L20" s="65" t="s">
        <v>18</v>
      </c>
      <c r="M20" s="94" t="s">
        <v>18</v>
      </c>
      <c r="N20" s="94"/>
    </row>
    <row r="21">
      <c r="A21" s="67" t="s">
        <v>5254</v>
      </c>
      <c r="B21" s="67" t="s">
        <v>639</v>
      </c>
      <c r="C21" s="68">
        <v>5491123718351</v>
      </c>
      <c r="D21" s="67" t="s">
        <v>2539</v>
      </c>
      <c r="E21" s="67" t="s">
        <v>5202</v>
      </c>
      <c r="F21" s="67" t="s">
        <v>81</v>
      </c>
      <c r="G21" s="91" t="s">
        <v>63</v>
      </c>
      <c r="H21" s="91" t="s">
        <v>2541</v>
      </c>
      <c r="I21" s="91" t="s">
        <v>5195</v>
      </c>
      <c r="J21" s="65">
        <v>45853.0</v>
      </c>
      <c r="K21" s="94"/>
      <c r="L21" s="65" t="s">
        <v>18</v>
      </c>
      <c r="M21" s="94" t="s">
        <v>18</v>
      </c>
      <c r="N21" s="94"/>
    </row>
    <row r="22">
      <c r="A22" s="67" t="s">
        <v>5255</v>
      </c>
      <c r="B22" s="67" t="s">
        <v>5256</v>
      </c>
      <c r="C22" s="68">
        <v>5493413777480</v>
      </c>
      <c r="D22" s="67" t="s">
        <v>672</v>
      </c>
      <c r="E22" s="67" t="s">
        <v>5257</v>
      </c>
      <c r="F22" s="67" t="s">
        <v>5258</v>
      </c>
      <c r="G22" s="91" t="s">
        <v>63</v>
      </c>
      <c r="H22" s="91" t="s">
        <v>2541</v>
      </c>
      <c r="I22" s="91" t="s">
        <v>5195</v>
      </c>
      <c r="J22" s="65">
        <v>45853.0</v>
      </c>
      <c r="K22" s="94"/>
      <c r="L22" s="65" t="s">
        <v>18</v>
      </c>
      <c r="M22" s="94" t="s">
        <v>18</v>
      </c>
      <c r="N22" s="94"/>
    </row>
    <row r="23">
      <c r="A23" s="67" t="s">
        <v>5259</v>
      </c>
      <c r="B23" s="67" t="s">
        <v>5260</v>
      </c>
      <c r="C23" s="68">
        <v>5493816263619</v>
      </c>
      <c r="D23" s="67" t="s">
        <v>1337</v>
      </c>
      <c r="E23" s="67" t="s">
        <v>5202</v>
      </c>
      <c r="F23" s="67" t="s">
        <v>5261</v>
      </c>
      <c r="G23" s="91" t="s">
        <v>63</v>
      </c>
      <c r="H23" s="91" t="s">
        <v>2541</v>
      </c>
      <c r="I23" s="91" t="s">
        <v>5195</v>
      </c>
      <c r="J23" s="65">
        <v>45853.0</v>
      </c>
      <c r="K23" s="94"/>
      <c r="L23" s="65" t="s">
        <v>18</v>
      </c>
      <c r="M23" s="94" t="s">
        <v>18</v>
      </c>
      <c r="N23" s="94"/>
    </row>
    <row r="24">
      <c r="A24" s="67" t="s">
        <v>5262</v>
      </c>
      <c r="B24" s="67" t="s">
        <v>5263</v>
      </c>
      <c r="C24" s="68">
        <v>5492920495938</v>
      </c>
      <c r="D24" s="67" t="s">
        <v>5264</v>
      </c>
      <c r="E24" s="67" t="s">
        <v>5265</v>
      </c>
      <c r="F24" s="67" t="s">
        <v>229</v>
      </c>
      <c r="G24" s="91" t="s">
        <v>63</v>
      </c>
      <c r="H24" s="91" t="s">
        <v>2541</v>
      </c>
      <c r="I24" s="91" t="s">
        <v>5195</v>
      </c>
      <c r="J24" s="65">
        <v>45853.0</v>
      </c>
      <c r="K24" s="94"/>
      <c r="L24" s="65" t="s">
        <v>18</v>
      </c>
      <c r="M24" s="94" t="s">
        <v>18</v>
      </c>
      <c r="N24" s="94"/>
    </row>
    <row r="25">
      <c r="A25" s="67" t="s">
        <v>5266</v>
      </c>
      <c r="B25" s="67" t="s">
        <v>5267</v>
      </c>
      <c r="C25" s="68">
        <v>5493644188725</v>
      </c>
      <c r="D25" s="67" t="s">
        <v>2539</v>
      </c>
      <c r="E25" s="67" t="s">
        <v>5202</v>
      </c>
      <c r="F25" s="67" t="s">
        <v>81</v>
      </c>
      <c r="G25" s="91" t="s">
        <v>63</v>
      </c>
      <c r="H25" s="91" t="s">
        <v>2541</v>
      </c>
      <c r="I25" s="91" t="s">
        <v>5195</v>
      </c>
      <c r="J25" s="65">
        <v>45853.0</v>
      </c>
      <c r="K25" s="94"/>
      <c r="L25" s="65" t="s">
        <v>18</v>
      </c>
      <c r="M25" s="94" t="s">
        <v>18</v>
      </c>
      <c r="N25" s="94"/>
    </row>
    <row r="26">
      <c r="A26" s="67" t="s">
        <v>5268</v>
      </c>
      <c r="B26" s="67" t="s">
        <v>5269</v>
      </c>
      <c r="C26" s="68">
        <v>5491124978415</v>
      </c>
      <c r="D26" s="67" t="s">
        <v>5270</v>
      </c>
      <c r="E26" s="67" t="s">
        <v>5271</v>
      </c>
      <c r="F26" s="67" t="s">
        <v>81</v>
      </c>
      <c r="G26" s="91" t="s">
        <v>63</v>
      </c>
      <c r="H26" s="91" t="s">
        <v>2541</v>
      </c>
      <c r="I26" s="91" t="s">
        <v>5195</v>
      </c>
      <c r="J26" s="65">
        <v>45853.0</v>
      </c>
      <c r="K26" s="94"/>
      <c r="L26" s="65" t="s">
        <v>18</v>
      </c>
      <c r="M26" s="94" t="s">
        <v>18</v>
      </c>
      <c r="N26" s="94"/>
    </row>
    <row r="27">
      <c r="A27" s="67" t="s">
        <v>5272</v>
      </c>
      <c r="B27" s="67" t="s">
        <v>5273</v>
      </c>
      <c r="C27" s="68">
        <v>5493644676969</v>
      </c>
      <c r="D27" s="67" t="s">
        <v>426</v>
      </c>
      <c r="E27" s="67" t="s">
        <v>110</v>
      </c>
      <c r="F27" s="67" t="s">
        <v>5274</v>
      </c>
      <c r="G27" s="91" t="s">
        <v>63</v>
      </c>
      <c r="H27" s="91" t="s">
        <v>2541</v>
      </c>
      <c r="I27" s="91" t="s">
        <v>5195</v>
      </c>
      <c r="J27" s="65">
        <v>45853.0</v>
      </c>
      <c r="K27" s="94"/>
      <c r="L27" s="65" t="s">
        <v>18</v>
      </c>
      <c r="M27" s="94" t="s">
        <v>18</v>
      </c>
      <c r="N27" s="94"/>
    </row>
    <row r="28">
      <c r="A28" s="67" t="s">
        <v>5272</v>
      </c>
      <c r="B28" s="67" t="s">
        <v>5273</v>
      </c>
      <c r="C28" s="68">
        <v>5493644676969</v>
      </c>
      <c r="D28" s="67" t="s">
        <v>426</v>
      </c>
      <c r="E28" s="67" t="s">
        <v>110</v>
      </c>
      <c r="F28" s="67" t="s">
        <v>5274</v>
      </c>
      <c r="G28" s="91" t="s">
        <v>63</v>
      </c>
      <c r="H28" s="91" t="s">
        <v>2541</v>
      </c>
      <c r="I28" s="91" t="s">
        <v>5195</v>
      </c>
      <c r="J28" s="65">
        <v>45853.0</v>
      </c>
      <c r="K28" s="94"/>
      <c r="L28" s="65" t="s">
        <v>18</v>
      </c>
      <c r="M28" s="94" t="s">
        <v>18</v>
      </c>
      <c r="N28" s="94"/>
    </row>
    <row r="29">
      <c r="A29" s="67" t="s">
        <v>5275</v>
      </c>
      <c r="B29" s="67" t="s">
        <v>5276</v>
      </c>
      <c r="C29" s="68">
        <v>5492944798417</v>
      </c>
      <c r="D29" s="67" t="s">
        <v>2539</v>
      </c>
      <c r="E29" s="67" t="s">
        <v>5202</v>
      </c>
      <c r="F29" s="67" t="s">
        <v>81</v>
      </c>
      <c r="G29" s="91" t="s">
        <v>63</v>
      </c>
      <c r="H29" s="91" t="s">
        <v>2541</v>
      </c>
      <c r="I29" s="91" t="s">
        <v>5195</v>
      </c>
      <c r="J29" s="65">
        <v>45853.0</v>
      </c>
      <c r="K29" s="94"/>
      <c r="L29" s="65" t="s">
        <v>18</v>
      </c>
      <c r="M29" s="94" t="s">
        <v>18</v>
      </c>
      <c r="N29" s="94"/>
    </row>
    <row r="30">
      <c r="A30" s="67" t="s">
        <v>5277</v>
      </c>
      <c r="B30" s="67" t="s">
        <v>339</v>
      </c>
      <c r="C30" s="68">
        <v>5493541352275</v>
      </c>
      <c r="D30" s="67" t="s">
        <v>5278</v>
      </c>
      <c r="E30" s="67" t="s">
        <v>5279</v>
      </c>
      <c r="F30" s="67" t="s">
        <v>1898</v>
      </c>
      <c r="G30" s="91" t="s">
        <v>63</v>
      </c>
      <c r="H30" s="91" t="s">
        <v>2541</v>
      </c>
      <c r="I30" s="91" t="s">
        <v>5195</v>
      </c>
      <c r="J30" s="65">
        <v>45853.0</v>
      </c>
      <c r="K30" s="94"/>
      <c r="L30" s="65" t="s">
        <v>18</v>
      </c>
      <c r="M30" s="94" t="s">
        <v>18</v>
      </c>
      <c r="N30" s="94"/>
    </row>
    <row r="31">
      <c r="A31" s="67" t="s">
        <v>5280</v>
      </c>
      <c r="B31" s="67" t="s">
        <v>2712</v>
      </c>
      <c r="C31" s="68">
        <v>5492604602113</v>
      </c>
      <c r="D31" s="67" t="s">
        <v>5281</v>
      </c>
      <c r="E31" s="67" t="s">
        <v>5282</v>
      </c>
      <c r="F31" s="67" t="s">
        <v>5283</v>
      </c>
      <c r="G31" s="91" t="s">
        <v>63</v>
      </c>
      <c r="H31" s="91" t="s">
        <v>2541</v>
      </c>
      <c r="I31" s="91" t="s">
        <v>5195</v>
      </c>
      <c r="J31" s="65">
        <v>45853.0</v>
      </c>
      <c r="K31" s="94"/>
      <c r="L31" s="65" t="s">
        <v>18</v>
      </c>
      <c r="M31" s="94" t="s">
        <v>18</v>
      </c>
      <c r="N31" s="94"/>
    </row>
    <row r="32">
      <c r="A32" s="67" t="s">
        <v>5284</v>
      </c>
      <c r="B32" s="67" t="s">
        <v>5285</v>
      </c>
      <c r="C32" s="68">
        <v>5492645270089</v>
      </c>
      <c r="D32" s="67" t="s">
        <v>5286</v>
      </c>
      <c r="E32" s="67" t="s">
        <v>5202</v>
      </c>
      <c r="F32" s="67" t="s">
        <v>5287</v>
      </c>
      <c r="G32" s="91" t="s">
        <v>63</v>
      </c>
      <c r="H32" s="91" t="s">
        <v>2541</v>
      </c>
      <c r="I32" s="91" t="s">
        <v>5195</v>
      </c>
      <c r="J32" s="65">
        <v>45853.0</v>
      </c>
      <c r="K32" s="94"/>
      <c r="L32" s="65" t="s">
        <v>18</v>
      </c>
      <c r="M32" s="94" t="s">
        <v>18</v>
      </c>
      <c r="N32" s="94"/>
    </row>
    <row r="33">
      <c r="A33" s="67" t="s">
        <v>5288</v>
      </c>
      <c r="B33" s="67" t="s">
        <v>989</v>
      </c>
      <c r="C33" s="68">
        <v>5493825567860</v>
      </c>
      <c r="D33" s="67" t="s">
        <v>5289</v>
      </c>
      <c r="E33" s="67" t="s">
        <v>5202</v>
      </c>
      <c r="F33" s="67" t="s">
        <v>5290</v>
      </c>
      <c r="G33" s="91" t="s">
        <v>63</v>
      </c>
      <c r="H33" s="91" t="s">
        <v>2541</v>
      </c>
      <c r="I33" s="91" t="s">
        <v>5195</v>
      </c>
      <c r="J33" s="65">
        <v>45853.0</v>
      </c>
      <c r="K33" s="94"/>
      <c r="L33" s="65" t="s">
        <v>18</v>
      </c>
      <c r="M33" s="94" t="s">
        <v>18</v>
      </c>
      <c r="N33" s="94"/>
    </row>
    <row r="34">
      <c r="A34" s="67" t="s">
        <v>5291</v>
      </c>
      <c r="B34" s="67" t="s">
        <v>5292</v>
      </c>
      <c r="C34" s="68">
        <v>5492944596238</v>
      </c>
      <c r="D34" s="67" t="s">
        <v>5293</v>
      </c>
      <c r="E34" s="67" t="s">
        <v>5202</v>
      </c>
      <c r="F34" s="67" t="s">
        <v>2651</v>
      </c>
      <c r="G34" s="91" t="s">
        <v>63</v>
      </c>
      <c r="H34" s="91" t="s">
        <v>2541</v>
      </c>
      <c r="I34" s="91" t="s">
        <v>5195</v>
      </c>
      <c r="J34" s="65">
        <v>45853.0</v>
      </c>
      <c r="K34" s="94"/>
      <c r="L34" s="65" t="s">
        <v>18</v>
      </c>
      <c r="M34" s="94" t="s">
        <v>18</v>
      </c>
      <c r="N34" s="94"/>
    </row>
    <row r="35">
      <c r="A35" s="67" t="s">
        <v>5294</v>
      </c>
      <c r="B35" s="67" t="s">
        <v>639</v>
      </c>
      <c r="C35" s="68">
        <v>5491164885252</v>
      </c>
      <c r="D35" s="67" t="s">
        <v>142</v>
      </c>
      <c r="E35" s="67" t="s">
        <v>5202</v>
      </c>
      <c r="F35" s="67" t="s">
        <v>5295</v>
      </c>
      <c r="G35" s="91" t="s">
        <v>63</v>
      </c>
      <c r="H35" s="91" t="s">
        <v>2541</v>
      </c>
      <c r="I35" s="91" t="s">
        <v>5195</v>
      </c>
      <c r="J35" s="65">
        <v>45853.0</v>
      </c>
      <c r="K35" s="94"/>
      <c r="L35" s="65" t="s">
        <v>18</v>
      </c>
      <c r="M35" s="94" t="s">
        <v>18</v>
      </c>
      <c r="N35" s="94"/>
    </row>
    <row r="36">
      <c r="A36" s="67" t="s">
        <v>5296</v>
      </c>
      <c r="B36" s="67" t="s">
        <v>5297</v>
      </c>
      <c r="C36" s="68">
        <v>5493764853846</v>
      </c>
      <c r="D36" s="67" t="s">
        <v>2539</v>
      </c>
      <c r="E36" s="67" t="s">
        <v>5202</v>
      </c>
      <c r="F36" s="67" t="s">
        <v>81</v>
      </c>
      <c r="G36" s="91" t="s">
        <v>63</v>
      </c>
      <c r="H36" s="91" t="s">
        <v>2541</v>
      </c>
      <c r="I36" s="91" t="s">
        <v>5195</v>
      </c>
      <c r="J36" s="65">
        <v>45853.0</v>
      </c>
      <c r="K36" s="94"/>
      <c r="L36" s="65" t="s">
        <v>18</v>
      </c>
      <c r="M36" s="94" t="s">
        <v>18</v>
      </c>
      <c r="N36" s="94"/>
    </row>
    <row r="37">
      <c r="A37" s="67" t="s">
        <v>5298</v>
      </c>
      <c r="B37" s="67" t="s">
        <v>5299</v>
      </c>
      <c r="C37" s="68">
        <v>5493754532131</v>
      </c>
      <c r="D37" s="67" t="s">
        <v>5300</v>
      </c>
      <c r="E37" s="67" t="s">
        <v>5202</v>
      </c>
      <c r="F37" s="67" t="s">
        <v>5301</v>
      </c>
      <c r="G37" s="91" t="s">
        <v>63</v>
      </c>
      <c r="H37" s="91" t="s">
        <v>2541</v>
      </c>
      <c r="I37" s="91" t="s">
        <v>5195</v>
      </c>
      <c r="J37" s="65">
        <v>45853.0</v>
      </c>
      <c r="K37" s="94"/>
      <c r="L37" s="65" t="s">
        <v>18</v>
      </c>
      <c r="M37" s="94" t="s">
        <v>18</v>
      </c>
      <c r="N37" s="94"/>
    </row>
    <row r="38">
      <c r="A38" s="67" t="s">
        <v>5302</v>
      </c>
      <c r="B38" s="67" t="s">
        <v>5303</v>
      </c>
      <c r="C38" s="68">
        <v>5493834905520</v>
      </c>
      <c r="D38" s="67" t="s">
        <v>779</v>
      </c>
      <c r="E38" s="67" t="s">
        <v>5304</v>
      </c>
      <c r="F38" s="67" t="s">
        <v>5305</v>
      </c>
      <c r="G38" s="91" t="s">
        <v>63</v>
      </c>
      <c r="H38" s="91" t="s">
        <v>2541</v>
      </c>
      <c r="I38" s="91" t="s">
        <v>5195</v>
      </c>
      <c r="J38" s="65">
        <v>45853.0</v>
      </c>
      <c r="K38" s="94"/>
      <c r="L38" s="65" t="s">
        <v>18</v>
      </c>
      <c r="M38" s="94" t="s">
        <v>18</v>
      </c>
      <c r="N38" s="94"/>
    </row>
    <row r="39">
      <c r="A39" s="67" t="s">
        <v>5306</v>
      </c>
      <c r="B39" s="67" t="s">
        <v>5307</v>
      </c>
      <c r="C39" s="68">
        <v>5493512334261</v>
      </c>
      <c r="D39" s="67" t="s">
        <v>1081</v>
      </c>
      <c r="E39" s="67" t="s">
        <v>5202</v>
      </c>
      <c r="F39" s="67" t="s">
        <v>5308</v>
      </c>
      <c r="G39" s="91" t="s">
        <v>63</v>
      </c>
      <c r="H39" s="91" t="s">
        <v>2541</v>
      </c>
      <c r="I39" s="91" t="s">
        <v>5195</v>
      </c>
      <c r="J39" s="65">
        <v>45853.0</v>
      </c>
      <c r="K39" s="94"/>
      <c r="L39" s="65" t="s">
        <v>18</v>
      </c>
      <c r="M39" s="94" t="s">
        <v>18</v>
      </c>
      <c r="N39" s="94"/>
    </row>
    <row r="40">
      <c r="A40" s="67" t="s">
        <v>5309</v>
      </c>
      <c r="B40" s="67" t="s">
        <v>5310</v>
      </c>
      <c r="C40" s="68">
        <v>5493584444824</v>
      </c>
      <c r="D40" s="67" t="s">
        <v>380</v>
      </c>
      <c r="E40" s="67" t="s">
        <v>495</v>
      </c>
      <c r="F40" s="67" t="s">
        <v>81</v>
      </c>
      <c r="G40" s="91" t="s">
        <v>63</v>
      </c>
      <c r="H40" s="91" t="s">
        <v>2541</v>
      </c>
      <c r="I40" s="91" t="s">
        <v>5195</v>
      </c>
      <c r="J40" s="65">
        <v>45853.0</v>
      </c>
      <c r="K40" s="94"/>
      <c r="L40" s="65" t="s">
        <v>18</v>
      </c>
      <c r="M40" s="94" t="s">
        <v>18</v>
      </c>
      <c r="N40" s="94"/>
    </row>
    <row r="41">
      <c r="A41" s="67" t="s">
        <v>5311</v>
      </c>
      <c r="B41" s="67" t="s">
        <v>5312</v>
      </c>
      <c r="C41" s="68">
        <v>5491149740704</v>
      </c>
      <c r="D41" s="67" t="s">
        <v>2539</v>
      </c>
      <c r="E41" s="67" t="s">
        <v>5202</v>
      </c>
      <c r="F41" s="67" t="s">
        <v>81</v>
      </c>
      <c r="G41" s="91" t="s">
        <v>63</v>
      </c>
      <c r="H41" s="91" t="s">
        <v>2541</v>
      </c>
      <c r="I41" s="91" t="s">
        <v>5195</v>
      </c>
      <c r="J41" s="65">
        <v>45853.0</v>
      </c>
      <c r="K41" s="94"/>
      <c r="L41" s="65" t="s">
        <v>18</v>
      </c>
      <c r="M41" s="94" t="s">
        <v>18</v>
      </c>
      <c r="N41" s="94"/>
    </row>
    <row r="42">
      <c r="A42" s="67" t="s">
        <v>5313</v>
      </c>
      <c r="B42" s="67" t="s">
        <v>2708</v>
      </c>
      <c r="C42" s="68">
        <v>5491127119478</v>
      </c>
      <c r="D42" s="67" t="s">
        <v>1748</v>
      </c>
      <c r="E42" s="67" t="s">
        <v>5202</v>
      </c>
      <c r="F42" s="67" t="s">
        <v>5314</v>
      </c>
      <c r="G42" s="91" t="s">
        <v>63</v>
      </c>
      <c r="H42" s="91" t="s">
        <v>2541</v>
      </c>
      <c r="I42" s="91" t="s">
        <v>5195</v>
      </c>
      <c r="J42" s="65">
        <v>45853.0</v>
      </c>
      <c r="K42" s="94"/>
      <c r="L42" s="65" t="s">
        <v>18</v>
      </c>
      <c r="M42" s="94" t="s">
        <v>18</v>
      </c>
      <c r="N42" s="94"/>
    </row>
    <row r="43">
      <c r="A43" s="67" t="s">
        <v>5315</v>
      </c>
      <c r="B43" s="67" t="s">
        <v>5316</v>
      </c>
      <c r="C43" s="68">
        <v>5493865606109</v>
      </c>
      <c r="D43" s="67" t="s">
        <v>1337</v>
      </c>
      <c r="E43" s="67" t="s">
        <v>5202</v>
      </c>
      <c r="F43" s="67" t="s">
        <v>511</v>
      </c>
      <c r="G43" s="91" t="s">
        <v>63</v>
      </c>
      <c r="H43" s="91" t="s">
        <v>2541</v>
      </c>
      <c r="I43" s="91" t="s">
        <v>5195</v>
      </c>
      <c r="J43" s="65">
        <v>45853.0</v>
      </c>
      <c r="K43" s="94"/>
      <c r="L43" s="65" t="s">
        <v>18</v>
      </c>
      <c r="M43" s="94" t="s">
        <v>18</v>
      </c>
      <c r="N43" s="94"/>
    </row>
    <row r="44">
      <c r="A44" s="67" t="s">
        <v>5317</v>
      </c>
      <c r="B44" s="67" t="s">
        <v>1178</v>
      </c>
      <c r="C44" s="68">
        <v>5493865453449</v>
      </c>
      <c r="D44" s="67" t="s">
        <v>5318</v>
      </c>
      <c r="E44" s="67" t="s">
        <v>5319</v>
      </c>
      <c r="F44" s="67" t="s">
        <v>81</v>
      </c>
      <c r="G44" s="91" t="s">
        <v>63</v>
      </c>
      <c r="H44" s="91" t="s">
        <v>2541</v>
      </c>
      <c r="I44" s="91" t="s">
        <v>5195</v>
      </c>
      <c r="J44" s="65">
        <v>45853.0</v>
      </c>
      <c r="K44" s="94"/>
      <c r="L44" s="65" t="s">
        <v>18</v>
      </c>
      <c r="M44" s="94" t="s">
        <v>18</v>
      </c>
      <c r="N44" s="94"/>
    </row>
    <row r="45">
      <c r="A45" s="67" t="s">
        <v>5320</v>
      </c>
      <c r="B45" s="67" t="s">
        <v>5321</v>
      </c>
      <c r="C45" s="68">
        <v>5493812413453</v>
      </c>
      <c r="D45" s="67" t="s">
        <v>5322</v>
      </c>
      <c r="E45" s="67" t="s">
        <v>5323</v>
      </c>
      <c r="F45" s="67" t="s">
        <v>81</v>
      </c>
      <c r="G45" s="91" t="s">
        <v>63</v>
      </c>
      <c r="H45" s="91" t="s">
        <v>2541</v>
      </c>
      <c r="I45" s="91" t="s">
        <v>5195</v>
      </c>
      <c r="J45" s="65">
        <v>45853.0</v>
      </c>
      <c r="K45" s="94"/>
      <c r="L45" s="65" t="s">
        <v>18</v>
      </c>
      <c r="M45" s="94" t="s">
        <v>18</v>
      </c>
      <c r="N45" s="94"/>
    </row>
    <row r="46">
      <c r="A46" s="67" t="s">
        <v>5324</v>
      </c>
      <c r="B46" s="67" t="s">
        <v>5325</v>
      </c>
      <c r="C46" s="68">
        <v>5492227685024</v>
      </c>
      <c r="D46" s="67" t="s">
        <v>2539</v>
      </c>
      <c r="E46" s="67" t="s">
        <v>5202</v>
      </c>
      <c r="F46" s="67" t="s">
        <v>81</v>
      </c>
      <c r="G46" s="91" t="s">
        <v>63</v>
      </c>
      <c r="H46" s="91" t="s">
        <v>2541</v>
      </c>
      <c r="I46" s="91" t="s">
        <v>5195</v>
      </c>
      <c r="J46" s="65">
        <v>45853.0</v>
      </c>
      <c r="K46" s="94"/>
      <c r="L46" s="65" t="s">
        <v>18</v>
      </c>
      <c r="M46" s="94" t="s">
        <v>18</v>
      </c>
      <c r="N46" s="94"/>
    </row>
    <row r="47">
      <c r="A47" s="67" t="s">
        <v>5326</v>
      </c>
      <c r="B47" s="67" t="s">
        <v>5327</v>
      </c>
      <c r="C47" s="68">
        <v>5493757525230</v>
      </c>
      <c r="D47" s="67" t="s">
        <v>2539</v>
      </c>
      <c r="E47" s="67" t="s">
        <v>5202</v>
      </c>
      <c r="F47" s="67" t="s">
        <v>81</v>
      </c>
      <c r="G47" s="91" t="s">
        <v>63</v>
      </c>
      <c r="H47" s="91" t="s">
        <v>2541</v>
      </c>
      <c r="I47" s="91" t="s">
        <v>5195</v>
      </c>
      <c r="J47" s="65">
        <v>45854.0</v>
      </c>
      <c r="K47" s="94"/>
      <c r="L47" s="65" t="s">
        <v>18</v>
      </c>
      <c r="M47" s="94" t="s">
        <v>18</v>
      </c>
      <c r="N47" s="94"/>
    </row>
    <row r="48">
      <c r="A48" s="67" t="s">
        <v>5328</v>
      </c>
      <c r="B48" s="67" t="s">
        <v>5329</v>
      </c>
      <c r="C48" s="68">
        <v>5493624772542</v>
      </c>
      <c r="D48" s="67" t="s">
        <v>5330</v>
      </c>
      <c r="E48" s="67" t="s">
        <v>5202</v>
      </c>
      <c r="F48" s="67" t="s">
        <v>5331</v>
      </c>
      <c r="G48" s="91" t="s">
        <v>63</v>
      </c>
      <c r="H48" s="91" t="s">
        <v>2541</v>
      </c>
      <c r="I48" s="91" t="s">
        <v>5195</v>
      </c>
      <c r="J48" s="65">
        <v>45854.0</v>
      </c>
      <c r="K48" s="94"/>
      <c r="L48" s="65" t="s">
        <v>18</v>
      </c>
      <c r="M48" s="94" t="s">
        <v>18</v>
      </c>
      <c r="N48" s="94"/>
    </row>
    <row r="49">
      <c r="A49" s="95"/>
      <c r="B49" s="95"/>
      <c r="C49" s="96"/>
      <c r="D49" s="95"/>
      <c r="E49" s="95"/>
      <c r="F49" s="95"/>
      <c r="G49" s="97"/>
      <c r="H49" s="97"/>
      <c r="I49" s="97"/>
      <c r="J49" s="70" t="s">
        <v>18</v>
      </c>
      <c r="K49" s="68"/>
      <c r="L49" s="70" t="s">
        <v>18</v>
      </c>
      <c r="M49" s="68" t="s">
        <v>18</v>
      </c>
      <c r="N49" s="71"/>
    </row>
    <row r="50">
      <c r="J50" s="70" t="s">
        <v>18</v>
      </c>
      <c r="K50" s="70"/>
      <c r="L50" s="70" t="s">
        <v>18</v>
      </c>
      <c r="M50" s="72" t="s">
        <v>18</v>
      </c>
    </row>
    <row r="51">
      <c r="J51" s="70" t="s">
        <v>18</v>
      </c>
      <c r="K51" s="70"/>
      <c r="L51" s="70" t="s">
        <v>18</v>
      </c>
      <c r="M51" s="72" t="s">
        <v>18</v>
      </c>
    </row>
    <row r="52">
      <c r="J52" s="70" t="s">
        <v>18</v>
      </c>
      <c r="K52" s="70"/>
      <c r="L52" s="70" t="s">
        <v>18</v>
      </c>
      <c r="M52" s="72" t="s">
        <v>18</v>
      </c>
    </row>
    <row r="53">
      <c r="J53" s="70" t="s">
        <v>18</v>
      </c>
      <c r="K53" s="70"/>
      <c r="L53" s="70" t="s">
        <v>18</v>
      </c>
      <c r="M53" s="72" t="s">
        <v>18</v>
      </c>
    </row>
    <row r="54">
      <c r="J54" s="70" t="s">
        <v>18</v>
      </c>
      <c r="K54" s="70"/>
      <c r="L54" s="70" t="s">
        <v>18</v>
      </c>
      <c r="M54" s="72" t="s">
        <v>18</v>
      </c>
    </row>
    <row r="55">
      <c r="J55" s="70" t="s">
        <v>18</v>
      </c>
      <c r="K55" s="70"/>
      <c r="L55" s="70" t="s">
        <v>18</v>
      </c>
      <c r="M55" s="72" t="s">
        <v>18</v>
      </c>
    </row>
    <row r="56">
      <c r="J56" s="70" t="s">
        <v>18</v>
      </c>
      <c r="K56" s="70"/>
      <c r="L56" s="70" t="s">
        <v>18</v>
      </c>
      <c r="M56" s="72" t="s">
        <v>18</v>
      </c>
    </row>
    <row r="57">
      <c r="J57" s="72" t="s">
        <v>18</v>
      </c>
      <c r="L57" s="72" t="s">
        <v>18</v>
      </c>
      <c r="M57" s="72" t="s">
        <v>18</v>
      </c>
    </row>
    <row r="58">
      <c r="J58" s="72" t="s">
        <v>18</v>
      </c>
      <c r="L58" s="72" t="s">
        <v>18</v>
      </c>
      <c r="M58" s="72" t="s">
        <v>18</v>
      </c>
    </row>
    <row r="59">
      <c r="J59" s="72" t="s">
        <v>18</v>
      </c>
      <c r="L59" s="72" t="s">
        <v>18</v>
      </c>
      <c r="M59" s="72" t="s">
        <v>18</v>
      </c>
    </row>
    <row r="60">
      <c r="J60" s="72" t="s">
        <v>18</v>
      </c>
      <c r="L60" s="72" t="s">
        <v>18</v>
      </c>
      <c r="M60" s="72" t="s">
        <v>18</v>
      </c>
    </row>
    <row r="61">
      <c r="J61" s="72" t="s">
        <v>18</v>
      </c>
      <c r="L61" s="72" t="s">
        <v>18</v>
      </c>
      <c r="M61" s="72" t="s">
        <v>18</v>
      </c>
    </row>
    <row r="62">
      <c r="J62" s="72" t="s">
        <v>18</v>
      </c>
      <c r="L62" s="72" t="s">
        <v>18</v>
      </c>
      <c r="M62" s="72" t="s">
        <v>18</v>
      </c>
    </row>
    <row r="63">
      <c r="J63" s="72" t="s">
        <v>18</v>
      </c>
      <c r="L63" s="72" t="s">
        <v>18</v>
      </c>
      <c r="M63" s="72" t="s">
        <v>18</v>
      </c>
    </row>
    <row r="64">
      <c r="J64" s="72" t="s">
        <v>18</v>
      </c>
      <c r="L64" s="72" t="s">
        <v>18</v>
      </c>
      <c r="M64" s="72" t="s">
        <v>18</v>
      </c>
    </row>
    <row r="65">
      <c r="J65" s="72" t="s">
        <v>18</v>
      </c>
      <c r="L65" s="72" t="s">
        <v>18</v>
      </c>
      <c r="M65" s="72" t="s">
        <v>18</v>
      </c>
    </row>
    <row r="66">
      <c r="J66" s="72" t="s">
        <v>18</v>
      </c>
      <c r="L66" s="72" t="s">
        <v>18</v>
      </c>
      <c r="M66" s="72" t="s">
        <v>18</v>
      </c>
    </row>
    <row r="67">
      <c r="J67" s="72" t="s">
        <v>18</v>
      </c>
      <c r="L67" s="72" t="s">
        <v>18</v>
      </c>
      <c r="M67" s="72" t="s">
        <v>18</v>
      </c>
    </row>
    <row r="68">
      <c r="J68" s="72" t="s">
        <v>18</v>
      </c>
      <c r="L68" s="72" t="s">
        <v>18</v>
      </c>
      <c r="M68" s="72" t="s">
        <v>18</v>
      </c>
    </row>
    <row r="69">
      <c r="J69" s="72" t="s">
        <v>18</v>
      </c>
      <c r="L69" s="72" t="s">
        <v>18</v>
      </c>
      <c r="M69" s="72" t="s">
        <v>18</v>
      </c>
    </row>
    <row r="70">
      <c r="J70" s="72" t="s">
        <v>18</v>
      </c>
      <c r="L70" s="72" t="s">
        <v>18</v>
      </c>
      <c r="M70" s="72" t="s">
        <v>18</v>
      </c>
    </row>
    <row r="71">
      <c r="J71" s="72" t="s">
        <v>18</v>
      </c>
      <c r="L71" s="72" t="s">
        <v>18</v>
      </c>
      <c r="M71" s="72" t="s">
        <v>18</v>
      </c>
    </row>
    <row r="72">
      <c r="J72" s="72" t="s">
        <v>18</v>
      </c>
      <c r="L72" s="72" t="s">
        <v>18</v>
      </c>
      <c r="M72" s="72" t="s">
        <v>18</v>
      </c>
    </row>
    <row r="73">
      <c r="J73" s="72" t="s">
        <v>18</v>
      </c>
      <c r="L73" s="72" t="s">
        <v>18</v>
      </c>
      <c r="M73" s="72" t="s">
        <v>18</v>
      </c>
    </row>
    <row r="74">
      <c r="J74" s="72" t="s">
        <v>18</v>
      </c>
      <c r="L74" s="72" t="s">
        <v>18</v>
      </c>
      <c r="M74" s="72" t="s">
        <v>18</v>
      </c>
    </row>
    <row r="75">
      <c r="J75" s="72" t="s">
        <v>18</v>
      </c>
      <c r="L75" s="72" t="s">
        <v>18</v>
      </c>
      <c r="M75" s="72" t="s">
        <v>18</v>
      </c>
    </row>
    <row r="76">
      <c r="J76" s="72" t="s">
        <v>18</v>
      </c>
      <c r="L76" s="72" t="s">
        <v>18</v>
      </c>
      <c r="M76" s="72" t="s">
        <v>18</v>
      </c>
    </row>
    <row r="77">
      <c r="J77" s="72" t="s">
        <v>18</v>
      </c>
      <c r="L77" s="72" t="s">
        <v>18</v>
      </c>
      <c r="M77" s="72" t="s">
        <v>18</v>
      </c>
    </row>
    <row r="78">
      <c r="J78" s="72" t="s">
        <v>18</v>
      </c>
      <c r="L78" s="72" t="s">
        <v>18</v>
      </c>
      <c r="M78" s="72" t="s">
        <v>18</v>
      </c>
    </row>
    <row r="79">
      <c r="J79" s="72" t="s">
        <v>18</v>
      </c>
      <c r="L79" s="72" t="s">
        <v>18</v>
      </c>
      <c r="M79" s="72" t="s">
        <v>18</v>
      </c>
    </row>
    <row r="80">
      <c r="J80" s="72" t="s">
        <v>18</v>
      </c>
      <c r="L80" s="72" t="s">
        <v>18</v>
      </c>
      <c r="M80" s="72" t="s">
        <v>18</v>
      </c>
    </row>
    <row r="81">
      <c r="J81" s="72" t="s">
        <v>18</v>
      </c>
      <c r="L81" s="72" t="s">
        <v>18</v>
      </c>
      <c r="M81" s="72" t="s">
        <v>18</v>
      </c>
    </row>
    <row r="82">
      <c r="J82" s="72" t="s">
        <v>18</v>
      </c>
      <c r="L82" s="72" t="s">
        <v>18</v>
      </c>
      <c r="M82" s="72" t="s">
        <v>18</v>
      </c>
    </row>
    <row r="83">
      <c r="J83" s="72" t="s">
        <v>18</v>
      </c>
      <c r="L83" s="72" t="s">
        <v>18</v>
      </c>
      <c r="M83" s="72" t="s">
        <v>18</v>
      </c>
    </row>
    <row r="84">
      <c r="J84" s="72" t="s">
        <v>18</v>
      </c>
      <c r="L84" s="72" t="s">
        <v>18</v>
      </c>
      <c r="M84" s="72" t="s">
        <v>18</v>
      </c>
    </row>
    <row r="85">
      <c r="J85" s="72" t="s">
        <v>18</v>
      </c>
      <c r="L85" s="72" t="s">
        <v>18</v>
      </c>
      <c r="M85" s="72" t="s">
        <v>18</v>
      </c>
    </row>
    <row r="86">
      <c r="J86" s="72" t="s">
        <v>18</v>
      </c>
      <c r="L86" s="72" t="s">
        <v>18</v>
      </c>
      <c r="M86" s="72" t="s">
        <v>18</v>
      </c>
    </row>
    <row r="87">
      <c r="J87" s="72" t="s">
        <v>18</v>
      </c>
      <c r="L87" s="72" t="s">
        <v>18</v>
      </c>
      <c r="M87" s="72" t="s">
        <v>18</v>
      </c>
    </row>
    <row r="88">
      <c r="J88" s="72" t="s">
        <v>18</v>
      </c>
      <c r="L88" s="72" t="s">
        <v>18</v>
      </c>
      <c r="M88" s="72" t="s">
        <v>18</v>
      </c>
    </row>
    <row r="89">
      <c r="J89" s="72" t="s">
        <v>18</v>
      </c>
      <c r="L89" s="72" t="s">
        <v>18</v>
      </c>
      <c r="M89" s="72" t="s">
        <v>18</v>
      </c>
    </row>
    <row r="90">
      <c r="J90" s="72" t="s">
        <v>18</v>
      </c>
      <c r="L90" s="72" t="s">
        <v>18</v>
      </c>
      <c r="M90" s="72" t="s">
        <v>18</v>
      </c>
    </row>
    <row r="91">
      <c r="J91" s="72" t="s">
        <v>18</v>
      </c>
      <c r="L91" s="72" t="s">
        <v>18</v>
      </c>
      <c r="M91" s="72" t="s">
        <v>18</v>
      </c>
    </row>
    <row r="92">
      <c r="J92" s="72" t="s">
        <v>18</v>
      </c>
      <c r="L92" s="72" t="s">
        <v>18</v>
      </c>
      <c r="M92" s="72" t="s">
        <v>18</v>
      </c>
    </row>
    <row r="93">
      <c r="J93" s="72" t="s">
        <v>18</v>
      </c>
      <c r="L93" s="72" t="s">
        <v>18</v>
      </c>
      <c r="M93" s="72" t="s">
        <v>18</v>
      </c>
    </row>
    <row r="94">
      <c r="J94" s="72" t="s">
        <v>18</v>
      </c>
      <c r="L94" s="72" t="s">
        <v>18</v>
      </c>
      <c r="M94" s="72" t="s">
        <v>18</v>
      </c>
    </row>
    <row r="95">
      <c r="J95" s="72" t="s">
        <v>18</v>
      </c>
      <c r="L95" s="72" t="s">
        <v>18</v>
      </c>
      <c r="M95" s="72" t="s">
        <v>18</v>
      </c>
    </row>
    <row r="96">
      <c r="J96" s="72" t="s">
        <v>18</v>
      </c>
      <c r="L96" s="72" t="s">
        <v>18</v>
      </c>
      <c r="M96" s="72" t="s">
        <v>18</v>
      </c>
    </row>
    <row r="97">
      <c r="J97" s="72" t="s">
        <v>18</v>
      </c>
      <c r="L97" s="72" t="s">
        <v>18</v>
      </c>
      <c r="M97" s="72" t="s">
        <v>18</v>
      </c>
    </row>
    <row r="98">
      <c r="J98" s="72" t="s">
        <v>18</v>
      </c>
      <c r="L98" s="72" t="s">
        <v>18</v>
      </c>
      <c r="M98" s="72" t="s">
        <v>18</v>
      </c>
    </row>
    <row r="99">
      <c r="J99" s="72" t="s">
        <v>18</v>
      </c>
      <c r="L99" s="72" t="s">
        <v>18</v>
      </c>
      <c r="M99" s="72" t="s">
        <v>18</v>
      </c>
    </row>
    <row r="100">
      <c r="J100" s="72" t="s">
        <v>18</v>
      </c>
      <c r="L100" s="72" t="s">
        <v>18</v>
      </c>
      <c r="M100" s="72" t="s">
        <v>18</v>
      </c>
    </row>
    <row r="101">
      <c r="J101" s="72" t="s">
        <v>18</v>
      </c>
      <c r="L101" s="72" t="s">
        <v>18</v>
      </c>
      <c r="M101" s="72" t="s">
        <v>18</v>
      </c>
    </row>
    <row r="102">
      <c r="J102" s="72" t="s">
        <v>18</v>
      </c>
      <c r="L102" s="72" t="s">
        <v>18</v>
      </c>
      <c r="M102" s="72" t="s">
        <v>18</v>
      </c>
    </row>
    <row r="103">
      <c r="J103" s="72" t="s">
        <v>18</v>
      </c>
      <c r="L103" s="72" t="s">
        <v>18</v>
      </c>
      <c r="M103" s="72" t="s">
        <v>18</v>
      </c>
    </row>
    <row r="104">
      <c r="J104" s="72" t="s">
        <v>18</v>
      </c>
      <c r="L104" s="72" t="s">
        <v>18</v>
      </c>
      <c r="M104" s="72" t="s">
        <v>18</v>
      </c>
    </row>
    <row r="105">
      <c r="J105" s="72" t="s">
        <v>18</v>
      </c>
      <c r="L105" s="72" t="s">
        <v>18</v>
      </c>
      <c r="M105" s="72" t="s">
        <v>18</v>
      </c>
    </row>
    <row r="106">
      <c r="J106" s="72" t="s">
        <v>18</v>
      </c>
      <c r="L106" s="72" t="s">
        <v>18</v>
      </c>
      <c r="M106" s="72" t="s">
        <v>18</v>
      </c>
    </row>
    <row r="107">
      <c r="J107" s="72" t="s">
        <v>18</v>
      </c>
      <c r="L107" s="72" t="s">
        <v>18</v>
      </c>
      <c r="M107" s="72" t="s">
        <v>18</v>
      </c>
    </row>
    <row r="108">
      <c r="J108" s="72" t="s">
        <v>18</v>
      </c>
      <c r="L108" s="72" t="s">
        <v>18</v>
      </c>
      <c r="M108" s="72" t="s">
        <v>18</v>
      </c>
    </row>
    <row r="109">
      <c r="J109" s="72" t="s">
        <v>18</v>
      </c>
      <c r="L109" s="72" t="s">
        <v>18</v>
      </c>
      <c r="M109" s="72" t="s">
        <v>18</v>
      </c>
    </row>
    <row r="110">
      <c r="J110" s="72" t="s">
        <v>18</v>
      </c>
      <c r="L110" s="72" t="s">
        <v>18</v>
      </c>
      <c r="M110" s="72" t="s">
        <v>18</v>
      </c>
    </row>
    <row r="111">
      <c r="J111" s="72" t="s">
        <v>18</v>
      </c>
      <c r="L111" s="72" t="s">
        <v>18</v>
      </c>
      <c r="M111" s="72" t="s">
        <v>18</v>
      </c>
    </row>
    <row r="112">
      <c r="J112" s="72" t="s">
        <v>18</v>
      </c>
      <c r="L112" s="72" t="s">
        <v>18</v>
      </c>
      <c r="M112" s="72" t="s">
        <v>18</v>
      </c>
    </row>
    <row r="113">
      <c r="J113" s="72" t="s">
        <v>18</v>
      </c>
      <c r="L113" s="72" t="s">
        <v>18</v>
      </c>
      <c r="M113" s="72" t="s">
        <v>18</v>
      </c>
    </row>
    <row r="114">
      <c r="J114" s="72" t="s">
        <v>18</v>
      </c>
      <c r="L114" s="72" t="s">
        <v>18</v>
      </c>
      <c r="M114" s="72" t="s">
        <v>18</v>
      </c>
    </row>
    <row r="115">
      <c r="J115" s="72" t="s">
        <v>18</v>
      </c>
      <c r="L115" s="72" t="s">
        <v>18</v>
      </c>
      <c r="M115" s="72" t="s">
        <v>18</v>
      </c>
    </row>
    <row r="116">
      <c r="J116" s="72" t="s">
        <v>18</v>
      </c>
      <c r="L116" s="72" t="s">
        <v>18</v>
      </c>
      <c r="M116" s="72" t="s">
        <v>18</v>
      </c>
    </row>
    <row r="117">
      <c r="J117" s="72" t="s">
        <v>18</v>
      </c>
      <c r="L117" s="72" t="s">
        <v>18</v>
      </c>
      <c r="M117" s="72" t="s">
        <v>18</v>
      </c>
    </row>
    <row r="118">
      <c r="J118" s="72" t="s">
        <v>18</v>
      </c>
      <c r="L118" s="72" t="s">
        <v>18</v>
      </c>
      <c r="M118" s="72" t="s">
        <v>18</v>
      </c>
    </row>
    <row r="119">
      <c r="J119" s="72" t="s">
        <v>18</v>
      </c>
      <c r="L119" s="72" t="s">
        <v>18</v>
      </c>
      <c r="M119" s="72" t="s">
        <v>18</v>
      </c>
    </row>
    <row r="120">
      <c r="J120" s="72" t="s">
        <v>18</v>
      </c>
      <c r="L120" s="72" t="s">
        <v>18</v>
      </c>
      <c r="M120" s="72" t="s">
        <v>18</v>
      </c>
    </row>
    <row r="121">
      <c r="J121" s="72" t="s">
        <v>18</v>
      </c>
      <c r="L121" s="72" t="s">
        <v>18</v>
      </c>
      <c r="M121" s="72" t="s">
        <v>18</v>
      </c>
    </row>
    <row r="122">
      <c r="J122" s="72" t="s">
        <v>18</v>
      </c>
      <c r="L122" s="72" t="s">
        <v>18</v>
      </c>
      <c r="M122" s="72" t="s">
        <v>18</v>
      </c>
    </row>
    <row r="123">
      <c r="J123" s="72" t="s">
        <v>18</v>
      </c>
      <c r="L123" s="72" t="s">
        <v>18</v>
      </c>
      <c r="M123" s="72" t="s">
        <v>18</v>
      </c>
    </row>
    <row r="124">
      <c r="J124" s="72" t="s">
        <v>18</v>
      </c>
      <c r="L124" s="72" t="s">
        <v>18</v>
      </c>
      <c r="M124" s="72" t="s">
        <v>18</v>
      </c>
    </row>
    <row r="125">
      <c r="J125" s="72" t="s">
        <v>18</v>
      </c>
      <c r="L125" s="72" t="s">
        <v>18</v>
      </c>
      <c r="M125" s="72" t="s">
        <v>18</v>
      </c>
    </row>
    <row r="126">
      <c r="J126" s="72" t="s">
        <v>18</v>
      </c>
      <c r="L126" s="72" t="s">
        <v>18</v>
      </c>
      <c r="M126" s="72" t="s">
        <v>18</v>
      </c>
    </row>
    <row r="127">
      <c r="J127" s="72" t="s">
        <v>18</v>
      </c>
      <c r="L127" s="72" t="s">
        <v>18</v>
      </c>
      <c r="M127" s="72" t="s">
        <v>18</v>
      </c>
    </row>
    <row r="128">
      <c r="J128" s="72" t="s">
        <v>18</v>
      </c>
      <c r="L128" s="72" t="s">
        <v>18</v>
      </c>
      <c r="M128" s="72" t="s">
        <v>18</v>
      </c>
    </row>
    <row r="129">
      <c r="J129" s="72" t="s">
        <v>18</v>
      </c>
      <c r="L129" s="72" t="s">
        <v>18</v>
      </c>
      <c r="M129" s="72" t="s">
        <v>18</v>
      </c>
    </row>
    <row r="130">
      <c r="J130" s="72" t="s">
        <v>18</v>
      </c>
      <c r="L130" s="72" t="s">
        <v>18</v>
      </c>
      <c r="M130" s="72" t="s">
        <v>18</v>
      </c>
    </row>
    <row r="131">
      <c r="J131" s="72" t="s">
        <v>18</v>
      </c>
      <c r="L131" s="72" t="s">
        <v>18</v>
      </c>
      <c r="M131" s="72" t="s">
        <v>18</v>
      </c>
    </row>
    <row r="132">
      <c r="J132" s="72" t="s">
        <v>18</v>
      </c>
      <c r="L132" s="72" t="s">
        <v>18</v>
      </c>
      <c r="M132" s="72" t="s">
        <v>18</v>
      </c>
    </row>
    <row r="133">
      <c r="J133" s="72" t="s">
        <v>18</v>
      </c>
      <c r="L133" s="72" t="s">
        <v>18</v>
      </c>
      <c r="M133" s="72" t="s">
        <v>18</v>
      </c>
    </row>
    <row r="134">
      <c r="J134" s="72" t="s">
        <v>18</v>
      </c>
      <c r="L134" s="72" t="s">
        <v>18</v>
      </c>
      <c r="M134" s="72" t="s">
        <v>18</v>
      </c>
    </row>
    <row r="135">
      <c r="J135" s="72" t="s">
        <v>18</v>
      </c>
      <c r="L135" s="72" t="s">
        <v>18</v>
      </c>
      <c r="M135" s="72" t="s">
        <v>18</v>
      </c>
    </row>
    <row r="136">
      <c r="J136" s="72" t="s">
        <v>18</v>
      </c>
      <c r="L136" s="72" t="s">
        <v>18</v>
      </c>
      <c r="M136" s="72" t="s">
        <v>18</v>
      </c>
    </row>
    <row r="137">
      <c r="J137" s="72" t="s">
        <v>18</v>
      </c>
      <c r="L137" s="72" t="s">
        <v>18</v>
      </c>
      <c r="M137" s="72" t="s">
        <v>18</v>
      </c>
    </row>
    <row r="138">
      <c r="J138" s="72" t="s">
        <v>18</v>
      </c>
      <c r="L138" s="72" t="s">
        <v>18</v>
      </c>
      <c r="M138" s="72" t="s">
        <v>18</v>
      </c>
    </row>
    <row r="139">
      <c r="J139" s="72" t="s">
        <v>18</v>
      </c>
      <c r="L139" s="72" t="s">
        <v>18</v>
      </c>
      <c r="M139" s="72" t="s">
        <v>18</v>
      </c>
    </row>
    <row r="140">
      <c r="J140" s="72" t="s">
        <v>18</v>
      </c>
      <c r="L140" s="72" t="s">
        <v>18</v>
      </c>
      <c r="M140" s="72" t="s">
        <v>18</v>
      </c>
    </row>
    <row r="141">
      <c r="J141" s="72" t="s">
        <v>18</v>
      </c>
      <c r="L141" s="72" t="s">
        <v>18</v>
      </c>
      <c r="M141" s="72" t="s">
        <v>18</v>
      </c>
    </row>
    <row r="142">
      <c r="J142" s="72" t="s">
        <v>18</v>
      </c>
      <c r="L142" s="72" t="s">
        <v>18</v>
      </c>
      <c r="M142" s="72" t="s">
        <v>18</v>
      </c>
    </row>
    <row r="143">
      <c r="J143" s="72" t="s">
        <v>18</v>
      </c>
      <c r="L143" s="72" t="s">
        <v>18</v>
      </c>
      <c r="M143" s="72" t="s">
        <v>18</v>
      </c>
    </row>
    <row r="144">
      <c r="J144" s="72" t="s">
        <v>18</v>
      </c>
      <c r="L144" s="72" t="s">
        <v>18</v>
      </c>
      <c r="M144" s="72" t="s">
        <v>18</v>
      </c>
    </row>
    <row r="145">
      <c r="J145" s="72" t="s">
        <v>18</v>
      </c>
      <c r="L145" s="72" t="s">
        <v>18</v>
      </c>
      <c r="M145" s="72" t="s">
        <v>18</v>
      </c>
    </row>
    <row r="146">
      <c r="J146" s="72" t="s">
        <v>18</v>
      </c>
      <c r="L146" s="72" t="s">
        <v>18</v>
      </c>
      <c r="M146" s="72" t="s">
        <v>18</v>
      </c>
    </row>
    <row r="147">
      <c r="J147" s="72" t="s">
        <v>18</v>
      </c>
      <c r="L147" s="72" t="s">
        <v>18</v>
      </c>
      <c r="M147" s="72" t="s">
        <v>18</v>
      </c>
    </row>
    <row r="148">
      <c r="J148" s="72" t="s">
        <v>18</v>
      </c>
      <c r="L148" s="72" t="s">
        <v>18</v>
      </c>
      <c r="M148" s="72" t="s">
        <v>18</v>
      </c>
    </row>
    <row r="149">
      <c r="J149" s="72" t="s">
        <v>18</v>
      </c>
      <c r="L149" s="72" t="s">
        <v>18</v>
      </c>
      <c r="M149" s="72" t="s">
        <v>18</v>
      </c>
    </row>
    <row r="150">
      <c r="J150" s="72" t="s">
        <v>18</v>
      </c>
      <c r="L150" s="72" t="s">
        <v>18</v>
      </c>
      <c r="M150" s="72" t="s">
        <v>18</v>
      </c>
    </row>
    <row r="151">
      <c r="J151" s="72" t="s">
        <v>18</v>
      </c>
      <c r="L151" s="72" t="s">
        <v>18</v>
      </c>
      <c r="M151" s="72" t="s">
        <v>18</v>
      </c>
    </row>
    <row r="152">
      <c r="J152" s="72" t="s">
        <v>18</v>
      </c>
      <c r="L152" s="72" t="s">
        <v>18</v>
      </c>
      <c r="M152" s="72" t="s">
        <v>18</v>
      </c>
    </row>
    <row r="153">
      <c r="J153" s="72" t="s">
        <v>18</v>
      </c>
      <c r="L153" s="72" t="s">
        <v>18</v>
      </c>
      <c r="M153" s="72" t="s">
        <v>18</v>
      </c>
    </row>
    <row r="154">
      <c r="J154" s="72" t="s">
        <v>18</v>
      </c>
      <c r="L154" s="72" t="s">
        <v>18</v>
      </c>
      <c r="M154" s="72" t="s">
        <v>18</v>
      </c>
    </row>
    <row r="155">
      <c r="J155" s="72" t="s">
        <v>18</v>
      </c>
      <c r="L155" s="72" t="s">
        <v>18</v>
      </c>
      <c r="M155" s="72" t="s">
        <v>18</v>
      </c>
    </row>
    <row r="156">
      <c r="J156" s="72" t="s">
        <v>18</v>
      </c>
      <c r="L156" s="72" t="s">
        <v>18</v>
      </c>
      <c r="M156" s="72" t="s">
        <v>18</v>
      </c>
    </row>
    <row r="157">
      <c r="J157" s="72" t="s">
        <v>18</v>
      </c>
      <c r="L157" s="72" t="s">
        <v>18</v>
      </c>
      <c r="M157" s="72" t="s">
        <v>18</v>
      </c>
    </row>
    <row r="158">
      <c r="J158" s="72" t="s">
        <v>18</v>
      </c>
      <c r="L158" s="72" t="s">
        <v>18</v>
      </c>
      <c r="M158" s="72" t="s">
        <v>18</v>
      </c>
    </row>
    <row r="159">
      <c r="J159" s="72" t="s">
        <v>18</v>
      </c>
      <c r="L159" s="72" t="s">
        <v>18</v>
      </c>
      <c r="M159" s="72" t="s">
        <v>18</v>
      </c>
    </row>
    <row r="160">
      <c r="J160" s="72" t="s">
        <v>18</v>
      </c>
      <c r="L160" s="72" t="s">
        <v>18</v>
      </c>
      <c r="M160" s="72" t="s">
        <v>18</v>
      </c>
    </row>
    <row r="161">
      <c r="J161" s="72" t="s">
        <v>18</v>
      </c>
      <c r="L161" s="72" t="s">
        <v>18</v>
      </c>
      <c r="M161" s="72" t="s">
        <v>18</v>
      </c>
    </row>
    <row r="162">
      <c r="J162" s="72" t="s">
        <v>18</v>
      </c>
      <c r="L162" s="72" t="s">
        <v>18</v>
      </c>
      <c r="M162" s="72" t="s">
        <v>18</v>
      </c>
    </row>
    <row r="163">
      <c r="J163" s="72" t="s">
        <v>18</v>
      </c>
      <c r="L163" s="72" t="s">
        <v>18</v>
      </c>
      <c r="M163" s="72" t="s">
        <v>18</v>
      </c>
    </row>
    <row r="164">
      <c r="J164" s="72" t="s">
        <v>18</v>
      </c>
      <c r="L164" s="72" t="s">
        <v>18</v>
      </c>
      <c r="M164" s="72" t="s">
        <v>18</v>
      </c>
    </row>
    <row r="165">
      <c r="J165" s="72" t="s">
        <v>18</v>
      </c>
      <c r="L165" s="72" t="s">
        <v>18</v>
      </c>
      <c r="M165" s="72" t="s">
        <v>18</v>
      </c>
    </row>
    <row r="166">
      <c r="J166" s="72" t="s">
        <v>18</v>
      </c>
      <c r="L166" s="72" t="s">
        <v>18</v>
      </c>
      <c r="M166" s="72" t="s">
        <v>18</v>
      </c>
    </row>
    <row r="167">
      <c r="J167" s="72" t="s">
        <v>18</v>
      </c>
      <c r="L167" s="72" t="s">
        <v>18</v>
      </c>
      <c r="M167" s="72" t="s">
        <v>18</v>
      </c>
    </row>
    <row r="168">
      <c r="J168" s="72" t="s">
        <v>18</v>
      </c>
      <c r="L168" s="72" t="s">
        <v>18</v>
      </c>
      <c r="M168" s="72" t="s">
        <v>18</v>
      </c>
    </row>
    <row r="169">
      <c r="J169" s="72" t="s">
        <v>18</v>
      </c>
      <c r="L169" s="72" t="s">
        <v>18</v>
      </c>
      <c r="M169" s="72" t="s">
        <v>18</v>
      </c>
    </row>
    <row r="170">
      <c r="J170" s="72" t="s">
        <v>18</v>
      </c>
      <c r="L170" s="72" t="s">
        <v>18</v>
      </c>
      <c r="M170" s="72" t="s">
        <v>18</v>
      </c>
    </row>
    <row r="171">
      <c r="J171" s="72" t="s">
        <v>18</v>
      </c>
      <c r="L171" s="72" t="s">
        <v>18</v>
      </c>
      <c r="M171" s="72" t="s">
        <v>18</v>
      </c>
    </row>
    <row r="172">
      <c r="J172" s="72" t="s">
        <v>18</v>
      </c>
      <c r="L172" s="72" t="s">
        <v>18</v>
      </c>
      <c r="M172" s="72" t="s">
        <v>18</v>
      </c>
    </row>
    <row r="173">
      <c r="J173" s="72" t="s">
        <v>18</v>
      </c>
      <c r="L173" s="72" t="s">
        <v>18</v>
      </c>
      <c r="M173" s="72" t="s">
        <v>18</v>
      </c>
    </row>
    <row r="174">
      <c r="J174" s="72" t="s">
        <v>18</v>
      </c>
      <c r="L174" s="72" t="s">
        <v>18</v>
      </c>
      <c r="M174" s="72" t="s">
        <v>18</v>
      </c>
    </row>
    <row r="175">
      <c r="J175" s="72" t="s">
        <v>18</v>
      </c>
      <c r="L175" s="72" t="s">
        <v>18</v>
      </c>
      <c r="M175" s="72" t="s">
        <v>18</v>
      </c>
    </row>
    <row r="176">
      <c r="J176" s="72" t="s">
        <v>18</v>
      </c>
      <c r="L176" s="72" t="s">
        <v>18</v>
      </c>
      <c r="M176" s="72" t="s">
        <v>18</v>
      </c>
    </row>
    <row r="177">
      <c r="J177" s="72" t="s">
        <v>18</v>
      </c>
      <c r="L177" s="72" t="s">
        <v>18</v>
      </c>
      <c r="M177" s="72" t="s">
        <v>18</v>
      </c>
    </row>
    <row r="178">
      <c r="J178" s="72" t="s">
        <v>18</v>
      </c>
      <c r="L178" s="72" t="s">
        <v>18</v>
      </c>
      <c r="M178" s="72" t="s">
        <v>18</v>
      </c>
    </row>
    <row r="179">
      <c r="J179" s="72" t="s">
        <v>18</v>
      </c>
      <c r="L179" s="72" t="s">
        <v>18</v>
      </c>
      <c r="M179" s="72" t="s">
        <v>18</v>
      </c>
    </row>
    <row r="180">
      <c r="J180" s="72" t="s">
        <v>18</v>
      </c>
      <c r="L180" s="72" t="s">
        <v>18</v>
      </c>
      <c r="M180" s="72" t="s">
        <v>18</v>
      </c>
    </row>
    <row r="181">
      <c r="J181" s="72" t="s">
        <v>18</v>
      </c>
      <c r="L181" s="72" t="s">
        <v>18</v>
      </c>
      <c r="M181" s="72" t="s">
        <v>18</v>
      </c>
    </row>
    <row r="182">
      <c r="J182" s="72" t="s">
        <v>18</v>
      </c>
      <c r="L182" s="72" t="s">
        <v>18</v>
      </c>
      <c r="M182" s="72" t="s">
        <v>18</v>
      </c>
    </row>
    <row r="183">
      <c r="J183" s="72" t="s">
        <v>18</v>
      </c>
      <c r="L183" s="72" t="s">
        <v>18</v>
      </c>
      <c r="M183" s="72" t="s">
        <v>18</v>
      </c>
    </row>
    <row r="184">
      <c r="J184" s="72" t="s">
        <v>18</v>
      </c>
      <c r="L184" s="72" t="s">
        <v>18</v>
      </c>
      <c r="M184" s="72" t="s">
        <v>18</v>
      </c>
    </row>
    <row r="185">
      <c r="J185" s="72" t="s">
        <v>18</v>
      </c>
      <c r="L185" s="72" t="s">
        <v>18</v>
      </c>
      <c r="M185" s="72" t="s">
        <v>18</v>
      </c>
    </row>
    <row r="186">
      <c r="J186" s="72" t="s">
        <v>18</v>
      </c>
      <c r="L186" s="72" t="s">
        <v>18</v>
      </c>
      <c r="M186" s="72" t="s">
        <v>18</v>
      </c>
    </row>
    <row r="187">
      <c r="J187" s="72" t="s">
        <v>18</v>
      </c>
      <c r="L187" s="72" t="s">
        <v>18</v>
      </c>
      <c r="M187" s="72" t="s">
        <v>18</v>
      </c>
    </row>
    <row r="188">
      <c r="J188" s="72" t="s">
        <v>18</v>
      </c>
      <c r="L188" s="72" t="s">
        <v>18</v>
      </c>
      <c r="M188" s="72" t="s">
        <v>18</v>
      </c>
    </row>
    <row r="189">
      <c r="J189" s="72" t="s">
        <v>18</v>
      </c>
      <c r="L189" s="72" t="s">
        <v>18</v>
      </c>
      <c r="M189" s="72" t="s">
        <v>18</v>
      </c>
    </row>
    <row r="190">
      <c r="J190" s="72" t="s">
        <v>18</v>
      </c>
      <c r="L190" s="72" t="s">
        <v>18</v>
      </c>
      <c r="M190" s="72" t="s">
        <v>18</v>
      </c>
    </row>
    <row r="191">
      <c r="J191" s="72" t="s">
        <v>18</v>
      </c>
      <c r="L191" s="72" t="s">
        <v>18</v>
      </c>
      <c r="M191" s="72" t="s">
        <v>18</v>
      </c>
    </row>
    <row r="192">
      <c r="J192" s="72" t="s">
        <v>18</v>
      </c>
      <c r="L192" s="72" t="s">
        <v>18</v>
      </c>
      <c r="M192" s="72" t="s">
        <v>18</v>
      </c>
    </row>
    <row r="193">
      <c r="J193" s="72" t="s">
        <v>18</v>
      </c>
      <c r="L193" s="72" t="s">
        <v>18</v>
      </c>
      <c r="M193" s="72" t="s">
        <v>18</v>
      </c>
    </row>
    <row r="194">
      <c r="J194" s="72" t="s">
        <v>18</v>
      </c>
      <c r="L194" s="72" t="s">
        <v>18</v>
      </c>
      <c r="M194" s="72" t="s">
        <v>18</v>
      </c>
    </row>
    <row r="195">
      <c r="J195" s="72" t="s">
        <v>18</v>
      </c>
      <c r="L195" s="72" t="s">
        <v>18</v>
      </c>
      <c r="M195" s="72" t="s">
        <v>18</v>
      </c>
    </row>
    <row r="196">
      <c r="J196" s="72" t="s">
        <v>18</v>
      </c>
      <c r="L196" s="72" t="s">
        <v>18</v>
      </c>
      <c r="M196" s="72" t="s">
        <v>18</v>
      </c>
    </row>
    <row r="197">
      <c r="J197" s="72" t="s">
        <v>18</v>
      </c>
      <c r="L197" s="72" t="s">
        <v>18</v>
      </c>
      <c r="M197" s="72" t="s">
        <v>18</v>
      </c>
    </row>
    <row r="198">
      <c r="J198" s="72" t="s">
        <v>18</v>
      </c>
      <c r="L198" s="72" t="s">
        <v>18</v>
      </c>
      <c r="M198" s="72" t="s">
        <v>18</v>
      </c>
    </row>
    <row r="199">
      <c r="J199" s="72" t="s">
        <v>18</v>
      </c>
      <c r="L199" s="72" t="s">
        <v>18</v>
      </c>
      <c r="M199" s="72" t="s">
        <v>18</v>
      </c>
    </row>
    <row r="200">
      <c r="J200" s="72" t="s">
        <v>18</v>
      </c>
      <c r="L200" s="72" t="s">
        <v>18</v>
      </c>
      <c r="M200" s="72" t="s">
        <v>18</v>
      </c>
    </row>
    <row r="201">
      <c r="J201" s="72" t="s">
        <v>18</v>
      </c>
      <c r="L201" s="72" t="s">
        <v>18</v>
      </c>
      <c r="M201" s="72" t="s">
        <v>18</v>
      </c>
    </row>
    <row r="202">
      <c r="J202" s="72" t="s">
        <v>18</v>
      </c>
      <c r="L202" s="72" t="s">
        <v>18</v>
      </c>
      <c r="M202" s="72" t="s">
        <v>18</v>
      </c>
    </row>
    <row r="203">
      <c r="J203" s="72" t="s">
        <v>18</v>
      </c>
      <c r="L203" s="72" t="s">
        <v>18</v>
      </c>
      <c r="M203" s="72" t="s">
        <v>18</v>
      </c>
    </row>
    <row r="204">
      <c r="J204" s="72" t="s">
        <v>18</v>
      </c>
      <c r="L204" s="72" t="s">
        <v>18</v>
      </c>
      <c r="M204" s="72" t="s">
        <v>18</v>
      </c>
    </row>
    <row r="205">
      <c r="J205" s="72" t="s">
        <v>18</v>
      </c>
      <c r="L205" s="72" t="s">
        <v>18</v>
      </c>
      <c r="M205" s="72" t="s">
        <v>18</v>
      </c>
    </row>
    <row r="206">
      <c r="J206" s="72" t="s">
        <v>18</v>
      </c>
      <c r="L206" s="72" t="s">
        <v>18</v>
      </c>
      <c r="M206" s="72" t="s">
        <v>18</v>
      </c>
    </row>
    <row r="207">
      <c r="J207" s="72" t="s">
        <v>18</v>
      </c>
      <c r="L207" s="72" t="s">
        <v>18</v>
      </c>
      <c r="M207" s="72" t="s">
        <v>18</v>
      </c>
    </row>
    <row r="208">
      <c r="J208" s="72" t="s">
        <v>18</v>
      </c>
      <c r="L208" s="72" t="s">
        <v>18</v>
      </c>
      <c r="M208" s="72" t="s">
        <v>18</v>
      </c>
    </row>
    <row r="209">
      <c r="J209" s="72" t="s">
        <v>18</v>
      </c>
      <c r="L209" s="72" t="s">
        <v>18</v>
      </c>
      <c r="M209" s="72" t="s">
        <v>18</v>
      </c>
    </row>
    <row r="210">
      <c r="J210" s="72" t="s">
        <v>18</v>
      </c>
      <c r="L210" s="72" t="s">
        <v>18</v>
      </c>
      <c r="M210" s="72" t="s">
        <v>18</v>
      </c>
    </row>
    <row r="211">
      <c r="J211" s="72" t="s">
        <v>18</v>
      </c>
      <c r="L211" s="72" t="s">
        <v>18</v>
      </c>
      <c r="M211" s="72" t="s">
        <v>18</v>
      </c>
    </row>
    <row r="212">
      <c r="J212" s="72" t="s">
        <v>18</v>
      </c>
      <c r="L212" s="72" t="s">
        <v>18</v>
      </c>
      <c r="M212" s="72" t="s">
        <v>18</v>
      </c>
    </row>
    <row r="213">
      <c r="J213" s="72" t="s">
        <v>18</v>
      </c>
      <c r="L213" s="72" t="s">
        <v>18</v>
      </c>
      <c r="M213" s="72" t="s">
        <v>18</v>
      </c>
    </row>
    <row r="214">
      <c r="J214" s="72" t="s">
        <v>18</v>
      </c>
      <c r="L214" s="72" t="s">
        <v>18</v>
      </c>
      <c r="M214" s="72" t="s">
        <v>18</v>
      </c>
    </row>
    <row r="215">
      <c r="J215" s="72" t="s">
        <v>18</v>
      </c>
      <c r="L215" s="72" t="s">
        <v>18</v>
      </c>
      <c r="M215" s="72" t="s">
        <v>18</v>
      </c>
    </row>
    <row r="216">
      <c r="J216" s="72" t="s">
        <v>18</v>
      </c>
      <c r="L216" s="72" t="s">
        <v>18</v>
      </c>
      <c r="M216" s="72" t="s">
        <v>18</v>
      </c>
    </row>
    <row r="217">
      <c r="J217" s="72" t="s">
        <v>18</v>
      </c>
      <c r="L217" s="72" t="s">
        <v>18</v>
      </c>
      <c r="M217" s="72" t="s">
        <v>18</v>
      </c>
    </row>
    <row r="218">
      <c r="J218" s="72" t="s">
        <v>18</v>
      </c>
      <c r="L218" s="72" t="s">
        <v>18</v>
      </c>
      <c r="M218" s="72" t="s">
        <v>18</v>
      </c>
    </row>
    <row r="219">
      <c r="J219" s="72" t="s">
        <v>18</v>
      </c>
      <c r="L219" s="72" t="s">
        <v>18</v>
      </c>
      <c r="M219" s="72" t="s">
        <v>18</v>
      </c>
    </row>
    <row r="220">
      <c r="J220" s="72" t="s">
        <v>18</v>
      </c>
      <c r="L220" s="72" t="s">
        <v>18</v>
      </c>
      <c r="M220" s="72" t="s">
        <v>18</v>
      </c>
    </row>
    <row r="221">
      <c r="J221" s="72" t="s">
        <v>18</v>
      </c>
      <c r="L221" s="72" t="s">
        <v>18</v>
      </c>
      <c r="M221" s="72" t="s">
        <v>18</v>
      </c>
    </row>
    <row r="222">
      <c r="J222" s="72" t="s">
        <v>18</v>
      </c>
      <c r="L222" s="72" t="s">
        <v>18</v>
      </c>
      <c r="M222" s="72" t="s">
        <v>18</v>
      </c>
    </row>
    <row r="223">
      <c r="J223" s="72" t="s">
        <v>18</v>
      </c>
      <c r="L223" s="72" t="s">
        <v>18</v>
      </c>
      <c r="M223" s="72" t="s">
        <v>18</v>
      </c>
    </row>
    <row r="224">
      <c r="J224" s="72" t="s">
        <v>18</v>
      </c>
      <c r="L224" s="72" t="s">
        <v>18</v>
      </c>
      <c r="M224" s="72" t="s">
        <v>18</v>
      </c>
    </row>
    <row r="225">
      <c r="J225" s="72" t="s">
        <v>18</v>
      </c>
      <c r="L225" s="72" t="s">
        <v>18</v>
      </c>
      <c r="M225" s="72" t="s">
        <v>18</v>
      </c>
    </row>
    <row r="226">
      <c r="J226" s="72" t="s">
        <v>18</v>
      </c>
      <c r="L226" s="72" t="s">
        <v>18</v>
      </c>
      <c r="M226" s="72" t="s">
        <v>18</v>
      </c>
    </row>
    <row r="227">
      <c r="J227" s="72" t="s">
        <v>18</v>
      </c>
      <c r="L227" s="72" t="s">
        <v>18</v>
      </c>
      <c r="M227" s="72" t="s">
        <v>18</v>
      </c>
    </row>
    <row r="228">
      <c r="J228" s="72" t="s">
        <v>18</v>
      </c>
      <c r="L228" s="72" t="s">
        <v>18</v>
      </c>
      <c r="M228" s="72" t="s">
        <v>18</v>
      </c>
    </row>
    <row r="229">
      <c r="J229" s="72" t="s">
        <v>18</v>
      </c>
      <c r="L229" s="72" t="s">
        <v>18</v>
      </c>
      <c r="M229" s="72" t="s">
        <v>18</v>
      </c>
    </row>
    <row r="230">
      <c r="J230" s="72" t="s">
        <v>18</v>
      </c>
      <c r="L230" s="72" t="s">
        <v>18</v>
      </c>
      <c r="M230" s="72" t="s">
        <v>18</v>
      </c>
    </row>
    <row r="231">
      <c r="J231" s="72" t="s">
        <v>18</v>
      </c>
      <c r="L231" s="72" t="s">
        <v>18</v>
      </c>
      <c r="M231" s="72" t="s">
        <v>18</v>
      </c>
    </row>
    <row r="232">
      <c r="J232" s="72" t="s">
        <v>18</v>
      </c>
      <c r="L232" s="72" t="s">
        <v>18</v>
      </c>
      <c r="M232" s="72" t="s">
        <v>18</v>
      </c>
    </row>
    <row r="233">
      <c r="J233" s="72" t="s">
        <v>18</v>
      </c>
      <c r="L233" s="72" t="s">
        <v>18</v>
      </c>
      <c r="M233" s="72" t="s">
        <v>18</v>
      </c>
    </row>
    <row r="234">
      <c r="J234" s="72" t="s">
        <v>18</v>
      </c>
      <c r="L234" s="72" t="s">
        <v>18</v>
      </c>
      <c r="M234" s="72" t="s">
        <v>18</v>
      </c>
    </row>
    <row r="235">
      <c r="J235" s="72" t="s">
        <v>18</v>
      </c>
      <c r="L235" s="72" t="s">
        <v>18</v>
      </c>
      <c r="M235" s="72" t="s">
        <v>18</v>
      </c>
    </row>
    <row r="236">
      <c r="J236" s="72" t="s">
        <v>18</v>
      </c>
      <c r="L236" s="72" t="s">
        <v>18</v>
      </c>
      <c r="M236" s="72" t="s">
        <v>18</v>
      </c>
    </row>
    <row r="237">
      <c r="J237" s="72" t="s">
        <v>18</v>
      </c>
      <c r="L237" s="72" t="s">
        <v>18</v>
      </c>
      <c r="M237" s="72" t="s">
        <v>18</v>
      </c>
    </row>
    <row r="238">
      <c r="J238" s="72" t="s">
        <v>18</v>
      </c>
      <c r="L238" s="72" t="s">
        <v>18</v>
      </c>
      <c r="M238" s="72" t="s">
        <v>18</v>
      </c>
    </row>
    <row r="239">
      <c r="J239" s="72" t="s">
        <v>18</v>
      </c>
      <c r="L239" s="72" t="s">
        <v>18</v>
      </c>
      <c r="M239" s="72" t="s">
        <v>18</v>
      </c>
    </row>
    <row r="240">
      <c r="J240" s="72" t="s">
        <v>18</v>
      </c>
      <c r="L240" s="72" t="s">
        <v>18</v>
      </c>
      <c r="M240" s="72" t="s">
        <v>18</v>
      </c>
    </row>
    <row r="241">
      <c r="J241" s="72" t="s">
        <v>18</v>
      </c>
      <c r="L241" s="72" t="s">
        <v>18</v>
      </c>
      <c r="M241" s="72" t="s">
        <v>18</v>
      </c>
    </row>
    <row r="242">
      <c r="J242" s="72" t="s">
        <v>18</v>
      </c>
      <c r="L242" s="72" t="s">
        <v>18</v>
      </c>
      <c r="M242" s="72" t="s">
        <v>18</v>
      </c>
    </row>
    <row r="243">
      <c r="J243" s="72" t="s">
        <v>18</v>
      </c>
      <c r="L243" s="72" t="s">
        <v>18</v>
      </c>
      <c r="M243" s="72" t="s">
        <v>18</v>
      </c>
    </row>
    <row r="244">
      <c r="J244" s="72" t="s">
        <v>18</v>
      </c>
      <c r="L244" s="72" t="s">
        <v>18</v>
      </c>
      <c r="M244" s="72" t="s">
        <v>18</v>
      </c>
    </row>
    <row r="245">
      <c r="J245" s="72" t="s">
        <v>18</v>
      </c>
      <c r="L245" s="72" t="s">
        <v>18</v>
      </c>
      <c r="M245" s="72" t="s">
        <v>18</v>
      </c>
    </row>
    <row r="246">
      <c r="J246" s="72" t="s">
        <v>18</v>
      </c>
      <c r="L246" s="72" t="s">
        <v>18</v>
      </c>
      <c r="M246" s="72" t="s">
        <v>18</v>
      </c>
    </row>
    <row r="247">
      <c r="J247" s="72" t="s">
        <v>18</v>
      </c>
      <c r="L247" s="72" t="s">
        <v>18</v>
      </c>
      <c r="M247" s="72" t="s">
        <v>18</v>
      </c>
    </row>
    <row r="248">
      <c r="J248" s="72" t="s">
        <v>18</v>
      </c>
      <c r="L248" s="72" t="s">
        <v>18</v>
      </c>
      <c r="M248" s="72" t="s">
        <v>18</v>
      </c>
    </row>
    <row r="249">
      <c r="J249" s="72" t="s">
        <v>18</v>
      </c>
      <c r="L249" s="72" t="s">
        <v>18</v>
      </c>
      <c r="M249" s="72" t="s">
        <v>18</v>
      </c>
    </row>
    <row r="250">
      <c r="J250" s="72" t="s">
        <v>18</v>
      </c>
      <c r="L250" s="72" t="s">
        <v>18</v>
      </c>
      <c r="M250" s="72" t="s">
        <v>18</v>
      </c>
    </row>
    <row r="251">
      <c r="J251" s="72" t="s">
        <v>18</v>
      </c>
      <c r="L251" s="72" t="s">
        <v>18</v>
      </c>
      <c r="M251" s="72" t="s">
        <v>18</v>
      </c>
    </row>
    <row r="252">
      <c r="J252" s="72" t="s">
        <v>18</v>
      </c>
      <c r="L252" s="72" t="s">
        <v>18</v>
      </c>
      <c r="M252" s="72" t="s">
        <v>18</v>
      </c>
    </row>
    <row r="253">
      <c r="J253" s="72" t="s">
        <v>18</v>
      </c>
      <c r="L253" s="72" t="s">
        <v>18</v>
      </c>
      <c r="M253" s="72" t="s">
        <v>18</v>
      </c>
    </row>
    <row r="254">
      <c r="J254" s="72" t="s">
        <v>18</v>
      </c>
      <c r="L254" s="72" t="s">
        <v>18</v>
      </c>
      <c r="M254" s="72" t="s">
        <v>18</v>
      </c>
    </row>
    <row r="255">
      <c r="J255" s="72" t="s">
        <v>18</v>
      </c>
      <c r="L255" s="72" t="s">
        <v>18</v>
      </c>
      <c r="M255" s="72" t="s">
        <v>18</v>
      </c>
    </row>
    <row r="256">
      <c r="J256" s="72" t="s">
        <v>18</v>
      </c>
      <c r="L256" s="72" t="s">
        <v>18</v>
      </c>
      <c r="M256" s="72" t="s">
        <v>18</v>
      </c>
    </row>
    <row r="257">
      <c r="J257" s="72" t="s">
        <v>18</v>
      </c>
      <c r="L257" s="72" t="s">
        <v>18</v>
      </c>
      <c r="M257" s="72" t="s">
        <v>18</v>
      </c>
    </row>
    <row r="258">
      <c r="J258" s="72" t="s">
        <v>18</v>
      </c>
      <c r="L258" s="72" t="s">
        <v>18</v>
      </c>
      <c r="M258" s="72" t="s">
        <v>18</v>
      </c>
    </row>
    <row r="259">
      <c r="J259" s="72" t="s">
        <v>18</v>
      </c>
      <c r="L259" s="72" t="s">
        <v>18</v>
      </c>
      <c r="M259" s="72" t="s">
        <v>18</v>
      </c>
    </row>
    <row r="260">
      <c r="J260" s="72" t="s">
        <v>18</v>
      </c>
      <c r="L260" s="72" t="s">
        <v>18</v>
      </c>
      <c r="M260" s="72" t="s">
        <v>18</v>
      </c>
    </row>
    <row r="261">
      <c r="J261" s="72" t="s">
        <v>18</v>
      </c>
      <c r="L261" s="72" t="s">
        <v>18</v>
      </c>
      <c r="M261" s="72" t="s">
        <v>18</v>
      </c>
    </row>
    <row r="262">
      <c r="J262" s="72" t="s">
        <v>18</v>
      </c>
      <c r="L262" s="72" t="s">
        <v>18</v>
      </c>
      <c r="M262" s="72" t="s">
        <v>18</v>
      </c>
    </row>
    <row r="263">
      <c r="J263" s="72" t="s">
        <v>18</v>
      </c>
      <c r="L263" s="72" t="s">
        <v>18</v>
      </c>
      <c r="M263" s="72" t="s">
        <v>18</v>
      </c>
    </row>
    <row r="264">
      <c r="J264" s="72" t="s">
        <v>18</v>
      </c>
      <c r="L264" s="72" t="s">
        <v>18</v>
      </c>
      <c r="M264" s="72" t="s">
        <v>18</v>
      </c>
    </row>
    <row r="265">
      <c r="J265" s="72" t="s">
        <v>18</v>
      </c>
      <c r="L265" s="72" t="s">
        <v>18</v>
      </c>
      <c r="M265" s="72" t="s">
        <v>18</v>
      </c>
    </row>
    <row r="266">
      <c r="J266" s="72" t="s">
        <v>18</v>
      </c>
      <c r="L266" s="72" t="s">
        <v>18</v>
      </c>
      <c r="M266" s="72" t="s">
        <v>18</v>
      </c>
    </row>
    <row r="267">
      <c r="J267" s="72" t="s">
        <v>18</v>
      </c>
      <c r="L267" s="72" t="s">
        <v>18</v>
      </c>
      <c r="M267" s="72" t="s">
        <v>18</v>
      </c>
    </row>
    <row r="268">
      <c r="J268" s="72" t="s">
        <v>18</v>
      </c>
      <c r="L268" s="72" t="s">
        <v>18</v>
      </c>
      <c r="M268" s="72" t="s">
        <v>18</v>
      </c>
    </row>
    <row r="269">
      <c r="J269" s="72" t="s">
        <v>18</v>
      </c>
      <c r="L269" s="72" t="s">
        <v>18</v>
      </c>
      <c r="M269" s="72" t="s">
        <v>18</v>
      </c>
    </row>
    <row r="270">
      <c r="J270" s="72" t="s">
        <v>18</v>
      </c>
      <c r="L270" s="72" t="s">
        <v>18</v>
      </c>
      <c r="M270" s="72" t="s">
        <v>18</v>
      </c>
    </row>
    <row r="271">
      <c r="J271" s="72" t="s">
        <v>18</v>
      </c>
      <c r="L271" s="72" t="s">
        <v>18</v>
      </c>
      <c r="M271" s="72" t="s">
        <v>18</v>
      </c>
    </row>
    <row r="272">
      <c r="J272" s="72" t="s">
        <v>18</v>
      </c>
      <c r="L272" s="72" t="s">
        <v>18</v>
      </c>
      <c r="M272" s="72" t="s">
        <v>18</v>
      </c>
    </row>
    <row r="273">
      <c r="J273" s="72" t="s">
        <v>18</v>
      </c>
      <c r="L273" s="72" t="s">
        <v>18</v>
      </c>
      <c r="M273" s="72" t="s">
        <v>18</v>
      </c>
    </row>
    <row r="274">
      <c r="J274" s="72" t="s">
        <v>18</v>
      </c>
      <c r="L274" s="72" t="s">
        <v>18</v>
      </c>
      <c r="M274" s="72" t="s">
        <v>18</v>
      </c>
    </row>
    <row r="275">
      <c r="J275" s="72" t="s">
        <v>18</v>
      </c>
      <c r="L275" s="72" t="s">
        <v>18</v>
      </c>
      <c r="M275" s="72" t="s">
        <v>18</v>
      </c>
    </row>
    <row r="276">
      <c r="J276" s="72" t="s">
        <v>18</v>
      </c>
      <c r="L276" s="72" t="s">
        <v>18</v>
      </c>
      <c r="M276" s="72" t="s">
        <v>18</v>
      </c>
    </row>
    <row r="277">
      <c r="J277" s="72" t="s">
        <v>18</v>
      </c>
      <c r="L277" s="72" t="s">
        <v>18</v>
      </c>
      <c r="M277" s="72" t="s">
        <v>18</v>
      </c>
    </row>
    <row r="278">
      <c r="J278" s="72" t="s">
        <v>18</v>
      </c>
      <c r="L278" s="72" t="s">
        <v>18</v>
      </c>
      <c r="M278" s="72" t="s">
        <v>18</v>
      </c>
    </row>
    <row r="279">
      <c r="J279" s="72" t="s">
        <v>18</v>
      </c>
      <c r="L279" s="72" t="s">
        <v>18</v>
      </c>
      <c r="M279" s="72" t="s">
        <v>18</v>
      </c>
    </row>
    <row r="280">
      <c r="J280" s="72" t="s">
        <v>18</v>
      </c>
      <c r="L280" s="72" t="s">
        <v>18</v>
      </c>
      <c r="M280" s="72" t="s">
        <v>18</v>
      </c>
    </row>
    <row r="281">
      <c r="J281" s="72" t="s">
        <v>18</v>
      </c>
      <c r="L281" s="72" t="s">
        <v>18</v>
      </c>
      <c r="M281" s="72" t="s">
        <v>18</v>
      </c>
    </row>
    <row r="282">
      <c r="J282" s="72" t="s">
        <v>18</v>
      </c>
      <c r="L282" s="72" t="s">
        <v>18</v>
      </c>
      <c r="M282" s="72" t="s">
        <v>18</v>
      </c>
    </row>
    <row r="283">
      <c r="J283" s="72" t="s">
        <v>18</v>
      </c>
      <c r="L283" s="72" t="s">
        <v>18</v>
      </c>
      <c r="M283" s="72" t="s">
        <v>18</v>
      </c>
    </row>
    <row r="284">
      <c r="J284" s="72" t="s">
        <v>18</v>
      </c>
      <c r="L284" s="72" t="s">
        <v>18</v>
      </c>
      <c r="M284" s="72" t="s">
        <v>18</v>
      </c>
    </row>
    <row r="285">
      <c r="J285" s="72" t="s">
        <v>18</v>
      </c>
      <c r="L285" s="72" t="s">
        <v>18</v>
      </c>
      <c r="M285" s="72" t="s">
        <v>18</v>
      </c>
    </row>
    <row r="286">
      <c r="J286" s="72" t="s">
        <v>18</v>
      </c>
      <c r="L286" s="72" t="s">
        <v>18</v>
      </c>
      <c r="M286" s="72" t="s">
        <v>18</v>
      </c>
    </row>
    <row r="287">
      <c r="J287" s="72" t="s">
        <v>18</v>
      </c>
      <c r="L287" s="72" t="s">
        <v>18</v>
      </c>
      <c r="M287" s="72" t="s">
        <v>18</v>
      </c>
    </row>
    <row r="288">
      <c r="J288" s="72" t="s">
        <v>18</v>
      </c>
      <c r="L288" s="72" t="s">
        <v>18</v>
      </c>
      <c r="M288" s="72" t="s">
        <v>18</v>
      </c>
    </row>
    <row r="289">
      <c r="J289" s="72" t="s">
        <v>18</v>
      </c>
      <c r="L289" s="72" t="s">
        <v>18</v>
      </c>
      <c r="M289" s="72" t="s">
        <v>18</v>
      </c>
    </row>
    <row r="290">
      <c r="J290" s="72" t="s">
        <v>18</v>
      </c>
      <c r="L290" s="72" t="s">
        <v>18</v>
      </c>
      <c r="M290" s="72" t="s">
        <v>18</v>
      </c>
    </row>
    <row r="291">
      <c r="J291" s="72" t="s">
        <v>18</v>
      </c>
      <c r="L291" s="72" t="s">
        <v>18</v>
      </c>
      <c r="M291" s="72" t="s">
        <v>18</v>
      </c>
    </row>
    <row r="292">
      <c r="J292" s="72" t="s">
        <v>18</v>
      </c>
      <c r="L292" s="72" t="s">
        <v>18</v>
      </c>
      <c r="M292" s="72" t="s">
        <v>18</v>
      </c>
    </row>
    <row r="293">
      <c r="J293" s="72" t="s">
        <v>18</v>
      </c>
      <c r="L293" s="72" t="s">
        <v>18</v>
      </c>
      <c r="M293" s="72" t="s">
        <v>18</v>
      </c>
    </row>
    <row r="294">
      <c r="J294" s="72" t="s">
        <v>18</v>
      </c>
      <c r="L294" s="72" t="s">
        <v>18</v>
      </c>
      <c r="M294" s="72" t="s">
        <v>18</v>
      </c>
    </row>
    <row r="295">
      <c r="J295" s="72" t="s">
        <v>18</v>
      </c>
      <c r="L295" s="72" t="s">
        <v>18</v>
      </c>
      <c r="M295" s="72" t="s">
        <v>18</v>
      </c>
    </row>
    <row r="296">
      <c r="J296" s="72" t="s">
        <v>18</v>
      </c>
      <c r="L296" s="72" t="s">
        <v>18</v>
      </c>
      <c r="M296" s="72" t="s">
        <v>18</v>
      </c>
    </row>
    <row r="297">
      <c r="J297" s="72" t="s">
        <v>18</v>
      </c>
      <c r="L297" s="72" t="s">
        <v>18</v>
      </c>
      <c r="M297" s="72" t="s">
        <v>18</v>
      </c>
    </row>
    <row r="298">
      <c r="J298" s="72" t="s">
        <v>18</v>
      </c>
      <c r="L298" s="72" t="s">
        <v>18</v>
      </c>
      <c r="M298" s="72" t="s">
        <v>18</v>
      </c>
    </row>
    <row r="299">
      <c r="J299" s="72" t="s">
        <v>18</v>
      </c>
      <c r="L299" s="72" t="s">
        <v>18</v>
      </c>
      <c r="M299" s="72" t="s">
        <v>18</v>
      </c>
    </row>
    <row r="300">
      <c r="J300" s="72" t="s">
        <v>18</v>
      </c>
      <c r="L300" s="72" t="s">
        <v>18</v>
      </c>
      <c r="M300" s="72" t="s">
        <v>18</v>
      </c>
    </row>
    <row r="301">
      <c r="J301" s="72" t="s">
        <v>18</v>
      </c>
      <c r="L301" s="72" t="s">
        <v>18</v>
      </c>
      <c r="M301" s="72" t="s">
        <v>18</v>
      </c>
    </row>
    <row r="302">
      <c r="J302" s="72" t="s">
        <v>18</v>
      </c>
      <c r="L302" s="72" t="s">
        <v>18</v>
      </c>
      <c r="M302" s="72" t="s">
        <v>18</v>
      </c>
    </row>
    <row r="303">
      <c r="J303" s="72" t="s">
        <v>18</v>
      </c>
      <c r="L303" s="72" t="s">
        <v>18</v>
      </c>
      <c r="M303" s="72" t="s">
        <v>18</v>
      </c>
    </row>
    <row r="304">
      <c r="J304" s="72" t="s">
        <v>18</v>
      </c>
      <c r="L304" s="72" t="s">
        <v>18</v>
      </c>
      <c r="M304" s="72" t="s">
        <v>18</v>
      </c>
    </row>
    <row r="305">
      <c r="J305" s="72" t="s">
        <v>18</v>
      </c>
      <c r="L305" s="72" t="s">
        <v>18</v>
      </c>
      <c r="M305" s="72" t="s">
        <v>18</v>
      </c>
    </row>
    <row r="306">
      <c r="J306" s="72" t="s">
        <v>18</v>
      </c>
      <c r="L306" s="72" t="s">
        <v>18</v>
      </c>
      <c r="M306" s="72" t="s">
        <v>18</v>
      </c>
    </row>
    <row r="307">
      <c r="J307" s="72" t="s">
        <v>18</v>
      </c>
      <c r="L307" s="72" t="s">
        <v>18</v>
      </c>
      <c r="M307" s="72" t="s">
        <v>18</v>
      </c>
    </row>
    <row r="308">
      <c r="J308" s="72" t="s">
        <v>18</v>
      </c>
      <c r="L308" s="72" t="s">
        <v>18</v>
      </c>
      <c r="M308" s="72" t="s">
        <v>18</v>
      </c>
    </row>
    <row r="309">
      <c r="J309" s="72" t="s">
        <v>18</v>
      </c>
      <c r="L309" s="72" t="s">
        <v>18</v>
      </c>
      <c r="M309" s="72" t="s">
        <v>18</v>
      </c>
    </row>
    <row r="310">
      <c r="J310" s="72" t="s">
        <v>18</v>
      </c>
      <c r="L310" s="72" t="s">
        <v>18</v>
      </c>
      <c r="M310" s="72" t="s">
        <v>18</v>
      </c>
    </row>
    <row r="311">
      <c r="J311" s="72" t="s">
        <v>18</v>
      </c>
      <c r="L311" s="72" t="s">
        <v>18</v>
      </c>
      <c r="M311" s="72" t="s">
        <v>18</v>
      </c>
    </row>
    <row r="312">
      <c r="J312" s="72" t="s">
        <v>18</v>
      </c>
      <c r="L312" s="72" t="s">
        <v>18</v>
      </c>
      <c r="M312" s="72" t="s">
        <v>18</v>
      </c>
    </row>
    <row r="313">
      <c r="J313" s="72" t="s">
        <v>18</v>
      </c>
      <c r="L313" s="72" t="s">
        <v>18</v>
      </c>
      <c r="M313" s="72" t="s">
        <v>18</v>
      </c>
    </row>
    <row r="314">
      <c r="J314" s="72" t="s">
        <v>18</v>
      </c>
      <c r="L314" s="72" t="s">
        <v>18</v>
      </c>
      <c r="M314" s="72" t="s">
        <v>18</v>
      </c>
    </row>
    <row r="315">
      <c r="J315" s="72" t="s">
        <v>18</v>
      </c>
      <c r="L315" s="72" t="s">
        <v>18</v>
      </c>
      <c r="M315" s="72" t="s">
        <v>18</v>
      </c>
    </row>
    <row r="316">
      <c r="J316" s="72" t="s">
        <v>18</v>
      </c>
      <c r="L316" s="72" t="s">
        <v>18</v>
      </c>
      <c r="M316" s="72" t="s">
        <v>18</v>
      </c>
    </row>
    <row r="317">
      <c r="J317" s="72" t="s">
        <v>18</v>
      </c>
      <c r="L317" s="72" t="s">
        <v>18</v>
      </c>
      <c r="M317" s="72" t="s">
        <v>18</v>
      </c>
    </row>
    <row r="318">
      <c r="J318" s="72" t="s">
        <v>18</v>
      </c>
      <c r="L318" s="72" t="s">
        <v>18</v>
      </c>
      <c r="M318" s="72" t="s">
        <v>18</v>
      </c>
    </row>
    <row r="319">
      <c r="J319" s="72" t="s">
        <v>18</v>
      </c>
      <c r="L319" s="72" t="s">
        <v>18</v>
      </c>
      <c r="M319" s="72" t="s">
        <v>18</v>
      </c>
    </row>
    <row r="320">
      <c r="J320" s="72" t="s">
        <v>18</v>
      </c>
      <c r="L320" s="72" t="s">
        <v>18</v>
      </c>
      <c r="M320" s="72" t="s">
        <v>18</v>
      </c>
    </row>
    <row r="321">
      <c r="J321" s="72" t="s">
        <v>18</v>
      </c>
      <c r="L321" s="72" t="s">
        <v>18</v>
      </c>
      <c r="M321" s="72" t="s">
        <v>18</v>
      </c>
    </row>
    <row r="322">
      <c r="J322" s="72" t="s">
        <v>18</v>
      </c>
      <c r="L322" s="72" t="s">
        <v>18</v>
      </c>
      <c r="M322" s="72" t="s">
        <v>18</v>
      </c>
    </row>
    <row r="323">
      <c r="J323" s="72" t="s">
        <v>18</v>
      </c>
      <c r="L323" s="72" t="s">
        <v>18</v>
      </c>
      <c r="M323" s="72" t="s">
        <v>18</v>
      </c>
    </row>
    <row r="324">
      <c r="J324" s="72" t="s">
        <v>18</v>
      </c>
      <c r="L324" s="72" t="s">
        <v>18</v>
      </c>
      <c r="M324" s="72" t="s">
        <v>18</v>
      </c>
    </row>
    <row r="325">
      <c r="J325" s="72" t="s">
        <v>18</v>
      </c>
      <c r="L325" s="72" t="s">
        <v>18</v>
      </c>
      <c r="M325" s="72" t="s">
        <v>18</v>
      </c>
    </row>
    <row r="326">
      <c r="J326" s="72" t="s">
        <v>18</v>
      </c>
      <c r="L326" s="72" t="s">
        <v>18</v>
      </c>
      <c r="M326" s="72" t="s">
        <v>18</v>
      </c>
    </row>
    <row r="327">
      <c r="J327" s="72" t="s">
        <v>18</v>
      </c>
      <c r="L327" s="72" t="s">
        <v>18</v>
      </c>
      <c r="M327" s="72" t="s">
        <v>18</v>
      </c>
    </row>
    <row r="328">
      <c r="J328" s="72" t="s">
        <v>18</v>
      </c>
      <c r="L328" s="72" t="s">
        <v>18</v>
      </c>
      <c r="M328" s="72" t="s">
        <v>18</v>
      </c>
    </row>
    <row r="329">
      <c r="J329" s="72" t="s">
        <v>18</v>
      </c>
      <c r="L329" s="72" t="s">
        <v>18</v>
      </c>
      <c r="M329" s="72" t="s">
        <v>18</v>
      </c>
    </row>
    <row r="330">
      <c r="J330" s="72" t="s">
        <v>18</v>
      </c>
      <c r="L330" s="72" t="s">
        <v>18</v>
      </c>
      <c r="M330" s="72" t="s">
        <v>18</v>
      </c>
    </row>
    <row r="331">
      <c r="J331" s="72" t="s">
        <v>18</v>
      </c>
      <c r="L331" s="72" t="s">
        <v>18</v>
      </c>
      <c r="M331" s="72" t="s">
        <v>18</v>
      </c>
    </row>
    <row r="332">
      <c r="J332" s="72" t="s">
        <v>18</v>
      </c>
      <c r="L332" s="72" t="s">
        <v>18</v>
      </c>
      <c r="M332" s="72" t="s">
        <v>18</v>
      </c>
    </row>
    <row r="333">
      <c r="J333" s="72" t="s">
        <v>18</v>
      </c>
      <c r="L333" s="72" t="s">
        <v>18</v>
      </c>
      <c r="M333" s="72" t="s">
        <v>18</v>
      </c>
    </row>
    <row r="334">
      <c r="J334" s="72" t="s">
        <v>18</v>
      </c>
      <c r="L334" s="72" t="s">
        <v>18</v>
      </c>
      <c r="M334" s="72" t="s">
        <v>18</v>
      </c>
    </row>
    <row r="335">
      <c r="J335" s="72" t="s">
        <v>18</v>
      </c>
      <c r="L335" s="72" t="s">
        <v>18</v>
      </c>
      <c r="M335" s="72" t="s">
        <v>18</v>
      </c>
    </row>
    <row r="336">
      <c r="J336" s="72" t="s">
        <v>18</v>
      </c>
      <c r="L336" s="72" t="s">
        <v>18</v>
      </c>
      <c r="M336" s="72" t="s">
        <v>18</v>
      </c>
    </row>
    <row r="337">
      <c r="J337" s="72" t="s">
        <v>18</v>
      </c>
      <c r="L337" s="72" t="s">
        <v>18</v>
      </c>
      <c r="M337" s="72" t="s">
        <v>18</v>
      </c>
    </row>
    <row r="338">
      <c r="J338" s="72" t="s">
        <v>18</v>
      </c>
      <c r="L338" s="72" t="s">
        <v>18</v>
      </c>
      <c r="M338" s="72" t="s">
        <v>18</v>
      </c>
    </row>
    <row r="339">
      <c r="J339" s="72" t="s">
        <v>18</v>
      </c>
      <c r="L339" s="72" t="s">
        <v>18</v>
      </c>
      <c r="M339" s="72" t="s">
        <v>18</v>
      </c>
    </row>
    <row r="340">
      <c r="J340" s="72" t="s">
        <v>18</v>
      </c>
      <c r="L340" s="72" t="s">
        <v>18</v>
      </c>
      <c r="M340" s="72" t="s">
        <v>18</v>
      </c>
    </row>
    <row r="341">
      <c r="J341" s="72" t="s">
        <v>18</v>
      </c>
      <c r="L341" s="72" t="s">
        <v>18</v>
      </c>
      <c r="M341" s="72" t="s">
        <v>18</v>
      </c>
    </row>
    <row r="342">
      <c r="J342" s="72" t="s">
        <v>18</v>
      </c>
      <c r="L342" s="72" t="s">
        <v>18</v>
      </c>
      <c r="M342" s="72" t="s">
        <v>18</v>
      </c>
    </row>
    <row r="343">
      <c r="J343" s="72" t="s">
        <v>18</v>
      </c>
      <c r="L343" s="72" t="s">
        <v>18</v>
      </c>
      <c r="M343" s="72" t="s">
        <v>18</v>
      </c>
    </row>
    <row r="344">
      <c r="J344" s="72" t="s">
        <v>18</v>
      </c>
      <c r="L344" s="72" t="s">
        <v>18</v>
      </c>
      <c r="M344" s="72" t="s">
        <v>18</v>
      </c>
    </row>
    <row r="345">
      <c r="J345" s="72" t="s">
        <v>18</v>
      </c>
      <c r="L345" s="72" t="s">
        <v>18</v>
      </c>
      <c r="M345" s="72" t="s">
        <v>18</v>
      </c>
    </row>
    <row r="346">
      <c r="J346" s="72" t="s">
        <v>18</v>
      </c>
      <c r="L346" s="72" t="s">
        <v>18</v>
      </c>
      <c r="M346" s="72" t="s">
        <v>18</v>
      </c>
    </row>
    <row r="347">
      <c r="J347" s="72" t="s">
        <v>18</v>
      </c>
      <c r="L347" s="72" t="s">
        <v>18</v>
      </c>
      <c r="M347" s="72" t="s">
        <v>18</v>
      </c>
    </row>
    <row r="348">
      <c r="J348" s="72" t="s">
        <v>18</v>
      </c>
      <c r="L348" s="72" t="s">
        <v>18</v>
      </c>
      <c r="M348" s="72" t="s">
        <v>18</v>
      </c>
    </row>
    <row r="349">
      <c r="J349" s="72" t="s">
        <v>18</v>
      </c>
      <c r="L349" s="72" t="s">
        <v>18</v>
      </c>
      <c r="M349" s="72" t="s">
        <v>18</v>
      </c>
    </row>
    <row r="350">
      <c r="J350" s="72" t="s">
        <v>18</v>
      </c>
      <c r="L350" s="72" t="s">
        <v>18</v>
      </c>
      <c r="M350" s="72" t="s">
        <v>18</v>
      </c>
    </row>
    <row r="351">
      <c r="J351" s="72" t="s">
        <v>18</v>
      </c>
      <c r="L351" s="72" t="s">
        <v>18</v>
      </c>
      <c r="M351" s="72" t="s">
        <v>18</v>
      </c>
    </row>
    <row r="352">
      <c r="J352" s="72" t="s">
        <v>18</v>
      </c>
      <c r="L352" s="72" t="s">
        <v>18</v>
      </c>
      <c r="M352" s="72" t="s">
        <v>18</v>
      </c>
    </row>
    <row r="353">
      <c r="J353" s="72" t="s">
        <v>18</v>
      </c>
      <c r="L353" s="72" t="s">
        <v>18</v>
      </c>
      <c r="M353" s="72" t="s">
        <v>18</v>
      </c>
    </row>
    <row r="354">
      <c r="J354" s="72" t="s">
        <v>18</v>
      </c>
      <c r="L354" s="72" t="s">
        <v>18</v>
      </c>
      <c r="M354" s="72" t="s">
        <v>18</v>
      </c>
    </row>
    <row r="355">
      <c r="J355" s="72" t="s">
        <v>18</v>
      </c>
      <c r="L355" s="72" t="s">
        <v>18</v>
      </c>
      <c r="M355" s="72" t="s">
        <v>18</v>
      </c>
    </row>
    <row r="356">
      <c r="J356" s="72" t="s">
        <v>18</v>
      </c>
      <c r="L356" s="72" t="s">
        <v>18</v>
      </c>
      <c r="M356" s="72" t="s">
        <v>18</v>
      </c>
    </row>
    <row r="357">
      <c r="J357" s="72" t="s">
        <v>18</v>
      </c>
      <c r="L357" s="72" t="s">
        <v>18</v>
      </c>
      <c r="M357" s="72" t="s">
        <v>18</v>
      </c>
    </row>
    <row r="358">
      <c r="J358" s="72" t="s">
        <v>18</v>
      </c>
      <c r="L358" s="72" t="s">
        <v>18</v>
      </c>
      <c r="M358" s="72" t="s">
        <v>18</v>
      </c>
    </row>
    <row r="359">
      <c r="J359" s="72" t="s">
        <v>18</v>
      </c>
      <c r="L359" s="72" t="s">
        <v>18</v>
      </c>
      <c r="M359" s="72" t="s">
        <v>18</v>
      </c>
    </row>
    <row r="360">
      <c r="J360" s="72" t="s">
        <v>18</v>
      </c>
      <c r="L360" s="72" t="s">
        <v>18</v>
      </c>
      <c r="M360" s="72" t="s">
        <v>18</v>
      </c>
    </row>
    <row r="361">
      <c r="J361" s="72" t="s">
        <v>18</v>
      </c>
      <c r="L361" s="72" t="s">
        <v>18</v>
      </c>
      <c r="M361" s="72" t="s">
        <v>18</v>
      </c>
    </row>
    <row r="362">
      <c r="J362" s="72" t="s">
        <v>18</v>
      </c>
      <c r="L362" s="72" t="s">
        <v>18</v>
      </c>
      <c r="M362" s="72" t="s">
        <v>18</v>
      </c>
    </row>
    <row r="363">
      <c r="J363" s="72" t="s">
        <v>18</v>
      </c>
      <c r="L363" s="72" t="s">
        <v>18</v>
      </c>
      <c r="M363" s="72" t="s">
        <v>18</v>
      </c>
    </row>
    <row r="364">
      <c r="J364" s="72" t="s">
        <v>18</v>
      </c>
      <c r="L364" s="72" t="s">
        <v>18</v>
      </c>
      <c r="M364" s="72" t="s">
        <v>18</v>
      </c>
    </row>
    <row r="365">
      <c r="J365" s="72" t="s">
        <v>18</v>
      </c>
      <c r="L365" s="72" t="s">
        <v>18</v>
      </c>
      <c r="M365" s="72" t="s">
        <v>18</v>
      </c>
    </row>
    <row r="366">
      <c r="J366" s="72" t="s">
        <v>18</v>
      </c>
      <c r="L366" s="72" t="s">
        <v>18</v>
      </c>
      <c r="M366" s="72" t="s">
        <v>18</v>
      </c>
    </row>
    <row r="367">
      <c r="J367" s="72" t="s">
        <v>18</v>
      </c>
      <c r="L367" s="72" t="s">
        <v>18</v>
      </c>
      <c r="M367" s="72" t="s">
        <v>18</v>
      </c>
    </row>
    <row r="368">
      <c r="J368" s="72" t="s">
        <v>18</v>
      </c>
      <c r="L368" s="72" t="s">
        <v>18</v>
      </c>
      <c r="M368" s="72" t="s">
        <v>18</v>
      </c>
    </row>
    <row r="369">
      <c r="J369" s="72" t="s">
        <v>18</v>
      </c>
      <c r="L369" s="72" t="s">
        <v>18</v>
      </c>
      <c r="M369" s="72" t="s">
        <v>18</v>
      </c>
    </row>
    <row r="370">
      <c r="J370" s="72" t="s">
        <v>18</v>
      </c>
      <c r="L370" s="72" t="s">
        <v>18</v>
      </c>
      <c r="M370" s="72" t="s">
        <v>18</v>
      </c>
    </row>
    <row r="371">
      <c r="J371" s="72" t="s">
        <v>18</v>
      </c>
      <c r="L371" s="72" t="s">
        <v>18</v>
      </c>
      <c r="M371" s="72" t="s">
        <v>18</v>
      </c>
    </row>
    <row r="372">
      <c r="J372" s="72" t="s">
        <v>18</v>
      </c>
      <c r="L372" s="72" t="s">
        <v>18</v>
      </c>
      <c r="M372" s="72" t="s">
        <v>18</v>
      </c>
    </row>
    <row r="373">
      <c r="J373" s="72" t="s">
        <v>18</v>
      </c>
      <c r="L373" s="72" t="s">
        <v>18</v>
      </c>
      <c r="M373" s="72" t="s">
        <v>18</v>
      </c>
    </row>
    <row r="374">
      <c r="J374" s="72" t="s">
        <v>18</v>
      </c>
      <c r="L374" s="72" t="s">
        <v>18</v>
      </c>
      <c r="M374" s="72" t="s">
        <v>18</v>
      </c>
    </row>
    <row r="375">
      <c r="J375" s="72" t="s">
        <v>18</v>
      </c>
      <c r="L375" s="72" t="s">
        <v>18</v>
      </c>
      <c r="M375" s="72" t="s">
        <v>18</v>
      </c>
    </row>
    <row r="376">
      <c r="J376" s="72" t="s">
        <v>18</v>
      </c>
      <c r="L376" s="72" t="s">
        <v>18</v>
      </c>
      <c r="M376" s="72" t="s">
        <v>18</v>
      </c>
    </row>
    <row r="377">
      <c r="J377" s="72" t="s">
        <v>18</v>
      </c>
      <c r="L377" s="72" t="s">
        <v>18</v>
      </c>
      <c r="M377" s="72" t="s">
        <v>18</v>
      </c>
    </row>
    <row r="378">
      <c r="J378" s="72" t="s">
        <v>18</v>
      </c>
      <c r="L378" s="72" t="s">
        <v>18</v>
      </c>
      <c r="M378" s="72" t="s">
        <v>18</v>
      </c>
    </row>
    <row r="379">
      <c r="J379" s="72" t="s">
        <v>18</v>
      </c>
      <c r="L379" s="72" t="s">
        <v>18</v>
      </c>
      <c r="M379" s="72" t="s">
        <v>18</v>
      </c>
    </row>
    <row r="380">
      <c r="J380" s="72" t="s">
        <v>18</v>
      </c>
      <c r="L380" s="72" t="s">
        <v>18</v>
      </c>
      <c r="M380" s="72" t="s">
        <v>18</v>
      </c>
    </row>
    <row r="381">
      <c r="J381" s="72" t="s">
        <v>18</v>
      </c>
      <c r="L381" s="72" t="s">
        <v>18</v>
      </c>
      <c r="M381" s="72" t="s">
        <v>18</v>
      </c>
    </row>
    <row r="382">
      <c r="J382" s="72" t="s">
        <v>18</v>
      </c>
      <c r="L382" s="72" t="s">
        <v>18</v>
      </c>
      <c r="M382" s="72" t="s">
        <v>18</v>
      </c>
    </row>
    <row r="383">
      <c r="J383" s="72" t="s">
        <v>18</v>
      </c>
      <c r="L383" s="72" t="s">
        <v>18</v>
      </c>
      <c r="M383" s="72" t="s">
        <v>18</v>
      </c>
    </row>
    <row r="384">
      <c r="J384" s="72" t="s">
        <v>18</v>
      </c>
      <c r="L384" s="72" t="s">
        <v>18</v>
      </c>
      <c r="M384" s="72" t="s">
        <v>18</v>
      </c>
    </row>
    <row r="385">
      <c r="J385" s="72" t="s">
        <v>18</v>
      </c>
      <c r="L385" s="72" t="s">
        <v>18</v>
      </c>
      <c r="M385" s="72" t="s">
        <v>18</v>
      </c>
    </row>
    <row r="386">
      <c r="J386" s="72" t="s">
        <v>18</v>
      </c>
      <c r="L386" s="72" t="s">
        <v>18</v>
      </c>
      <c r="M386" s="72" t="s">
        <v>18</v>
      </c>
    </row>
    <row r="387">
      <c r="J387" s="72" t="s">
        <v>18</v>
      </c>
      <c r="L387" s="72" t="s">
        <v>18</v>
      </c>
      <c r="M387" s="72" t="s">
        <v>18</v>
      </c>
    </row>
    <row r="388">
      <c r="J388" s="72" t="s">
        <v>18</v>
      </c>
      <c r="L388" s="72" t="s">
        <v>18</v>
      </c>
      <c r="M388" s="72" t="s">
        <v>18</v>
      </c>
    </row>
    <row r="389">
      <c r="J389" s="72" t="s">
        <v>18</v>
      </c>
      <c r="L389" s="72" t="s">
        <v>18</v>
      </c>
      <c r="M389" s="72" t="s">
        <v>18</v>
      </c>
    </row>
    <row r="390">
      <c r="J390" s="72" t="s">
        <v>18</v>
      </c>
      <c r="L390" s="72" t="s">
        <v>18</v>
      </c>
      <c r="M390" s="72" t="s">
        <v>18</v>
      </c>
    </row>
    <row r="391">
      <c r="J391" s="72" t="s">
        <v>18</v>
      </c>
      <c r="L391" s="72" t="s">
        <v>18</v>
      </c>
      <c r="M391" s="72" t="s">
        <v>18</v>
      </c>
    </row>
    <row r="392">
      <c r="J392" s="72" t="s">
        <v>18</v>
      </c>
      <c r="L392" s="72" t="s">
        <v>18</v>
      </c>
      <c r="M392" s="72" t="s">
        <v>18</v>
      </c>
    </row>
    <row r="393">
      <c r="J393" s="72" t="s">
        <v>18</v>
      </c>
      <c r="L393" s="72" t="s">
        <v>18</v>
      </c>
      <c r="M393" s="72" t="s">
        <v>18</v>
      </c>
    </row>
    <row r="394">
      <c r="J394" s="72" t="s">
        <v>18</v>
      </c>
      <c r="L394" s="72" t="s">
        <v>18</v>
      </c>
      <c r="M394" s="72" t="s">
        <v>18</v>
      </c>
    </row>
    <row r="395">
      <c r="J395" s="72" t="s">
        <v>18</v>
      </c>
      <c r="L395" s="72" t="s">
        <v>18</v>
      </c>
      <c r="M395" s="72" t="s">
        <v>18</v>
      </c>
    </row>
    <row r="396">
      <c r="J396" s="72" t="s">
        <v>18</v>
      </c>
      <c r="L396" s="72" t="s">
        <v>18</v>
      </c>
      <c r="M396" s="72" t="s">
        <v>18</v>
      </c>
    </row>
    <row r="397">
      <c r="J397" s="72" t="s">
        <v>18</v>
      </c>
      <c r="L397" s="72" t="s">
        <v>18</v>
      </c>
      <c r="M397" s="72" t="s">
        <v>18</v>
      </c>
    </row>
    <row r="398">
      <c r="J398" s="72" t="s">
        <v>18</v>
      </c>
      <c r="L398" s="72" t="s">
        <v>18</v>
      </c>
      <c r="M398" s="72" t="s">
        <v>18</v>
      </c>
    </row>
    <row r="399">
      <c r="J399" s="72" t="s">
        <v>18</v>
      </c>
      <c r="L399" s="72" t="s">
        <v>18</v>
      </c>
      <c r="M399" s="72" t="s">
        <v>18</v>
      </c>
    </row>
    <row r="400">
      <c r="J400" s="72" t="s">
        <v>18</v>
      </c>
      <c r="L400" s="72" t="s">
        <v>18</v>
      </c>
      <c r="M400" s="72" t="s">
        <v>18</v>
      </c>
    </row>
    <row r="401">
      <c r="J401" s="72" t="s">
        <v>18</v>
      </c>
      <c r="L401" s="72" t="s">
        <v>18</v>
      </c>
      <c r="M401" s="72" t="s">
        <v>18</v>
      </c>
    </row>
    <row r="402">
      <c r="J402" s="72" t="s">
        <v>18</v>
      </c>
      <c r="L402" s="72" t="s">
        <v>18</v>
      </c>
      <c r="M402" s="72" t="s">
        <v>18</v>
      </c>
    </row>
    <row r="403">
      <c r="J403" s="72" t="s">
        <v>18</v>
      </c>
      <c r="L403" s="72" t="s">
        <v>18</v>
      </c>
      <c r="M403" s="72" t="s">
        <v>18</v>
      </c>
    </row>
    <row r="404">
      <c r="J404" s="72" t="s">
        <v>18</v>
      </c>
      <c r="L404" s="72" t="s">
        <v>18</v>
      </c>
      <c r="M404" s="72" t="s">
        <v>18</v>
      </c>
    </row>
    <row r="405">
      <c r="J405" s="72" t="s">
        <v>18</v>
      </c>
      <c r="L405" s="72" t="s">
        <v>18</v>
      </c>
      <c r="M405" s="72" t="s">
        <v>18</v>
      </c>
    </row>
    <row r="406">
      <c r="J406" s="72" t="s">
        <v>18</v>
      </c>
      <c r="L406" s="72" t="s">
        <v>18</v>
      </c>
      <c r="M406" s="72" t="s">
        <v>18</v>
      </c>
    </row>
    <row r="407">
      <c r="J407" s="72" t="s">
        <v>18</v>
      </c>
      <c r="L407" s="72" t="s">
        <v>18</v>
      </c>
      <c r="M407" s="72" t="s">
        <v>18</v>
      </c>
    </row>
    <row r="408">
      <c r="J408" s="72" t="s">
        <v>18</v>
      </c>
      <c r="L408" s="72" t="s">
        <v>18</v>
      </c>
      <c r="M408" s="72" t="s">
        <v>18</v>
      </c>
    </row>
    <row r="409">
      <c r="J409" s="72" t="s">
        <v>18</v>
      </c>
      <c r="L409" s="72" t="s">
        <v>18</v>
      </c>
      <c r="M409" s="72" t="s">
        <v>18</v>
      </c>
    </row>
    <row r="410">
      <c r="J410" s="72" t="s">
        <v>18</v>
      </c>
      <c r="L410" s="72" t="s">
        <v>18</v>
      </c>
      <c r="M410" s="72" t="s">
        <v>18</v>
      </c>
    </row>
    <row r="411">
      <c r="J411" s="72" t="s">
        <v>18</v>
      </c>
      <c r="L411" s="72" t="s">
        <v>18</v>
      </c>
      <c r="M411" s="72" t="s">
        <v>18</v>
      </c>
    </row>
    <row r="412">
      <c r="J412" s="72" t="s">
        <v>18</v>
      </c>
      <c r="L412" s="72" t="s">
        <v>18</v>
      </c>
      <c r="M412" s="72" t="s">
        <v>18</v>
      </c>
    </row>
    <row r="413">
      <c r="J413" s="72" t="s">
        <v>18</v>
      </c>
      <c r="L413" s="72" t="s">
        <v>18</v>
      </c>
      <c r="M413" s="72" t="s">
        <v>18</v>
      </c>
    </row>
    <row r="414">
      <c r="J414" s="72" t="s">
        <v>18</v>
      </c>
      <c r="L414" s="72" t="s">
        <v>18</v>
      </c>
      <c r="M414" s="72" t="s">
        <v>18</v>
      </c>
    </row>
    <row r="415">
      <c r="J415" s="72" t="s">
        <v>18</v>
      </c>
      <c r="L415" s="72" t="s">
        <v>18</v>
      </c>
      <c r="M415" s="72" t="s">
        <v>18</v>
      </c>
    </row>
    <row r="416">
      <c r="J416" s="72" t="s">
        <v>18</v>
      </c>
      <c r="L416" s="72" t="s">
        <v>18</v>
      </c>
      <c r="M416" s="72" t="s">
        <v>18</v>
      </c>
    </row>
    <row r="417">
      <c r="J417" s="72" t="s">
        <v>18</v>
      </c>
      <c r="L417" s="72" t="s">
        <v>18</v>
      </c>
      <c r="M417" s="72" t="s">
        <v>18</v>
      </c>
    </row>
    <row r="418">
      <c r="J418" s="72" t="s">
        <v>18</v>
      </c>
      <c r="L418" s="72" t="s">
        <v>18</v>
      </c>
      <c r="M418" s="72" t="s">
        <v>18</v>
      </c>
    </row>
    <row r="419">
      <c r="J419" s="72" t="s">
        <v>18</v>
      </c>
      <c r="L419" s="72" t="s">
        <v>18</v>
      </c>
      <c r="M419" s="72" t="s">
        <v>18</v>
      </c>
    </row>
    <row r="420">
      <c r="J420" s="72" t="s">
        <v>18</v>
      </c>
      <c r="L420" s="72" t="s">
        <v>18</v>
      </c>
      <c r="M420" s="72" t="s">
        <v>18</v>
      </c>
    </row>
    <row r="421">
      <c r="J421" s="72" t="s">
        <v>18</v>
      </c>
      <c r="L421" s="72" t="s">
        <v>18</v>
      </c>
      <c r="M421" s="72" t="s">
        <v>18</v>
      </c>
    </row>
    <row r="422">
      <c r="J422" s="72" t="s">
        <v>18</v>
      </c>
      <c r="L422" s="72" t="s">
        <v>18</v>
      </c>
      <c r="M422" s="72" t="s">
        <v>18</v>
      </c>
    </row>
    <row r="423">
      <c r="J423" s="72" t="s">
        <v>18</v>
      </c>
      <c r="L423" s="72" t="s">
        <v>18</v>
      </c>
      <c r="M423" s="72" t="s">
        <v>18</v>
      </c>
    </row>
    <row r="424">
      <c r="J424" s="72" t="s">
        <v>18</v>
      </c>
      <c r="L424" s="72" t="s">
        <v>18</v>
      </c>
      <c r="M424" s="72" t="s">
        <v>18</v>
      </c>
    </row>
    <row r="425">
      <c r="J425" s="72" t="s">
        <v>18</v>
      </c>
      <c r="L425" s="72" t="s">
        <v>18</v>
      </c>
      <c r="M425" s="72" t="s">
        <v>18</v>
      </c>
    </row>
    <row r="426">
      <c r="J426" s="72" t="s">
        <v>18</v>
      </c>
      <c r="L426" s="72" t="s">
        <v>18</v>
      </c>
      <c r="M426" s="72" t="s">
        <v>18</v>
      </c>
    </row>
    <row r="427">
      <c r="J427" s="72" t="s">
        <v>18</v>
      </c>
      <c r="L427" s="72" t="s">
        <v>18</v>
      </c>
      <c r="M427" s="72" t="s">
        <v>18</v>
      </c>
    </row>
    <row r="428">
      <c r="J428" s="72" t="s">
        <v>18</v>
      </c>
      <c r="L428" s="72" t="s">
        <v>18</v>
      </c>
      <c r="M428" s="72" t="s">
        <v>18</v>
      </c>
    </row>
    <row r="429">
      <c r="J429" s="72" t="s">
        <v>18</v>
      </c>
      <c r="L429" s="72" t="s">
        <v>18</v>
      </c>
      <c r="M429" s="72" t="s">
        <v>18</v>
      </c>
    </row>
    <row r="430">
      <c r="J430" s="72" t="s">
        <v>18</v>
      </c>
      <c r="L430" s="72" t="s">
        <v>18</v>
      </c>
      <c r="M430" s="72" t="s">
        <v>18</v>
      </c>
    </row>
    <row r="431">
      <c r="J431" s="72" t="s">
        <v>18</v>
      </c>
      <c r="L431" s="72" t="s">
        <v>18</v>
      </c>
      <c r="M431" s="72" t="s">
        <v>18</v>
      </c>
    </row>
    <row r="432">
      <c r="J432" s="72" t="s">
        <v>18</v>
      </c>
      <c r="L432" s="72" t="s">
        <v>18</v>
      </c>
      <c r="M432" s="72" t="s">
        <v>18</v>
      </c>
    </row>
    <row r="433">
      <c r="J433" s="72" t="s">
        <v>18</v>
      </c>
      <c r="L433" s="72" t="s">
        <v>18</v>
      </c>
      <c r="M433" s="72" t="s">
        <v>18</v>
      </c>
    </row>
    <row r="434">
      <c r="J434" s="72" t="s">
        <v>18</v>
      </c>
      <c r="L434" s="72" t="s">
        <v>18</v>
      </c>
      <c r="M434" s="72" t="s">
        <v>18</v>
      </c>
    </row>
    <row r="435">
      <c r="J435" s="72" t="s">
        <v>18</v>
      </c>
      <c r="L435" s="72" t="s">
        <v>18</v>
      </c>
      <c r="M435" s="72" t="s">
        <v>18</v>
      </c>
    </row>
    <row r="436">
      <c r="J436" s="72" t="s">
        <v>18</v>
      </c>
      <c r="L436" s="72" t="s">
        <v>18</v>
      </c>
      <c r="M436" s="72" t="s">
        <v>18</v>
      </c>
    </row>
    <row r="437">
      <c r="J437" s="72" t="s">
        <v>18</v>
      </c>
      <c r="L437" s="72" t="s">
        <v>18</v>
      </c>
      <c r="M437" s="72" t="s">
        <v>18</v>
      </c>
    </row>
    <row r="438">
      <c r="J438" s="72" t="s">
        <v>18</v>
      </c>
      <c r="L438" s="72" t="s">
        <v>18</v>
      </c>
      <c r="M438" s="72" t="s">
        <v>18</v>
      </c>
    </row>
    <row r="439">
      <c r="J439" s="72" t="s">
        <v>18</v>
      </c>
      <c r="L439" s="72" t="s">
        <v>18</v>
      </c>
      <c r="M439" s="72" t="s">
        <v>18</v>
      </c>
    </row>
    <row r="440">
      <c r="J440" s="72" t="s">
        <v>18</v>
      </c>
      <c r="L440" s="72" t="s">
        <v>18</v>
      </c>
      <c r="M440" s="72" t="s">
        <v>18</v>
      </c>
    </row>
    <row r="441">
      <c r="J441" s="72" t="s">
        <v>18</v>
      </c>
      <c r="L441" s="72" t="s">
        <v>18</v>
      </c>
      <c r="M441" s="72" t="s">
        <v>18</v>
      </c>
    </row>
    <row r="442">
      <c r="J442" s="72" t="s">
        <v>18</v>
      </c>
      <c r="L442" s="72" t="s">
        <v>18</v>
      </c>
      <c r="M442" s="72" t="s">
        <v>18</v>
      </c>
    </row>
    <row r="443">
      <c r="J443" s="72" t="s">
        <v>18</v>
      </c>
      <c r="L443" s="72" t="s">
        <v>18</v>
      </c>
      <c r="M443" s="72" t="s">
        <v>18</v>
      </c>
    </row>
    <row r="444">
      <c r="J444" s="72" t="s">
        <v>18</v>
      </c>
      <c r="L444" s="72" t="s">
        <v>18</v>
      </c>
      <c r="M444" s="72" t="s">
        <v>18</v>
      </c>
    </row>
    <row r="445">
      <c r="J445" s="72" t="s">
        <v>18</v>
      </c>
      <c r="L445" s="72" t="s">
        <v>18</v>
      </c>
      <c r="M445" s="72" t="s">
        <v>18</v>
      </c>
    </row>
    <row r="446">
      <c r="J446" s="72" t="s">
        <v>18</v>
      </c>
      <c r="L446" s="72" t="s">
        <v>18</v>
      </c>
      <c r="M446" s="72" t="s">
        <v>18</v>
      </c>
    </row>
    <row r="447">
      <c r="J447" s="72" t="s">
        <v>18</v>
      </c>
      <c r="L447" s="72" t="s">
        <v>18</v>
      </c>
      <c r="M447" s="72" t="s">
        <v>18</v>
      </c>
    </row>
    <row r="448">
      <c r="J448" s="72" t="s">
        <v>18</v>
      </c>
      <c r="L448" s="72" t="s">
        <v>18</v>
      </c>
      <c r="M448" s="72" t="s">
        <v>18</v>
      </c>
    </row>
    <row r="449">
      <c r="J449" s="72" t="s">
        <v>18</v>
      </c>
      <c r="L449" s="72" t="s">
        <v>18</v>
      </c>
      <c r="M449" s="72" t="s">
        <v>18</v>
      </c>
    </row>
    <row r="450">
      <c r="J450" s="72" t="s">
        <v>18</v>
      </c>
      <c r="L450" s="72" t="s">
        <v>18</v>
      </c>
      <c r="M450" s="72" t="s">
        <v>18</v>
      </c>
    </row>
    <row r="451">
      <c r="J451" s="72" t="s">
        <v>18</v>
      </c>
      <c r="L451" s="72" t="s">
        <v>18</v>
      </c>
      <c r="M451" s="72" t="s">
        <v>18</v>
      </c>
    </row>
    <row r="452">
      <c r="J452" s="72" t="s">
        <v>18</v>
      </c>
      <c r="L452" s="72" t="s">
        <v>18</v>
      </c>
      <c r="M452" s="72" t="s">
        <v>18</v>
      </c>
    </row>
    <row r="453">
      <c r="J453" s="72" t="s">
        <v>18</v>
      </c>
      <c r="L453" s="72" t="s">
        <v>18</v>
      </c>
      <c r="M453" s="72" t="s">
        <v>18</v>
      </c>
    </row>
    <row r="454">
      <c r="J454" s="72" t="s">
        <v>18</v>
      </c>
      <c r="L454" s="72" t="s">
        <v>18</v>
      </c>
      <c r="M454" s="72" t="s">
        <v>18</v>
      </c>
    </row>
    <row r="455">
      <c r="J455" s="72" t="s">
        <v>18</v>
      </c>
      <c r="L455" s="72" t="s">
        <v>18</v>
      </c>
      <c r="M455" s="72" t="s">
        <v>18</v>
      </c>
    </row>
    <row r="456">
      <c r="J456" s="72" t="s">
        <v>18</v>
      </c>
      <c r="L456" s="72" t="s">
        <v>18</v>
      </c>
      <c r="M456" s="72" t="s">
        <v>18</v>
      </c>
    </row>
    <row r="457">
      <c r="J457" s="72" t="s">
        <v>18</v>
      </c>
      <c r="L457" s="72" t="s">
        <v>18</v>
      </c>
      <c r="M457" s="72" t="s">
        <v>18</v>
      </c>
    </row>
    <row r="458">
      <c r="J458" s="72" t="s">
        <v>18</v>
      </c>
      <c r="L458" s="72" t="s">
        <v>18</v>
      </c>
      <c r="M458" s="72" t="s">
        <v>18</v>
      </c>
    </row>
    <row r="459">
      <c r="J459" s="72" t="s">
        <v>18</v>
      </c>
      <c r="L459" s="72" t="s">
        <v>18</v>
      </c>
      <c r="M459" s="72" t="s">
        <v>18</v>
      </c>
    </row>
    <row r="460">
      <c r="J460" s="72" t="s">
        <v>18</v>
      </c>
      <c r="L460" s="72" t="s">
        <v>18</v>
      </c>
      <c r="M460" s="72" t="s">
        <v>18</v>
      </c>
    </row>
    <row r="461">
      <c r="J461" s="72" t="s">
        <v>18</v>
      </c>
      <c r="L461" s="72" t="s">
        <v>18</v>
      </c>
      <c r="M461" s="72" t="s">
        <v>18</v>
      </c>
    </row>
    <row r="462">
      <c r="J462" s="72" t="s">
        <v>18</v>
      </c>
      <c r="L462" s="72" t="s">
        <v>18</v>
      </c>
      <c r="M462" s="72" t="s">
        <v>18</v>
      </c>
    </row>
    <row r="463">
      <c r="J463" s="72" t="s">
        <v>18</v>
      </c>
      <c r="L463" s="72" t="s">
        <v>18</v>
      </c>
      <c r="M463" s="72" t="s">
        <v>18</v>
      </c>
    </row>
    <row r="464">
      <c r="J464" s="72" t="s">
        <v>18</v>
      </c>
      <c r="L464" s="72" t="s">
        <v>18</v>
      </c>
      <c r="M464" s="72" t="s">
        <v>18</v>
      </c>
    </row>
    <row r="465">
      <c r="J465" s="72" t="s">
        <v>18</v>
      </c>
      <c r="L465" s="72" t="s">
        <v>18</v>
      </c>
      <c r="M465" s="72" t="s">
        <v>18</v>
      </c>
    </row>
    <row r="466">
      <c r="J466" s="72" t="s">
        <v>18</v>
      </c>
      <c r="L466" s="72" t="s">
        <v>18</v>
      </c>
      <c r="M466" s="72" t="s">
        <v>18</v>
      </c>
    </row>
    <row r="467">
      <c r="J467" s="72" t="s">
        <v>18</v>
      </c>
      <c r="L467" s="72" t="s">
        <v>18</v>
      </c>
      <c r="M467" s="72" t="s">
        <v>18</v>
      </c>
    </row>
    <row r="468">
      <c r="J468" s="72" t="s">
        <v>18</v>
      </c>
      <c r="L468" s="72" t="s">
        <v>18</v>
      </c>
      <c r="M468" s="72" t="s">
        <v>18</v>
      </c>
    </row>
    <row r="469">
      <c r="J469" s="72" t="s">
        <v>18</v>
      </c>
      <c r="L469" s="72" t="s">
        <v>18</v>
      </c>
      <c r="M469" s="72" t="s">
        <v>18</v>
      </c>
    </row>
    <row r="470">
      <c r="J470" s="72" t="s">
        <v>18</v>
      </c>
      <c r="L470" s="72" t="s">
        <v>18</v>
      </c>
      <c r="M470" s="72" t="s">
        <v>18</v>
      </c>
    </row>
    <row r="471">
      <c r="J471" s="72" t="s">
        <v>18</v>
      </c>
      <c r="L471" s="72" t="s">
        <v>18</v>
      </c>
      <c r="M471" s="72" t="s">
        <v>18</v>
      </c>
    </row>
    <row r="472">
      <c r="J472" s="72" t="s">
        <v>18</v>
      </c>
      <c r="L472" s="72" t="s">
        <v>18</v>
      </c>
      <c r="M472" s="72" t="s">
        <v>18</v>
      </c>
    </row>
    <row r="473">
      <c r="J473" s="72" t="s">
        <v>18</v>
      </c>
      <c r="L473" s="72" t="s">
        <v>18</v>
      </c>
      <c r="M473" s="72" t="s">
        <v>18</v>
      </c>
    </row>
    <row r="474">
      <c r="J474" s="72" t="s">
        <v>18</v>
      </c>
      <c r="L474" s="72" t="s">
        <v>18</v>
      </c>
      <c r="M474" s="72" t="s">
        <v>18</v>
      </c>
    </row>
    <row r="475">
      <c r="J475" s="72" t="s">
        <v>18</v>
      </c>
      <c r="L475" s="72" t="s">
        <v>18</v>
      </c>
      <c r="M475" s="72" t="s">
        <v>18</v>
      </c>
    </row>
    <row r="476">
      <c r="J476" s="72" t="s">
        <v>18</v>
      </c>
      <c r="L476" s="72" t="s">
        <v>18</v>
      </c>
      <c r="M476" s="72" t="s">
        <v>18</v>
      </c>
    </row>
    <row r="477">
      <c r="J477" s="72" t="s">
        <v>18</v>
      </c>
      <c r="L477" s="72" t="s">
        <v>18</v>
      </c>
      <c r="M477" s="72" t="s">
        <v>18</v>
      </c>
    </row>
    <row r="478">
      <c r="J478" s="72" t="s">
        <v>18</v>
      </c>
      <c r="L478" s="72" t="s">
        <v>18</v>
      </c>
      <c r="M478" s="72" t="s">
        <v>18</v>
      </c>
    </row>
    <row r="479">
      <c r="J479" s="72" t="s">
        <v>18</v>
      </c>
      <c r="L479" s="72" t="s">
        <v>18</v>
      </c>
      <c r="M479" s="72" t="s">
        <v>18</v>
      </c>
    </row>
    <row r="480">
      <c r="J480" s="72" t="s">
        <v>18</v>
      </c>
      <c r="L480" s="72" t="s">
        <v>18</v>
      </c>
      <c r="M480" s="72" t="s">
        <v>18</v>
      </c>
    </row>
    <row r="481">
      <c r="J481" s="72" t="s">
        <v>18</v>
      </c>
      <c r="L481" s="72" t="s">
        <v>18</v>
      </c>
      <c r="M481" s="72" t="s">
        <v>18</v>
      </c>
    </row>
    <row r="482">
      <c r="J482" s="72" t="s">
        <v>18</v>
      </c>
      <c r="L482" s="72" t="s">
        <v>18</v>
      </c>
      <c r="M482" s="72" t="s">
        <v>18</v>
      </c>
    </row>
    <row r="483">
      <c r="J483" s="72" t="s">
        <v>18</v>
      </c>
      <c r="L483" s="72" t="s">
        <v>18</v>
      </c>
      <c r="M483" s="72" t="s">
        <v>18</v>
      </c>
    </row>
    <row r="484">
      <c r="J484" s="72" t="s">
        <v>18</v>
      </c>
      <c r="L484" s="72" t="s">
        <v>18</v>
      </c>
      <c r="M484" s="72" t="s">
        <v>18</v>
      </c>
    </row>
    <row r="485">
      <c r="J485" s="72" t="s">
        <v>18</v>
      </c>
      <c r="L485" s="72" t="s">
        <v>18</v>
      </c>
      <c r="M485" s="72" t="s">
        <v>18</v>
      </c>
    </row>
    <row r="486">
      <c r="J486" s="72" t="s">
        <v>18</v>
      </c>
      <c r="L486" s="72" t="s">
        <v>18</v>
      </c>
      <c r="M486" s="72" t="s">
        <v>18</v>
      </c>
    </row>
    <row r="487">
      <c r="J487" s="72" t="s">
        <v>18</v>
      </c>
      <c r="L487" s="72" t="s">
        <v>18</v>
      </c>
      <c r="M487" s="72" t="s">
        <v>18</v>
      </c>
    </row>
    <row r="488">
      <c r="J488" s="72" t="s">
        <v>18</v>
      </c>
      <c r="L488" s="72" t="s">
        <v>18</v>
      </c>
      <c r="M488" s="72" t="s">
        <v>18</v>
      </c>
    </row>
    <row r="489">
      <c r="J489" s="72" t="s">
        <v>18</v>
      </c>
      <c r="L489" s="72" t="s">
        <v>18</v>
      </c>
      <c r="M489" s="72" t="s">
        <v>18</v>
      </c>
    </row>
    <row r="490">
      <c r="J490" s="72" t="s">
        <v>18</v>
      </c>
      <c r="L490" s="72" t="s">
        <v>18</v>
      </c>
      <c r="M490" s="72" t="s">
        <v>18</v>
      </c>
    </row>
    <row r="491">
      <c r="J491" s="72" t="s">
        <v>18</v>
      </c>
      <c r="L491" s="72" t="s">
        <v>18</v>
      </c>
      <c r="M491" s="72" t="s">
        <v>18</v>
      </c>
    </row>
    <row r="492">
      <c r="J492" s="72" t="s">
        <v>18</v>
      </c>
      <c r="L492" s="72" t="s">
        <v>18</v>
      </c>
      <c r="M492" s="72" t="s">
        <v>18</v>
      </c>
    </row>
    <row r="493">
      <c r="J493" s="72" t="s">
        <v>18</v>
      </c>
      <c r="L493" s="72" t="s">
        <v>18</v>
      </c>
      <c r="M493" s="72" t="s">
        <v>18</v>
      </c>
    </row>
    <row r="494">
      <c r="J494" s="72" t="s">
        <v>18</v>
      </c>
      <c r="L494" s="72" t="s">
        <v>18</v>
      </c>
      <c r="M494" s="72" t="s">
        <v>18</v>
      </c>
    </row>
    <row r="495">
      <c r="J495" s="72" t="s">
        <v>18</v>
      </c>
      <c r="L495" s="72" t="s">
        <v>18</v>
      </c>
      <c r="M495" s="72" t="s">
        <v>18</v>
      </c>
    </row>
    <row r="496">
      <c r="J496" s="72" t="s">
        <v>18</v>
      </c>
      <c r="L496" s="72" t="s">
        <v>18</v>
      </c>
      <c r="M496" s="72" t="s">
        <v>18</v>
      </c>
    </row>
    <row r="497">
      <c r="J497" s="72" t="s">
        <v>18</v>
      </c>
      <c r="L497" s="72" t="s">
        <v>18</v>
      </c>
      <c r="M497" s="72" t="s">
        <v>18</v>
      </c>
    </row>
    <row r="498">
      <c r="J498" s="72" t="s">
        <v>18</v>
      </c>
      <c r="L498" s="72" t="s">
        <v>18</v>
      </c>
      <c r="M498" s="72" t="s">
        <v>18</v>
      </c>
    </row>
    <row r="499">
      <c r="J499" s="72" t="s">
        <v>18</v>
      </c>
      <c r="L499" s="72" t="s">
        <v>18</v>
      </c>
      <c r="M499" s="72" t="s">
        <v>18</v>
      </c>
    </row>
    <row r="500">
      <c r="J500" s="72" t="s">
        <v>18</v>
      </c>
      <c r="L500" s="72" t="s">
        <v>18</v>
      </c>
      <c r="M500" s="72" t="s">
        <v>18</v>
      </c>
    </row>
    <row r="501">
      <c r="J501" s="72" t="s">
        <v>18</v>
      </c>
      <c r="L501" s="72" t="s">
        <v>18</v>
      </c>
      <c r="M501" s="72" t="s">
        <v>18</v>
      </c>
    </row>
    <row r="502">
      <c r="J502" s="72" t="s">
        <v>18</v>
      </c>
      <c r="L502" s="72" t="s">
        <v>18</v>
      </c>
      <c r="M502" s="72" t="s">
        <v>18</v>
      </c>
    </row>
    <row r="503">
      <c r="J503" s="72" t="s">
        <v>18</v>
      </c>
      <c r="L503" s="72" t="s">
        <v>18</v>
      </c>
      <c r="M503" s="72" t="s">
        <v>18</v>
      </c>
    </row>
    <row r="504">
      <c r="J504" s="72" t="s">
        <v>18</v>
      </c>
      <c r="L504" s="72" t="s">
        <v>18</v>
      </c>
      <c r="M504" s="72" t="s">
        <v>18</v>
      </c>
    </row>
    <row r="505">
      <c r="J505" s="72" t="s">
        <v>18</v>
      </c>
      <c r="L505" s="72" t="s">
        <v>18</v>
      </c>
      <c r="M505" s="72" t="s">
        <v>18</v>
      </c>
    </row>
    <row r="506">
      <c r="J506" s="72" t="s">
        <v>18</v>
      </c>
      <c r="L506" s="72" t="s">
        <v>18</v>
      </c>
      <c r="M506" s="72" t="s">
        <v>18</v>
      </c>
    </row>
    <row r="507">
      <c r="J507" s="72" t="s">
        <v>18</v>
      </c>
      <c r="L507" s="72" t="s">
        <v>18</v>
      </c>
      <c r="M507" s="72" t="s">
        <v>18</v>
      </c>
    </row>
    <row r="508">
      <c r="J508" s="72" t="s">
        <v>18</v>
      </c>
      <c r="L508" s="72" t="s">
        <v>18</v>
      </c>
      <c r="M508" s="72" t="s">
        <v>18</v>
      </c>
    </row>
    <row r="509">
      <c r="J509" s="72" t="s">
        <v>18</v>
      </c>
      <c r="L509" s="72" t="s">
        <v>18</v>
      </c>
      <c r="M509" s="72" t="s">
        <v>18</v>
      </c>
    </row>
    <row r="510">
      <c r="J510" s="72" t="s">
        <v>18</v>
      </c>
      <c r="L510" s="72" t="s">
        <v>18</v>
      </c>
      <c r="M510" s="72" t="s">
        <v>18</v>
      </c>
    </row>
    <row r="511">
      <c r="J511" s="72" t="s">
        <v>18</v>
      </c>
      <c r="L511" s="72" t="s">
        <v>18</v>
      </c>
      <c r="M511" s="72" t="s">
        <v>18</v>
      </c>
    </row>
    <row r="512">
      <c r="J512" s="72" t="s">
        <v>18</v>
      </c>
      <c r="L512" s="72" t="s">
        <v>18</v>
      </c>
      <c r="M512" s="72" t="s">
        <v>18</v>
      </c>
    </row>
    <row r="513">
      <c r="J513" s="72" t="s">
        <v>18</v>
      </c>
      <c r="L513" s="72" t="s">
        <v>18</v>
      </c>
      <c r="M513" s="72" t="s">
        <v>18</v>
      </c>
    </row>
    <row r="514">
      <c r="J514" s="72" t="s">
        <v>18</v>
      </c>
      <c r="L514" s="72" t="s">
        <v>18</v>
      </c>
      <c r="M514" s="72" t="s">
        <v>18</v>
      </c>
    </row>
    <row r="515">
      <c r="J515" s="72" t="s">
        <v>18</v>
      </c>
      <c r="L515" s="72" t="s">
        <v>18</v>
      </c>
      <c r="M515" s="72" t="s">
        <v>18</v>
      </c>
    </row>
    <row r="516">
      <c r="J516" s="72" t="s">
        <v>18</v>
      </c>
      <c r="L516" s="72" t="s">
        <v>18</v>
      </c>
      <c r="M516" s="72" t="s">
        <v>18</v>
      </c>
    </row>
    <row r="517">
      <c r="J517" s="72" t="s">
        <v>18</v>
      </c>
      <c r="L517" s="72" t="s">
        <v>18</v>
      </c>
      <c r="M517" s="72" t="s">
        <v>18</v>
      </c>
    </row>
    <row r="518">
      <c r="J518" s="72" t="s">
        <v>18</v>
      </c>
      <c r="L518" s="72" t="s">
        <v>18</v>
      </c>
      <c r="M518" s="72" t="s">
        <v>18</v>
      </c>
    </row>
    <row r="519">
      <c r="J519" s="72" t="s">
        <v>18</v>
      </c>
      <c r="L519" s="72" t="s">
        <v>18</v>
      </c>
      <c r="M519" s="72" t="s">
        <v>18</v>
      </c>
    </row>
    <row r="520">
      <c r="J520" s="72" t="s">
        <v>18</v>
      </c>
      <c r="L520" s="72" t="s">
        <v>18</v>
      </c>
      <c r="M520" s="72" t="s">
        <v>18</v>
      </c>
    </row>
    <row r="521">
      <c r="J521" s="72" t="s">
        <v>18</v>
      </c>
      <c r="L521" s="72" t="s">
        <v>18</v>
      </c>
      <c r="M521" s="72" t="s">
        <v>18</v>
      </c>
    </row>
    <row r="522">
      <c r="J522" s="72" t="s">
        <v>18</v>
      </c>
      <c r="L522" s="72" t="s">
        <v>18</v>
      </c>
      <c r="M522" s="72" t="s">
        <v>18</v>
      </c>
    </row>
    <row r="523">
      <c r="J523" s="72" t="s">
        <v>18</v>
      </c>
      <c r="L523" s="72" t="s">
        <v>18</v>
      </c>
      <c r="M523" s="72" t="s">
        <v>18</v>
      </c>
    </row>
    <row r="524">
      <c r="J524" s="72" t="s">
        <v>18</v>
      </c>
      <c r="L524" s="72" t="s">
        <v>18</v>
      </c>
      <c r="M524" s="72" t="s">
        <v>18</v>
      </c>
    </row>
    <row r="525">
      <c r="J525" s="72" t="s">
        <v>18</v>
      </c>
      <c r="L525" s="72" t="s">
        <v>18</v>
      </c>
      <c r="M525" s="72" t="s">
        <v>18</v>
      </c>
    </row>
    <row r="526">
      <c r="J526" s="72" t="s">
        <v>18</v>
      </c>
      <c r="L526" s="72" t="s">
        <v>18</v>
      </c>
      <c r="M526" s="72" t="s">
        <v>18</v>
      </c>
    </row>
    <row r="527">
      <c r="J527" s="72" t="s">
        <v>18</v>
      </c>
      <c r="L527" s="72" t="s">
        <v>18</v>
      </c>
      <c r="M527" s="72" t="s">
        <v>18</v>
      </c>
    </row>
    <row r="528">
      <c r="J528" s="72" t="s">
        <v>18</v>
      </c>
      <c r="L528" s="72" t="s">
        <v>18</v>
      </c>
      <c r="M528" s="72" t="s">
        <v>18</v>
      </c>
    </row>
    <row r="529">
      <c r="J529" s="72" t="s">
        <v>18</v>
      </c>
      <c r="L529" s="72" t="s">
        <v>18</v>
      </c>
      <c r="M529" s="72" t="s">
        <v>18</v>
      </c>
    </row>
    <row r="530">
      <c r="J530" s="72" t="s">
        <v>18</v>
      </c>
      <c r="L530" s="72" t="s">
        <v>18</v>
      </c>
      <c r="M530" s="72" t="s">
        <v>18</v>
      </c>
    </row>
    <row r="531">
      <c r="J531" s="72" t="s">
        <v>18</v>
      </c>
      <c r="L531" s="72" t="s">
        <v>18</v>
      </c>
      <c r="M531" s="72" t="s">
        <v>18</v>
      </c>
    </row>
    <row r="532">
      <c r="J532" s="72" t="s">
        <v>18</v>
      </c>
      <c r="L532" s="72" t="s">
        <v>18</v>
      </c>
      <c r="M532" s="72" t="s">
        <v>18</v>
      </c>
    </row>
    <row r="533">
      <c r="J533" s="72" t="s">
        <v>18</v>
      </c>
      <c r="L533" s="72" t="s">
        <v>18</v>
      </c>
      <c r="M533" s="72" t="s">
        <v>18</v>
      </c>
    </row>
    <row r="534">
      <c r="J534" s="72" t="s">
        <v>18</v>
      </c>
      <c r="L534" s="72" t="s">
        <v>18</v>
      </c>
      <c r="M534" s="72" t="s">
        <v>18</v>
      </c>
    </row>
    <row r="535">
      <c r="J535" s="72" t="s">
        <v>18</v>
      </c>
      <c r="L535" s="72" t="s">
        <v>18</v>
      </c>
      <c r="M535" s="72" t="s">
        <v>18</v>
      </c>
    </row>
    <row r="536">
      <c r="J536" s="72" t="s">
        <v>18</v>
      </c>
      <c r="L536" s="72" t="s">
        <v>18</v>
      </c>
      <c r="M536" s="72" t="s">
        <v>18</v>
      </c>
    </row>
    <row r="537">
      <c r="J537" s="72" t="s">
        <v>18</v>
      </c>
      <c r="L537" s="72" t="s">
        <v>18</v>
      </c>
      <c r="M537" s="72" t="s">
        <v>18</v>
      </c>
    </row>
    <row r="538">
      <c r="J538" s="72" t="s">
        <v>18</v>
      </c>
      <c r="L538" s="72" t="s">
        <v>18</v>
      </c>
      <c r="M538" s="72" t="s">
        <v>18</v>
      </c>
    </row>
    <row r="539">
      <c r="J539" s="72" t="s">
        <v>18</v>
      </c>
      <c r="L539" s="72" t="s">
        <v>18</v>
      </c>
      <c r="M539" s="72" t="s">
        <v>18</v>
      </c>
    </row>
    <row r="540">
      <c r="J540" s="72" t="s">
        <v>18</v>
      </c>
      <c r="L540" s="72" t="s">
        <v>18</v>
      </c>
      <c r="M540" s="72" t="s">
        <v>18</v>
      </c>
    </row>
    <row r="541">
      <c r="J541" s="72" t="s">
        <v>18</v>
      </c>
      <c r="L541" s="72" t="s">
        <v>18</v>
      </c>
      <c r="M541" s="72" t="s">
        <v>18</v>
      </c>
    </row>
    <row r="542">
      <c r="J542" s="72" t="s">
        <v>18</v>
      </c>
      <c r="L542" s="72" t="s">
        <v>18</v>
      </c>
      <c r="M542" s="72" t="s">
        <v>18</v>
      </c>
    </row>
    <row r="543">
      <c r="J543" s="72" t="s">
        <v>18</v>
      </c>
      <c r="L543" s="72" t="s">
        <v>18</v>
      </c>
      <c r="M543" s="72" t="s">
        <v>18</v>
      </c>
    </row>
    <row r="544">
      <c r="J544" s="72" t="s">
        <v>18</v>
      </c>
      <c r="L544" s="72" t="s">
        <v>18</v>
      </c>
      <c r="M544" s="72" t="s">
        <v>18</v>
      </c>
    </row>
    <row r="545">
      <c r="J545" s="72" t="s">
        <v>18</v>
      </c>
      <c r="L545" s="72" t="s">
        <v>18</v>
      </c>
      <c r="M545" s="72" t="s">
        <v>18</v>
      </c>
    </row>
    <row r="546">
      <c r="J546" s="72" t="s">
        <v>18</v>
      </c>
      <c r="L546" s="72" t="s">
        <v>18</v>
      </c>
      <c r="M546" s="72" t="s">
        <v>18</v>
      </c>
    </row>
    <row r="547">
      <c r="J547" s="72" t="s">
        <v>18</v>
      </c>
      <c r="L547" s="72" t="s">
        <v>18</v>
      </c>
      <c r="M547" s="72" t="s">
        <v>18</v>
      </c>
    </row>
    <row r="548">
      <c r="J548" s="72" t="s">
        <v>18</v>
      </c>
      <c r="L548" s="72" t="s">
        <v>18</v>
      </c>
      <c r="M548" s="72" t="s">
        <v>18</v>
      </c>
    </row>
    <row r="549">
      <c r="J549" s="72" t="s">
        <v>18</v>
      </c>
      <c r="L549" s="72" t="s">
        <v>18</v>
      </c>
      <c r="M549" s="72" t="s">
        <v>18</v>
      </c>
    </row>
    <row r="550">
      <c r="J550" s="72" t="s">
        <v>18</v>
      </c>
      <c r="L550" s="72" t="s">
        <v>18</v>
      </c>
      <c r="M550" s="72" t="s">
        <v>18</v>
      </c>
    </row>
    <row r="551">
      <c r="J551" s="72" t="s">
        <v>18</v>
      </c>
      <c r="L551" s="72" t="s">
        <v>18</v>
      </c>
      <c r="M551" s="72" t="s">
        <v>18</v>
      </c>
    </row>
    <row r="552">
      <c r="J552" s="72" t="s">
        <v>18</v>
      </c>
      <c r="L552" s="72" t="s">
        <v>18</v>
      </c>
      <c r="M552" s="72" t="s">
        <v>18</v>
      </c>
    </row>
    <row r="553">
      <c r="J553" s="72" t="s">
        <v>18</v>
      </c>
      <c r="L553" s="72" t="s">
        <v>18</v>
      </c>
      <c r="M553" s="72" t="s">
        <v>18</v>
      </c>
    </row>
    <row r="554">
      <c r="J554" s="72" t="s">
        <v>18</v>
      </c>
      <c r="L554" s="72" t="s">
        <v>18</v>
      </c>
      <c r="M554" s="72" t="s">
        <v>18</v>
      </c>
    </row>
    <row r="555">
      <c r="J555" s="72" t="s">
        <v>18</v>
      </c>
      <c r="L555" s="72" t="s">
        <v>18</v>
      </c>
      <c r="M555" s="72" t="s">
        <v>18</v>
      </c>
    </row>
    <row r="556">
      <c r="J556" s="72" t="s">
        <v>18</v>
      </c>
      <c r="L556" s="72" t="s">
        <v>18</v>
      </c>
      <c r="M556" s="72" t="s">
        <v>18</v>
      </c>
    </row>
    <row r="557">
      <c r="J557" s="72" t="s">
        <v>18</v>
      </c>
      <c r="L557" s="72" t="s">
        <v>18</v>
      </c>
      <c r="M557" s="72" t="s">
        <v>18</v>
      </c>
    </row>
    <row r="558">
      <c r="J558" s="72" t="s">
        <v>18</v>
      </c>
      <c r="L558" s="72" t="s">
        <v>18</v>
      </c>
      <c r="M558" s="72" t="s">
        <v>18</v>
      </c>
    </row>
    <row r="559">
      <c r="J559" s="72" t="s">
        <v>18</v>
      </c>
      <c r="L559" s="72" t="s">
        <v>18</v>
      </c>
      <c r="M559" s="72" t="s">
        <v>18</v>
      </c>
    </row>
    <row r="560">
      <c r="J560" s="72" t="s">
        <v>18</v>
      </c>
      <c r="L560" s="72" t="s">
        <v>18</v>
      </c>
      <c r="M560" s="72" t="s">
        <v>18</v>
      </c>
    </row>
    <row r="561">
      <c r="J561" s="72" t="s">
        <v>18</v>
      </c>
      <c r="L561" s="72" t="s">
        <v>18</v>
      </c>
      <c r="M561" s="72" t="s">
        <v>18</v>
      </c>
    </row>
    <row r="562">
      <c r="J562" s="72" t="s">
        <v>18</v>
      </c>
      <c r="L562" s="72" t="s">
        <v>18</v>
      </c>
      <c r="M562" s="72" t="s">
        <v>18</v>
      </c>
    </row>
    <row r="563">
      <c r="J563" s="72" t="s">
        <v>18</v>
      </c>
      <c r="L563" s="72" t="s">
        <v>18</v>
      </c>
      <c r="M563" s="72" t="s">
        <v>18</v>
      </c>
    </row>
    <row r="564">
      <c r="J564" s="72" t="s">
        <v>18</v>
      </c>
      <c r="L564" s="72" t="s">
        <v>18</v>
      </c>
      <c r="M564" s="72" t="s">
        <v>18</v>
      </c>
    </row>
    <row r="565">
      <c r="J565" s="72" t="s">
        <v>18</v>
      </c>
      <c r="L565" s="72" t="s">
        <v>18</v>
      </c>
      <c r="M565" s="72" t="s">
        <v>18</v>
      </c>
    </row>
    <row r="566">
      <c r="J566" s="72" t="s">
        <v>18</v>
      </c>
      <c r="L566" s="72" t="s">
        <v>18</v>
      </c>
      <c r="M566" s="72" t="s">
        <v>18</v>
      </c>
    </row>
    <row r="567">
      <c r="J567" s="72" t="s">
        <v>18</v>
      </c>
      <c r="L567" s="72" t="s">
        <v>18</v>
      </c>
      <c r="M567" s="72" t="s">
        <v>18</v>
      </c>
    </row>
    <row r="568">
      <c r="J568" s="72" t="s">
        <v>18</v>
      </c>
      <c r="L568" s="72" t="s">
        <v>18</v>
      </c>
      <c r="M568" s="72" t="s">
        <v>18</v>
      </c>
    </row>
    <row r="569">
      <c r="J569" s="72" t="s">
        <v>18</v>
      </c>
      <c r="L569" s="72" t="s">
        <v>18</v>
      </c>
      <c r="M569" s="72" t="s">
        <v>18</v>
      </c>
    </row>
    <row r="570">
      <c r="J570" s="72" t="s">
        <v>18</v>
      </c>
      <c r="L570" s="72" t="s">
        <v>18</v>
      </c>
      <c r="M570" s="72" t="s">
        <v>18</v>
      </c>
    </row>
    <row r="571">
      <c r="J571" s="72" t="s">
        <v>18</v>
      </c>
      <c r="L571" s="72" t="s">
        <v>18</v>
      </c>
      <c r="M571" s="72" t="s">
        <v>18</v>
      </c>
    </row>
    <row r="572">
      <c r="J572" s="72" t="s">
        <v>18</v>
      </c>
      <c r="L572" s="72" t="s">
        <v>18</v>
      </c>
      <c r="M572" s="72" t="s">
        <v>18</v>
      </c>
    </row>
    <row r="573">
      <c r="J573" s="72" t="s">
        <v>18</v>
      </c>
      <c r="L573" s="72" t="s">
        <v>18</v>
      </c>
      <c r="M573" s="72" t="s">
        <v>18</v>
      </c>
    </row>
    <row r="574">
      <c r="J574" s="72" t="s">
        <v>18</v>
      </c>
      <c r="L574" s="72" t="s">
        <v>18</v>
      </c>
      <c r="M574" s="72" t="s">
        <v>18</v>
      </c>
    </row>
    <row r="575">
      <c r="J575" s="72" t="s">
        <v>18</v>
      </c>
      <c r="L575" s="72" t="s">
        <v>18</v>
      </c>
      <c r="M575" s="72" t="s">
        <v>18</v>
      </c>
    </row>
    <row r="576">
      <c r="J576" s="72" t="s">
        <v>18</v>
      </c>
      <c r="L576" s="72" t="s">
        <v>18</v>
      </c>
      <c r="M576" s="72" t="s">
        <v>18</v>
      </c>
    </row>
    <row r="577">
      <c r="J577" s="72" t="s">
        <v>18</v>
      </c>
      <c r="L577" s="72" t="s">
        <v>18</v>
      </c>
      <c r="M577" s="72" t="s">
        <v>18</v>
      </c>
    </row>
    <row r="578">
      <c r="J578" s="72" t="s">
        <v>18</v>
      </c>
      <c r="L578" s="72" t="s">
        <v>18</v>
      </c>
      <c r="M578" s="72" t="s">
        <v>18</v>
      </c>
    </row>
    <row r="579">
      <c r="J579" s="72" t="s">
        <v>18</v>
      </c>
      <c r="L579" s="72" t="s">
        <v>18</v>
      </c>
      <c r="M579" s="72" t="s">
        <v>18</v>
      </c>
    </row>
    <row r="580">
      <c r="J580" s="72" t="s">
        <v>18</v>
      </c>
      <c r="L580" s="72" t="s">
        <v>18</v>
      </c>
      <c r="M580" s="72" t="s">
        <v>18</v>
      </c>
    </row>
    <row r="581">
      <c r="J581" s="72" t="s">
        <v>18</v>
      </c>
      <c r="L581" s="72" t="s">
        <v>18</v>
      </c>
      <c r="M581" s="72" t="s">
        <v>18</v>
      </c>
    </row>
    <row r="582">
      <c r="J582" s="72" t="s">
        <v>18</v>
      </c>
      <c r="L582" s="72" t="s">
        <v>18</v>
      </c>
      <c r="M582" s="72" t="s">
        <v>18</v>
      </c>
    </row>
    <row r="583">
      <c r="J583" s="72" t="s">
        <v>18</v>
      </c>
      <c r="L583" s="72" t="s">
        <v>18</v>
      </c>
      <c r="M583" s="72" t="s">
        <v>18</v>
      </c>
    </row>
    <row r="584">
      <c r="J584" s="72" t="s">
        <v>18</v>
      </c>
      <c r="L584" s="72" t="s">
        <v>18</v>
      </c>
      <c r="M584" s="72" t="s">
        <v>18</v>
      </c>
    </row>
    <row r="585">
      <c r="J585" s="72" t="s">
        <v>18</v>
      </c>
      <c r="L585" s="72" t="s">
        <v>18</v>
      </c>
      <c r="M585" s="72" t="s">
        <v>18</v>
      </c>
    </row>
    <row r="586">
      <c r="J586" s="72" t="s">
        <v>18</v>
      </c>
      <c r="L586" s="72" t="s">
        <v>18</v>
      </c>
      <c r="M586" s="72" t="s">
        <v>18</v>
      </c>
    </row>
    <row r="587">
      <c r="J587" s="72" t="s">
        <v>18</v>
      </c>
      <c r="L587" s="72" t="s">
        <v>18</v>
      </c>
      <c r="M587" s="72" t="s">
        <v>18</v>
      </c>
    </row>
    <row r="588">
      <c r="J588" s="72" t="s">
        <v>18</v>
      </c>
      <c r="L588" s="72" t="s">
        <v>18</v>
      </c>
      <c r="M588" s="72" t="s">
        <v>18</v>
      </c>
    </row>
    <row r="589">
      <c r="J589" s="72" t="s">
        <v>18</v>
      </c>
      <c r="L589" s="72" t="s">
        <v>18</v>
      </c>
      <c r="M589" s="72" t="s">
        <v>18</v>
      </c>
    </row>
    <row r="590">
      <c r="J590" s="72" t="s">
        <v>18</v>
      </c>
      <c r="L590" s="72" t="s">
        <v>18</v>
      </c>
      <c r="M590" s="72" t="s">
        <v>18</v>
      </c>
    </row>
    <row r="591">
      <c r="J591" s="72" t="s">
        <v>18</v>
      </c>
      <c r="L591" s="72" t="s">
        <v>18</v>
      </c>
      <c r="M591" s="72" t="s">
        <v>18</v>
      </c>
    </row>
    <row r="592">
      <c r="J592" s="72" t="s">
        <v>18</v>
      </c>
      <c r="L592" s="72" t="s">
        <v>18</v>
      </c>
      <c r="M592" s="72" t="s">
        <v>18</v>
      </c>
    </row>
    <row r="593">
      <c r="J593" s="72" t="s">
        <v>18</v>
      </c>
      <c r="L593" s="72" t="s">
        <v>18</v>
      </c>
      <c r="M593" s="72" t="s">
        <v>18</v>
      </c>
    </row>
    <row r="594">
      <c r="J594" s="72" t="s">
        <v>18</v>
      </c>
      <c r="L594" s="72" t="s">
        <v>18</v>
      </c>
      <c r="M594" s="72" t="s">
        <v>18</v>
      </c>
    </row>
    <row r="595">
      <c r="J595" s="72" t="s">
        <v>18</v>
      </c>
      <c r="L595" s="72" t="s">
        <v>18</v>
      </c>
      <c r="M595" s="72" t="s">
        <v>18</v>
      </c>
    </row>
    <row r="596">
      <c r="J596" s="72" t="s">
        <v>18</v>
      </c>
      <c r="L596" s="72" t="s">
        <v>18</v>
      </c>
      <c r="M596" s="72" t="s">
        <v>18</v>
      </c>
    </row>
    <row r="597">
      <c r="J597" s="72" t="s">
        <v>18</v>
      </c>
      <c r="L597" s="72" t="s">
        <v>18</v>
      </c>
      <c r="M597" s="72" t="s">
        <v>18</v>
      </c>
    </row>
    <row r="598">
      <c r="J598" s="72" t="s">
        <v>18</v>
      </c>
      <c r="L598" s="72" t="s">
        <v>18</v>
      </c>
      <c r="M598" s="72" t="s">
        <v>18</v>
      </c>
    </row>
    <row r="599">
      <c r="J599" s="72" t="s">
        <v>18</v>
      </c>
      <c r="L599" s="72" t="s">
        <v>18</v>
      </c>
      <c r="M599" s="72" t="s">
        <v>18</v>
      </c>
    </row>
    <row r="600">
      <c r="J600" s="72" t="s">
        <v>18</v>
      </c>
      <c r="L600" s="72" t="s">
        <v>18</v>
      </c>
      <c r="M600" s="72" t="s">
        <v>18</v>
      </c>
    </row>
    <row r="601">
      <c r="J601" s="72" t="s">
        <v>18</v>
      </c>
      <c r="L601" s="72" t="s">
        <v>18</v>
      </c>
      <c r="M601" s="72" t="s">
        <v>18</v>
      </c>
    </row>
    <row r="602">
      <c r="J602" s="72" t="s">
        <v>18</v>
      </c>
      <c r="L602" s="72" t="s">
        <v>18</v>
      </c>
      <c r="M602" s="72" t="s">
        <v>18</v>
      </c>
    </row>
    <row r="603">
      <c r="J603" s="72" t="s">
        <v>18</v>
      </c>
      <c r="L603" s="72" t="s">
        <v>18</v>
      </c>
      <c r="M603" s="72" t="s">
        <v>18</v>
      </c>
    </row>
    <row r="604">
      <c r="J604" s="72" t="s">
        <v>18</v>
      </c>
      <c r="L604" s="72" t="s">
        <v>18</v>
      </c>
      <c r="M604" s="72" t="s">
        <v>18</v>
      </c>
    </row>
    <row r="605">
      <c r="J605" s="72" t="s">
        <v>18</v>
      </c>
      <c r="L605" s="72" t="s">
        <v>18</v>
      </c>
      <c r="M605" s="72" t="s">
        <v>18</v>
      </c>
    </row>
    <row r="606">
      <c r="J606" s="72" t="s">
        <v>18</v>
      </c>
      <c r="L606" s="72" t="s">
        <v>18</v>
      </c>
      <c r="M606" s="72" t="s">
        <v>18</v>
      </c>
    </row>
    <row r="607">
      <c r="J607" s="72" t="s">
        <v>18</v>
      </c>
      <c r="L607" s="72" t="s">
        <v>18</v>
      </c>
      <c r="M607" s="72" t="s">
        <v>18</v>
      </c>
    </row>
    <row r="608">
      <c r="J608" s="72" t="s">
        <v>18</v>
      </c>
      <c r="L608" s="72" t="s">
        <v>18</v>
      </c>
      <c r="M608" s="72" t="s">
        <v>18</v>
      </c>
    </row>
    <row r="609">
      <c r="J609" s="72" t="s">
        <v>18</v>
      </c>
      <c r="L609" s="72" t="s">
        <v>18</v>
      </c>
      <c r="M609" s="72" t="s">
        <v>18</v>
      </c>
    </row>
    <row r="610">
      <c r="J610" s="72" t="s">
        <v>18</v>
      </c>
      <c r="L610" s="72" t="s">
        <v>18</v>
      </c>
      <c r="M610" s="72" t="s">
        <v>18</v>
      </c>
    </row>
    <row r="611">
      <c r="J611" s="72" t="s">
        <v>18</v>
      </c>
      <c r="L611" s="72" t="s">
        <v>18</v>
      </c>
      <c r="M611" s="72" t="s">
        <v>18</v>
      </c>
    </row>
    <row r="612">
      <c r="J612" s="72" t="s">
        <v>18</v>
      </c>
      <c r="L612" s="72" t="s">
        <v>18</v>
      </c>
      <c r="M612" s="72" t="s">
        <v>18</v>
      </c>
    </row>
    <row r="613">
      <c r="J613" s="72" t="s">
        <v>18</v>
      </c>
      <c r="L613" s="72" t="s">
        <v>18</v>
      </c>
      <c r="M613" s="72" t="s">
        <v>18</v>
      </c>
    </row>
    <row r="614">
      <c r="J614" s="72" t="s">
        <v>18</v>
      </c>
      <c r="L614" s="72" t="s">
        <v>18</v>
      </c>
      <c r="M614" s="72" t="s">
        <v>18</v>
      </c>
    </row>
    <row r="615">
      <c r="J615" s="72" t="s">
        <v>18</v>
      </c>
      <c r="L615" s="72" t="s">
        <v>18</v>
      </c>
      <c r="M615" s="72" t="s">
        <v>18</v>
      </c>
    </row>
    <row r="616">
      <c r="J616" s="72" t="s">
        <v>18</v>
      </c>
      <c r="L616" s="72" t="s">
        <v>18</v>
      </c>
      <c r="M616" s="72" t="s">
        <v>18</v>
      </c>
    </row>
    <row r="617">
      <c r="J617" s="72" t="s">
        <v>18</v>
      </c>
      <c r="L617" s="72" t="s">
        <v>18</v>
      </c>
      <c r="M617" s="72" t="s">
        <v>18</v>
      </c>
    </row>
    <row r="618">
      <c r="J618" s="72" t="s">
        <v>18</v>
      </c>
      <c r="L618" s="72" t="s">
        <v>18</v>
      </c>
      <c r="M618" s="72" t="s">
        <v>18</v>
      </c>
    </row>
    <row r="619">
      <c r="J619" s="72" t="s">
        <v>18</v>
      </c>
      <c r="L619" s="72" t="s">
        <v>18</v>
      </c>
      <c r="M619" s="72" t="s">
        <v>18</v>
      </c>
    </row>
    <row r="620">
      <c r="J620" s="72" t="s">
        <v>18</v>
      </c>
      <c r="L620" s="72" t="s">
        <v>18</v>
      </c>
      <c r="M620" s="72" t="s">
        <v>18</v>
      </c>
    </row>
    <row r="621">
      <c r="J621" s="72" t="s">
        <v>18</v>
      </c>
      <c r="L621" s="72" t="s">
        <v>18</v>
      </c>
      <c r="M621" s="72" t="s">
        <v>18</v>
      </c>
    </row>
    <row r="622">
      <c r="J622" s="72" t="s">
        <v>18</v>
      </c>
      <c r="L622" s="72" t="s">
        <v>18</v>
      </c>
      <c r="M622" s="72" t="s">
        <v>18</v>
      </c>
    </row>
    <row r="623">
      <c r="J623" s="72" t="s">
        <v>18</v>
      </c>
      <c r="L623" s="72" t="s">
        <v>18</v>
      </c>
      <c r="M623" s="72" t="s">
        <v>18</v>
      </c>
    </row>
    <row r="624">
      <c r="J624" s="72" t="s">
        <v>18</v>
      </c>
      <c r="L624" s="72" t="s">
        <v>18</v>
      </c>
      <c r="M624" s="72" t="s">
        <v>18</v>
      </c>
    </row>
    <row r="625">
      <c r="J625" s="72" t="s">
        <v>18</v>
      </c>
      <c r="L625" s="72" t="s">
        <v>18</v>
      </c>
      <c r="M625" s="72" t="s">
        <v>18</v>
      </c>
    </row>
    <row r="626">
      <c r="J626" s="72" t="s">
        <v>18</v>
      </c>
      <c r="L626" s="72" t="s">
        <v>18</v>
      </c>
      <c r="M626" s="72" t="s">
        <v>18</v>
      </c>
    </row>
    <row r="627">
      <c r="J627" s="72" t="s">
        <v>18</v>
      </c>
      <c r="L627" s="72" t="s">
        <v>18</v>
      </c>
      <c r="M627" s="72" t="s">
        <v>18</v>
      </c>
    </row>
    <row r="628">
      <c r="J628" s="72" t="s">
        <v>18</v>
      </c>
      <c r="L628" s="72" t="s">
        <v>18</v>
      </c>
      <c r="M628" s="72" t="s">
        <v>18</v>
      </c>
    </row>
    <row r="629">
      <c r="J629" s="72" t="s">
        <v>18</v>
      </c>
      <c r="L629" s="72" t="s">
        <v>18</v>
      </c>
      <c r="M629" s="72" t="s">
        <v>18</v>
      </c>
    </row>
    <row r="630">
      <c r="J630" s="72" t="s">
        <v>18</v>
      </c>
      <c r="L630" s="72" t="s">
        <v>18</v>
      </c>
      <c r="M630" s="72" t="s">
        <v>18</v>
      </c>
    </row>
    <row r="631">
      <c r="J631" s="72" t="s">
        <v>18</v>
      </c>
      <c r="L631" s="72" t="s">
        <v>18</v>
      </c>
      <c r="M631" s="72" t="s">
        <v>18</v>
      </c>
    </row>
    <row r="632">
      <c r="J632" s="72" t="s">
        <v>18</v>
      </c>
      <c r="L632" s="72" t="s">
        <v>18</v>
      </c>
      <c r="M632" s="72" t="s">
        <v>18</v>
      </c>
    </row>
    <row r="633">
      <c r="J633" s="72" t="s">
        <v>18</v>
      </c>
      <c r="L633" s="72" t="s">
        <v>18</v>
      </c>
      <c r="M633" s="72" t="s">
        <v>18</v>
      </c>
    </row>
    <row r="634">
      <c r="J634" s="72" t="s">
        <v>18</v>
      </c>
      <c r="L634" s="72" t="s">
        <v>18</v>
      </c>
      <c r="M634" s="72" t="s">
        <v>18</v>
      </c>
    </row>
    <row r="635">
      <c r="J635" s="72" t="s">
        <v>18</v>
      </c>
      <c r="L635" s="72" t="s">
        <v>18</v>
      </c>
      <c r="M635" s="72" t="s">
        <v>18</v>
      </c>
    </row>
    <row r="636">
      <c r="J636" s="72" t="s">
        <v>18</v>
      </c>
      <c r="L636" s="72" t="s">
        <v>18</v>
      </c>
      <c r="M636" s="72" t="s">
        <v>18</v>
      </c>
    </row>
    <row r="637">
      <c r="J637" s="72" t="s">
        <v>18</v>
      </c>
      <c r="L637" s="72" t="s">
        <v>18</v>
      </c>
      <c r="M637" s="72" t="s">
        <v>18</v>
      </c>
    </row>
    <row r="638">
      <c r="J638" s="72" t="s">
        <v>18</v>
      </c>
      <c r="L638" s="72" t="s">
        <v>18</v>
      </c>
      <c r="M638" s="72" t="s">
        <v>18</v>
      </c>
    </row>
    <row r="639">
      <c r="J639" s="72" t="s">
        <v>18</v>
      </c>
      <c r="L639" s="72" t="s">
        <v>18</v>
      </c>
      <c r="M639" s="72" t="s">
        <v>18</v>
      </c>
    </row>
    <row r="640">
      <c r="J640" s="72" t="s">
        <v>18</v>
      </c>
      <c r="L640" s="72" t="s">
        <v>18</v>
      </c>
      <c r="M640" s="72" t="s">
        <v>18</v>
      </c>
    </row>
    <row r="641">
      <c r="J641" s="72" t="s">
        <v>18</v>
      </c>
      <c r="L641" s="72" t="s">
        <v>18</v>
      </c>
      <c r="M641" s="72" t="s">
        <v>18</v>
      </c>
    </row>
    <row r="642">
      <c r="J642" s="72" t="s">
        <v>18</v>
      </c>
      <c r="L642" s="72" t="s">
        <v>18</v>
      </c>
      <c r="M642" s="72" t="s">
        <v>18</v>
      </c>
    </row>
    <row r="643">
      <c r="J643" s="72" t="s">
        <v>18</v>
      </c>
      <c r="L643" s="72" t="s">
        <v>18</v>
      </c>
      <c r="M643" s="72" t="s">
        <v>18</v>
      </c>
    </row>
    <row r="644">
      <c r="J644" s="72" t="s">
        <v>18</v>
      </c>
      <c r="L644" s="72" t="s">
        <v>18</v>
      </c>
      <c r="M644" s="72" t="s">
        <v>18</v>
      </c>
    </row>
    <row r="645">
      <c r="J645" s="72" t="s">
        <v>18</v>
      </c>
      <c r="L645" s="72" t="s">
        <v>18</v>
      </c>
      <c r="M645" s="72" t="s">
        <v>18</v>
      </c>
    </row>
    <row r="646">
      <c r="J646" s="72" t="s">
        <v>18</v>
      </c>
      <c r="L646" s="72" t="s">
        <v>18</v>
      </c>
      <c r="M646" s="72" t="s">
        <v>18</v>
      </c>
    </row>
    <row r="647">
      <c r="J647" s="72" t="s">
        <v>18</v>
      </c>
      <c r="L647" s="72" t="s">
        <v>18</v>
      </c>
      <c r="M647" s="72" t="s">
        <v>18</v>
      </c>
    </row>
    <row r="648">
      <c r="J648" s="72" t="s">
        <v>18</v>
      </c>
      <c r="L648" s="72" t="s">
        <v>18</v>
      </c>
      <c r="M648" s="72" t="s">
        <v>18</v>
      </c>
    </row>
    <row r="649">
      <c r="J649" s="72" t="s">
        <v>18</v>
      </c>
      <c r="L649" s="72" t="s">
        <v>18</v>
      </c>
      <c r="M649" s="72" t="s">
        <v>18</v>
      </c>
    </row>
    <row r="650">
      <c r="J650" s="72" t="s">
        <v>18</v>
      </c>
      <c r="L650" s="72" t="s">
        <v>18</v>
      </c>
      <c r="M650" s="72" t="s">
        <v>18</v>
      </c>
    </row>
    <row r="651">
      <c r="J651" s="72" t="s">
        <v>18</v>
      </c>
      <c r="L651" s="72" t="s">
        <v>18</v>
      </c>
      <c r="M651" s="72" t="s">
        <v>18</v>
      </c>
    </row>
    <row r="652">
      <c r="J652" s="72" t="s">
        <v>18</v>
      </c>
      <c r="L652" s="72" t="s">
        <v>18</v>
      </c>
      <c r="M652" s="72" t="s">
        <v>18</v>
      </c>
    </row>
    <row r="653">
      <c r="J653" s="72" t="s">
        <v>18</v>
      </c>
      <c r="L653" s="72" t="s">
        <v>18</v>
      </c>
      <c r="M653" s="72" t="s">
        <v>18</v>
      </c>
    </row>
    <row r="654">
      <c r="J654" s="72" t="s">
        <v>18</v>
      </c>
      <c r="L654" s="72" t="s">
        <v>18</v>
      </c>
      <c r="M654" s="72" t="s">
        <v>18</v>
      </c>
    </row>
    <row r="655">
      <c r="J655" s="72" t="s">
        <v>18</v>
      </c>
      <c r="L655" s="72" t="s">
        <v>18</v>
      </c>
      <c r="M655" s="72" t="s">
        <v>18</v>
      </c>
    </row>
    <row r="656">
      <c r="J656" s="72" t="s">
        <v>18</v>
      </c>
      <c r="L656" s="72" t="s">
        <v>18</v>
      </c>
      <c r="M656" s="72" t="s">
        <v>18</v>
      </c>
    </row>
    <row r="657">
      <c r="J657" s="72" t="s">
        <v>18</v>
      </c>
      <c r="L657" s="72" t="s">
        <v>18</v>
      </c>
      <c r="M657" s="72" t="s">
        <v>18</v>
      </c>
    </row>
    <row r="658">
      <c r="J658" s="72" t="s">
        <v>18</v>
      </c>
      <c r="L658" s="72" t="s">
        <v>18</v>
      </c>
      <c r="M658" s="72" t="s">
        <v>18</v>
      </c>
    </row>
    <row r="659">
      <c r="J659" s="72" t="s">
        <v>18</v>
      </c>
      <c r="L659" s="72" t="s">
        <v>18</v>
      </c>
      <c r="M659" s="72" t="s">
        <v>18</v>
      </c>
    </row>
    <row r="660">
      <c r="J660" s="72" t="s">
        <v>18</v>
      </c>
      <c r="L660" s="72" t="s">
        <v>18</v>
      </c>
      <c r="M660" s="72" t="s">
        <v>18</v>
      </c>
    </row>
    <row r="661">
      <c r="J661" s="72" t="s">
        <v>18</v>
      </c>
      <c r="L661" s="72" t="s">
        <v>18</v>
      </c>
      <c r="M661" s="72" t="s">
        <v>18</v>
      </c>
    </row>
    <row r="662">
      <c r="J662" s="72" t="s">
        <v>18</v>
      </c>
      <c r="L662" s="72" t="s">
        <v>18</v>
      </c>
      <c r="M662" s="72" t="s">
        <v>18</v>
      </c>
    </row>
    <row r="663">
      <c r="J663" s="72" t="s">
        <v>18</v>
      </c>
      <c r="L663" s="72" t="s">
        <v>18</v>
      </c>
      <c r="M663" s="72" t="s">
        <v>18</v>
      </c>
    </row>
    <row r="664">
      <c r="J664" s="72" t="s">
        <v>18</v>
      </c>
      <c r="L664" s="72" t="s">
        <v>18</v>
      </c>
      <c r="M664" s="72" t="s">
        <v>18</v>
      </c>
    </row>
    <row r="665">
      <c r="J665" s="72" t="s">
        <v>18</v>
      </c>
      <c r="L665" s="72" t="s">
        <v>18</v>
      </c>
      <c r="M665" s="72" t="s">
        <v>18</v>
      </c>
    </row>
    <row r="666">
      <c r="J666" s="72" t="s">
        <v>18</v>
      </c>
      <c r="L666" s="72" t="s">
        <v>18</v>
      </c>
      <c r="M666" s="72" t="s">
        <v>18</v>
      </c>
    </row>
    <row r="667">
      <c r="J667" s="72" t="s">
        <v>18</v>
      </c>
      <c r="L667" s="72" t="s">
        <v>18</v>
      </c>
      <c r="M667" s="72" t="s">
        <v>18</v>
      </c>
    </row>
    <row r="668">
      <c r="J668" s="72" t="s">
        <v>18</v>
      </c>
      <c r="L668" s="72" t="s">
        <v>18</v>
      </c>
      <c r="M668" s="72" t="s">
        <v>18</v>
      </c>
    </row>
    <row r="669">
      <c r="J669" s="72" t="s">
        <v>18</v>
      </c>
      <c r="L669" s="72" t="s">
        <v>18</v>
      </c>
      <c r="M669" s="72" t="s">
        <v>18</v>
      </c>
    </row>
    <row r="670">
      <c r="J670" s="72" t="s">
        <v>18</v>
      </c>
      <c r="L670" s="72" t="s">
        <v>18</v>
      </c>
      <c r="M670" s="72" t="s">
        <v>18</v>
      </c>
    </row>
    <row r="671">
      <c r="J671" s="72" t="s">
        <v>18</v>
      </c>
      <c r="L671" s="72" t="s">
        <v>18</v>
      </c>
      <c r="M671" s="72" t="s">
        <v>18</v>
      </c>
    </row>
    <row r="672">
      <c r="J672" s="72" t="s">
        <v>18</v>
      </c>
      <c r="L672" s="72" t="s">
        <v>18</v>
      </c>
      <c r="M672" s="72" t="s">
        <v>18</v>
      </c>
    </row>
    <row r="673">
      <c r="J673" s="72" t="s">
        <v>18</v>
      </c>
      <c r="L673" s="72" t="s">
        <v>18</v>
      </c>
      <c r="M673" s="72" t="s">
        <v>18</v>
      </c>
    </row>
    <row r="674">
      <c r="J674" s="72" t="s">
        <v>18</v>
      </c>
      <c r="L674" s="72" t="s">
        <v>18</v>
      </c>
      <c r="M674" s="72" t="s">
        <v>18</v>
      </c>
    </row>
    <row r="675">
      <c r="J675" s="72" t="s">
        <v>18</v>
      </c>
      <c r="L675" s="72" t="s">
        <v>18</v>
      </c>
      <c r="M675" s="72" t="s">
        <v>18</v>
      </c>
    </row>
    <row r="676">
      <c r="J676" s="72" t="s">
        <v>18</v>
      </c>
      <c r="L676" s="72" t="s">
        <v>18</v>
      </c>
      <c r="M676" s="72" t="s">
        <v>18</v>
      </c>
    </row>
    <row r="677">
      <c r="J677" s="72" t="s">
        <v>18</v>
      </c>
      <c r="L677" s="72" t="s">
        <v>18</v>
      </c>
      <c r="M677" s="72" t="s">
        <v>18</v>
      </c>
    </row>
    <row r="678">
      <c r="J678" s="72" t="s">
        <v>18</v>
      </c>
      <c r="L678" s="72" t="s">
        <v>18</v>
      </c>
      <c r="M678" s="72" t="s">
        <v>18</v>
      </c>
    </row>
    <row r="679">
      <c r="J679" s="72" t="s">
        <v>18</v>
      </c>
      <c r="L679" s="72" t="s">
        <v>18</v>
      </c>
      <c r="M679" s="72" t="s">
        <v>18</v>
      </c>
    </row>
    <row r="680">
      <c r="J680" s="72" t="s">
        <v>18</v>
      </c>
      <c r="L680" s="72" t="s">
        <v>18</v>
      </c>
      <c r="M680" s="72" t="s">
        <v>18</v>
      </c>
    </row>
    <row r="681">
      <c r="J681" s="72" t="s">
        <v>18</v>
      </c>
      <c r="L681" s="72" t="s">
        <v>18</v>
      </c>
      <c r="M681" s="72" t="s">
        <v>18</v>
      </c>
    </row>
    <row r="682">
      <c r="J682" s="72" t="s">
        <v>18</v>
      </c>
      <c r="L682" s="72" t="s">
        <v>18</v>
      </c>
      <c r="M682" s="72" t="s">
        <v>18</v>
      </c>
    </row>
    <row r="683">
      <c r="J683" s="72" t="s">
        <v>18</v>
      </c>
      <c r="L683" s="72" t="s">
        <v>18</v>
      </c>
      <c r="M683" s="72" t="s">
        <v>18</v>
      </c>
    </row>
    <row r="684">
      <c r="J684" s="72" t="s">
        <v>18</v>
      </c>
      <c r="L684" s="72" t="s">
        <v>18</v>
      </c>
      <c r="M684" s="72" t="s">
        <v>18</v>
      </c>
    </row>
    <row r="685">
      <c r="J685" s="72" t="s">
        <v>18</v>
      </c>
      <c r="L685" s="72" t="s">
        <v>18</v>
      </c>
      <c r="M685" s="72" t="s">
        <v>18</v>
      </c>
    </row>
    <row r="686">
      <c r="J686" s="72" t="s">
        <v>18</v>
      </c>
      <c r="L686" s="72" t="s">
        <v>18</v>
      </c>
      <c r="M686" s="72" t="s">
        <v>18</v>
      </c>
    </row>
    <row r="687">
      <c r="J687" s="72" t="s">
        <v>18</v>
      </c>
      <c r="L687" s="72" t="s">
        <v>18</v>
      </c>
      <c r="M687" s="72" t="s">
        <v>18</v>
      </c>
    </row>
    <row r="688">
      <c r="J688" s="72" t="s">
        <v>18</v>
      </c>
      <c r="L688" s="72" t="s">
        <v>18</v>
      </c>
      <c r="M688" s="72" t="s">
        <v>18</v>
      </c>
    </row>
    <row r="689">
      <c r="J689" s="72" t="s">
        <v>18</v>
      </c>
      <c r="L689" s="72" t="s">
        <v>18</v>
      </c>
      <c r="M689" s="72" t="s">
        <v>18</v>
      </c>
    </row>
    <row r="690">
      <c r="J690" s="72" t="s">
        <v>18</v>
      </c>
      <c r="L690" s="72" t="s">
        <v>18</v>
      </c>
      <c r="M690" s="72" t="s">
        <v>18</v>
      </c>
    </row>
    <row r="691">
      <c r="J691" s="72" t="s">
        <v>18</v>
      </c>
      <c r="L691" s="72" t="s">
        <v>18</v>
      </c>
      <c r="M691" s="72" t="s">
        <v>18</v>
      </c>
    </row>
    <row r="692">
      <c r="J692" s="72" t="s">
        <v>18</v>
      </c>
      <c r="L692" s="72" t="s">
        <v>18</v>
      </c>
      <c r="M692" s="72" t="s">
        <v>18</v>
      </c>
    </row>
    <row r="693">
      <c r="J693" s="72" t="s">
        <v>18</v>
      </c>
      <c r="L693" s="72" t="s">
        <v>18</v>
      </c>
      <c r="M693" s="72" t="s">
        <v>18</v>
      </c>
    </row>
    <row r="694">
      <c r="J694" s="72" t="s">
        <v>18</v>
      </c>
      <c r="L694" s="72" t="s">
        <v>18</v>
      </c>
      <c r="M694" s="72" t="s">
        <v>18</v>
      </c>
    </row>
    <row r="695">
      <c r="J695" s="72" t="s">
        <v>18</v>
      </c>
      <c r="L695" s="72" t="s">
        <v>18</v>
      </c>
      <c r="M695" s="72" t="s">
        <v>18</v>
      </c>
    </row>
    <row r="696">
      <c r="J696" s="72" t="s">
        <v>18</v>
      </c>
      <c r="L696" s="72" t="s">
        <v>18</v>
      </c>
      <c r="M696" s="72" t="s">
        <v>18</v>
      </c>
    </row>
    <row r="697">
      <c r="J697" s="72" t="s">
        <v>18</v>
      </c>
      <c r="L697" s="72" t="s">
        <v>18</v>
      </c>
      <c r="M697" s="72" t="s">
        <v>18</v>
      </c>
    </row>
    <row r="698">
      <c r="J698" s="72" t="s">
        <v>18</v>
      </c>
      <c r="L698" s="72" t="s">
        <v>18</v>
      </c>
      <c r="M698" s="72" t="s">
        <v>18</v>
      </c>
    </row>
    <row r="699">
      <c r="J699" s="72" t="s">
        <v>18</v>
      </c>
      <c r="L699" s="72" t="s">
        <v>18</v>
      </c>
      <c r="M699" s="72" t="s">
        <v>18</v>
      </c>
    </row>
    <row r="700">
      <c r="J700" s="72" t="s">
        <v>18</v>
      </c>
      <c r="L700" s="72" t="s">
        <v>18</v>
      </c>
      <c r="M700" s="72" t="s">
        <v>18</v>
      </c>
    </row>
    <row r="701">
      <c r="J701" s="72" t="s">
        <v>18</v>
      </c>
      <c r="L701" s="72" t="s">
        <v>18</v>
      </c>
      <c r="M701" s="72" t="s">
        <v>18</v>
      </c>
    </row>
    <row r="702">
      <c r="J702" s="72" t="s">
        <v>18</v>
      </c>
      <c r="L702" s="72" t="s">
        <v>18</v>
      </c>
      <c r="M702" s="72" t="s">
        <v>18</v>
      </c>
    </row>
    <row r="703">
      <c r="J703" s="72" t="s">
        <v>18</v>
      </c>
      <c r="L703" s="72" t="s">
        <v>18</v>
      </c>
      <c r="M703" s="72" t="s">
        <v>18</v>
      </c>
    </row>
    <row r="704">
      <c r="J704" s="72" t="s">
        <v>18</v>
      </c>
      <c r="L704" s="72" t="s">
        <v>18</v>
      </c>
      <c r="M704" s="72" t="s">
        <v>18</v>
      </c>
    </row>
    <row r="705">
      <c r="J705" s="72" t="s">
        <v>18</v>
      </c>
      <c r="L705" s="72" t="s">
        <v>18</v>
      </c>
      <c r="M705" s="72" t="s">
        <v>18</v>
      </c>
    </row>
    <row r="706">
      <c r="J706" s="72" t="s">
        <v>18</v>
      </c>
      <c r="L706" s="72" t="s">
        <v>18</v>
      </c>
      <c r="M706" s="72" t="s">
        <v>18</v>
      </c>
    </row>
    <row r="707">
      <c r="J707" s="72" t="s">
        <v>18</v>
      </c>
      <c r="L707" s="72" t="s">
        <v>18</v>
      </c>
      <c r="M707" s="72" t="s">
        <v>18</v>
      </c>
    </row>
    <row r="708">
      <c r="J708" s="72" t="s">
        <v>18</v>
      </c>
      <c r="L708" s="72" t="s">
        <v>18</v>
      </c>
      <c r="M708" s="72" t="s">
        <v>18</v>
      </c>
    </row>
    <row r="709">
      <c r="J709" s="72" t="s">
        <v>18</v>
      </c>
      <c r="L709" s="72" t="s">
        <v>18</v>
      </c>
      <c r="M709" s="72" t="s">
        <v>18</v>
      </c>
    </row>
    <row r="710">
      <c r="J710" s="72" t="s">
        <v>18</v>
      </c>
      <c r="L710" s="72" t="s">
        <v>18</v>
      </c>
      <c r="M710" s="72" t="s">
        <v>18</v>
      </c>
    </row>
    <row r="711">
      <c r="J711" s="72" t="s">
        <v>18</v>
      </c>
      <c r="L711" s="72" t="s">
        <v>18</v>
      </c>
      <c r="M711" s="72" t="s">
        <v>18</v>
      </c>
    </row>
    <row r="712">
      <c r="J712" s="72" t="s">
        <v>18</v>
      </c>
      <c r="L712" s="72" t="s">
        <v>18</v>
      </c>
      <c r="M712" s="72" t="s">
        <v>18</v>
      </c>
    </row>
    <row r="713">
      <c r="J713" s="72" t="s">
        <v>18</v>
      </c>
      <c r="L713" s="72" t="s">
        <v>18</v>
      </c>
      <c r="M713" s="72" t="s">
        <v>18</v>
      </c>
    </row>
    <row r="714">
      <c r="J714" s="72" t="s">
        <v>18</v>
      </c>
      <c r="L714" s="72" t="s">
        <v>18</v>
      </c>
      <c r="M714" s="72" t="s">
        <v>18</v>
      </c>
    </row>
    <row r="715">
      <c r="J715" s="72" t="s">
        <v>18</v>
      </c>
      <c r="L715" s="72" t="s">
        <v>18</v>
      </c>
      <c r="M715" s="72" t="s">
        <v>18</v>
      </c>
    </row>
    <row r="716">
      <c r="J716" s="72" t="s">
        <v>18</v>
      </c>
      <c r="L716" s="72" t="s">
        <v>18</v>
      </c>
      <c r="M716" s="72" t="s">
        <v>18</v>
      </c>
    </row>
    <row r="717">
      <c r="J717" s="72" t="s">
        <v>18</v>
      </c>
      <c r="L717" s="72" t="s">
        <v>18</v>
      </c>
      <c r="M717" s="72" t="s">
        <v>18</v>
      </c>
    </row>
    <row r="718">
      <c r="J718" s="72" t="s">
        <v>18</v>
      </c>
      <c r="L718" s="72" t="s">
        <v>18</v>
      </c>
      <c r="M718" s="72" t="s">
        <v>18</v>
      </c>
    </row>
    <row r="719">
      <c r="J719" s="72" t="s">
        <v>18</v>
      </c>
      <c r="L719" s="72" t="s">
        <v>18</v>
      </c>
      <c r="M719" s="72" t="s">
        <v>18</v>
      </c>
    </row>
    <row r="720">
      <c r="J720" s="72" t="s">
        <v>18</v>
      </c>
      <c r="L720" s="72" t="s">
        <v>18</v>
      </c>
      <c r="M720" s="72" t="s">
        <v>18</v>
      </c>
    </row>
    <row r="721">
      <c r="J721" s="72" t="s">
        <v>18</v>
      </c>
      <c r="L721" s="72" t="s">
        <v>18</v>
      </c>
      <c r="M721" s="72" t="s">
        <v>18</v>
      </c>
    </row>
    <row r="722">
      <c r="J722" s="72" t="s">
        <v>18</v>
      </c>
      <c r="L722" s="72" t="s">
        <v>18</v>
      </c>
      <c r="M722" s="72" t="s">
        <v>18</v>
      </c>
    </row>
    <row r="723">
      <c r="J723" s="72" t="s">
        <v>18</v>
      </c>
      <c r="L723" s="72" t="s">
        <v>18</v>
      </c>
      <c r="M723" s="72" t="s">
        <v>18</v>
      </c>
    </row>
    <row r="724">
      <c r="J724" s="72" t="s">
        <v>18</v>
      </c>
      <c r="L724" s="72" t="s">
        <v>18</v>
      </c>
      <c r="M724" s="72" t="s">
        <v>18</v>
      </c>
    </row>
    <row r="725">
      <c r="J725" s="72" t="s">
        <v>18</v>
      </c>
      <c r="L725" s="72" t="s">
        <v>18</v>
      </c>
      <c r="M725" s="72" t="s">
        <v>18</v>
      </c>
    </row>
    <row r="726">
      <c r="J726" s="72" t="s">
        <v>18</v>
      </c>
      <c r="L726" s="72" t="s">
        <v>18</v>
      </c>
      <c r="M726" s="72" t="s">
        <v>18</v>
      </c>
    </row>
    <row r="727">
      <c r="J727" s="72" t="s">
        <v>18</v>
      </c>
      <c r="L727" s="72" t="s">
        <v>18</v>
      </c>
      <c r="M727" s="72" t="s">
        <v>18</v>
      </c>
    </row>
    <row r="728">
      <c r="J728" s="72" t="s">
        <v>18</v>
      </c>
      <c r="L728" s="72" t="s">
        <v>18</v>
      </c>
      <c r="M728" s="72" t="s">
        <v>18</v>
      </c>
    </row>
    <row r="729">
      <c r="J729" s="72" t="s">
        <v>18</v>
      </c>
      <c r="L729" s="72" t="s">
        <v>18</v>
      </c>
      <c r="M729" s="72" t="s">
        <v>18</v>
      </c>
    </row>
    <row r="730">
      <c r="J730" s="72" t="s">
        <v>18</v>
      </c>
      <c r="L730" s="72" t="s">
        <v>18</v>
      </c>
      <c r="M730" s="72" t="s">
        <v>18</v>
      </c>
    </row>
    <row r="731">
      <c r="J731" s="72" t="s">
        <v>18</v>
      </c>
      <c r="L731" s="72" t="s">
        <v>18</v>
      </c>
      <c r="M731" s="72" t="s">
        <v>18</v>
      </c>
    </row>
    <row r="732">
      <c r="J732" s="72" t="s">
        <v>18</v>
      </c>
      <c r="L732" s="72" t="s">
        <v>18</v>
      </c>
      <c r="M732" s="72" t="s">
        <v>18</v>
      </c>
    </row>
    <row r="733">
      <c r="J733" s="72" t="s">
        <v>18</v>
      </c>
      <c r="L733" s="72" t="s">
        <v>18</v>
      </c>
      <c r="M733" s="72" t="s">
        <v>18</v>
      </c>
    </row>
    <row r="734">
      <c r="J734" s="72" t="s">
        <v>18</v>
      </c>
      <c r="L734" s="72" t="s">
        <v>18</v>
      </c>
      <c r="M734" s="72" t="s">
        <v>18</v>
      </c>
    </row>
    <row r="735">
      <c r="J735" s="72" t="s">
        <v>18</v>
      </c>
      <c r="L735" s="72" t="s">
        <v>18</v>
      </c>
      <c r="M735" s="72" t="s">
        <v>18</v>
      </c>
    </row>
    <row r="736">
      <c r="J736" s="72" t="s">
        <v>18</v>
      </c>
      <c r="L736" s="72" t="s">
        <v>18</v>
      </c>
      <c r="M736" s="72" t="s">
        <v>18</v>
      </c>
    </row>
    <row r="737">
      <c r="J737" s="72" t="s">
        <v>18</v>
      </c>
      <c r="L737" s="72" t="s">
        <v>18</v>
      </c>
      <c r="M737" s="72" t="s">
        <v>18</v>
      </c>
    </row>
    <row r="738">
      <c r="J738" s="72" t="s">
        <v>18</v>
      </c>
      <c r="L738" s="72" t="s">
        <v>18</v>
      </c>
      <c r="M738" s="72" t="s">
        <v>18</v>
      </c>
    </row>
    <row r="739">
      <c r="J739" s="72" t="s">
        <v>18</v>
      </c>
      <c r="L739" s="72" t="s">
        <v>18</v>
      </c>
      <c r="M739" s="72" t="s">
        <v>18</v>
      </c>
    </row>
    <row r="740">
      <c r="J740" s="72" t="s">
        <v>18</v>
      </c>
      <c r="L740" s="72" t="s">
        <v>18</v>
      </c>
      <c r="M740" s="72" t="s">
        <v>18</v>
      </c>
    </row>
    <row r="741">
      <c r="J741" s="72" t="s">
        <v>18</v>
      </c>
      <c r="L741" s="72" t="s">
        <v>18</v>
      </c>
      <c r="M741" s="72" t="s">
        <v>18</v>
      </c>
    </row>
    <row r="742">
      <c r="J742" s="72" t="s">
        <v>18</v>
      </c>
      <c r="L742" s="72" t="s">
        <v>18</v>
      </c>
      <c r="M742" s="72" t="s">
        <v>18</v>
      </c>
    </row>
    <row r="743">
      <c r="J743" s="72" t="s">
        <v>18</v>
      </c>
      <c r="L743" s="72" t="s">
        <v>18</v>
      </c>
      <c r="M743" s="72" t="s">
        <v>18</v>
      </c>
    </row>
    <row r="744">
      <c r="J744" s="72" t="s">
        <v>18</v>
      </c>
      <c r="L744" s="72" t="s">
        <v>18</v>
      </c>
      <c r="M744" s="72" t="s">
        <v>18</v>
      </c>
    </row>
    <row r="745">
      <c r="J745" s="72" t="s">
        <v>18</v>
      </c>
      <c r="L745" s="72" t="s">
        <v>18</v>
      </c>
      <c r="M745" s="72" t="s">
        <v>18</v>
      </c>
    </row>
    <row r="746">
      <c r="J746" s="72" t="s">
        <v>18</v>
      </c>
      <c r="L746" s="72" t="s">
        <v>18</v>
      </c>
      <c r="M746" s="72" t="s">
        <v>18</v>
      </c>
    </row>
    <row r="747">
      <c r="J747" s="72" t="s">
        <v>18</v>
      </c>
      <c r="L747" s="72" t="s">
        <v>18</v>
      </c>
      <c r="M747" s="72" t="s">
        <v>18</v>
      </c>
    </row>
    <row r="748">
      <c r="J748" s="72" t="s">
        <v>18</v>
      </c>
      <c r="L748" s="72" t="s">
        <v>18</v>
      </c>
      <c r="M748" s="72" t="s">
        <v>18</v>
      </c>
    </row>
    <row r="749">
      <c r="J749" s="72" t="s">
        <v>18</v>
      </c>
      <c r="L749" s="72" t="s">
        <v>18</v>
      </c>
      <c r="M749" s="72" t="s">
        <v>18</v>
      </c>
    </row>
    <row r="750">
      <c r="J750" s="72" t="s">
        <v>18</v>
      </c>
      <c r="L750" s="72" t="s">
        <v>18</v>
      </c>
      <c r="M750" s="72" t="s">
        <v>18</v>
      </c>
    </row>
    <row r="751">
      <c r="J751" s="72" t="s">
        <v>18</v>
      </c>
      <c r="L751" s="72" t="s">
        <v>18</v>
      </c>
      <c r="M751" s="72" t="s">
        <v>18</v>
      </c>
    </row>
    <row r="752">
      <c r="J752" s="72" t="s">
        <v>18</v>
      </c>
      <c r="L752" s="72" t="s">
        <v>18</v>
      </c>
      <c r="M752" s="72" t="s">
        <v>18</v>
      </c>
    </row>
    <row r="753">
      <c r="J753" s="72" t="s">
        <v>18</v>
      </c>
      <c r="L753" s="72" t="s">
        <v>18</v>
      </c>
      <c r="M753" s="72" t="s">
        <v>18</v>
      </c>
    </row>
    <row r="754">
      <c r="J754" s="72" t="s">
        <v>18</v>
      </c>
      <c r="L754" s="72" t="s">
        <v>18</v>
      </c>
      <c r="M754" s="72" t="s">
        <v>18</v>
      </c>
    </row>
    <row r="755">
      <c r="J755" s="72" t="s">
        <v>18</v>
      </c>
      <c r="L755" s="72" t="s">
        <v>18</v>
      </c>
      <c r="M755" s="72" t="s">
        <v>18</v>
      </c>
    </row>
    <row r="756">
      <c r="J756" s="72" t="s">
        <v>18</v>
      </c>
      <c r="L756" s="72" t="s">
        <v>18</v>
      </c>
      <c r="M756" s="72" t="s">
        <v>18</v>
      </c>
    </row>
    <row r="757">
      <c r="J757" s="72" t="s">
        <v>18</v>
      </c>
      <c r="L757" s="72" t="s">
        <v>18</v>
      </c>
      <c r="M757" s="72" t="s">
        <v>18</v>
      </c>
    </row>
    <row r="758">
      <c r="J758" s="72" t="s">
        <v>18</v>
      </c>
      <c r="L758" s="72" t="s">
        <v>18</v>
      </c>
      <c r="M758" s="72" t="s">
        <v>18</v>
      </c>
    </row>
    <row r="759">
      <c r="J759" s="72" t="s">
        <v>18</v>
      </c>
      <c r="L759" s="72" t="s">
        <v>18</v>
      </c>
      <c r="M759" s="72" t="s">
        <v>18</v>
      </c>
    </row>
    <row r="760">
      <c r="J760" s="72" t="s">
        <v>18</v>
      </c>
      <c r="L760" s="72" t="s">
        <v>18</v>
      </c>
      <c r="M760" s="72" t="s">
        <v>18</v>
      </c>
    </row>
    <row r="761">
      <c r="J761" s="72" t="s">
        <v>18</v>
      </c>
      <c r="L761" s="72" t="s">
        <v>18</v>
      </c>
      <c r="M761" s="72" t="s">
        <v>18</v>
      </c>
    </row>
    <row r="762">
      <c r="J762" s="72" t="s">
        <v>18</v>
      </c>
      <c r="L762" s="72" t="s">
        <v>18</v>
      </c>
      <c r="M762" s="72" t="s">
        <v>18</v>
      </c>
    </row>
    <row r="763">
      <c r="J763" s="72" t="s">
        <v>18</v>
      </c>
      <c r="L763" s="72" t="s">
        <v>18</v>
      </c>
      <c r="M763" s="72" t="s">
        <v>18</v>
      </c>
    </row>
    <row r="764">
      <c r="J764" s="72" t="s">
        <v>18</v>
      </c>
      <c r="L764" s="72" t="s">
        <v>18</v>
      </c>
      <c r="M764" s="72" t="s">
        <v>18</v>
      </c>
    </row>
    <row r="765">
      <c r="J765" s="72" t="s">
        <v>18</v>
      </c>
      <c r="L765" s="72" t="s">
        <v>18</v>
      </c>
      <c r="M765" s="72" t="s">
        <v>18</v>
      </c>
    </row>
    <row r="766">
      <c r="J766" s="72" t="s">
        <v>18</v>
      </c>
      <c r="L766" s="72" t="s">
        <v>18</v>
      </c>
      <c r="M766" s="72" t="s">
        <v>18</v>
      </c>
    </row>
    <row r="767">
      <c r="J767" s="72" t="s">
        <v>18</v>
      </c>
      <c r="L767" s="72" t="s">
        <v>18</v>
      </c>
      <c r="M767" s="72" t="s">
        <v>18</v>
      </c>
    </row>
    <row r="768">
      <c r="J768" s="72" t="s">
        <v>18</v>
      </c>
      <c r="L768" s="72" t="s">
        <v>18</v>
      </c>
      <c r="M768" s="72" t="s">
        <v>18</v>
      </c>
    </row>
    <row r="769">
      <c r="J769" s="72" t="s">
        <v>18</v>
      </c>
      <c r="L769" s="72" t="s">
        <v>18</v>
      </c>
      <c r="M769" s="72" t="s">
        <v>18</v>
      </c>
    </row>
    <row r="770">
      <c r="J770" s="72" t="s">
        <v>18</v>
      </c>
      <c r="L770" s="72" t="s">
        <v>18</v>
      </c>
      <c r="M770" s="72" t="s">
        <v>18</v>
      </c>
    </row>
    <row r="771">
      <c r="J771" s="72" t="s">
        <v>18</v>
      </c>
      <c r="L771" s="72" t="s">
        <v>18</v>
      </c>
      <c r="M771" s="72" t="s">
        <v>18</v>
      </c>
    </row>
    <row r="772">
      <c r="J772" s="72" t="s">
        <v>18</v>
      </c>
      <c r="L772" s="72" t="s">
        <v>18</v>
      </c>
      <c r="M772" s="72" t="s">
        <v>18</v>
      </c>
    </row>
    <row r="773">
      <c r="J773" s="72" t="s">
        <v>18</v>
      </c>
      <c r="L773" s="72" t="s">
        <v>18</v>
      </c>
      <c r="M773" s="72" t="s">
        <v>18</v>
      </c>
    </row>
    <row r="774">
      <c r="J774" s="72" t="s">
        <v>18</v>
      </c>
      <c r="L774" s="72" t="s">
        <v>18</v>
      </c>
      <c r="M774" s="72" t="s">
        <v>18</v>
      </c>
    </row>
    <row r="775">
      <c r="J775" s="72" t="s">
        <v>18</v>
      </c>
      <c r="L775" s="72" t="s">
        <v>18</v>
      </c>
      <c r="M775" s="72" t="s">
        <v>18</v>
      </c>
    </row>
    <row r="776">
      <c r="J776" s="72" t="s">
        <v>18</v>
      </c>
      <c r="L776" s="72" t="s">
        <v>18</v>
      </c>
      <c r="M776" s="72" t="s">
        <v>18</v>
      </c>
    </row>
    <row r="777">
      <c r="J777" s="72" t="s">
        <v>18</v>
      </c>
      <c r="L777" s="72" t="s">
        <v>18</v>
      </c>
      <c r="M777" s="72" t="s">
        <v>18</v>
      </c>
    </row>
    <row r="778">
      <c r="J778" s="72" t="s">
        <v>18</v>
      </c>
      <c r="L778" s="72" t="s">
        <v>18</v>
      </c>
      <c r="M778" s="72" t="s">
        <v>18</v>
      </c>
    </row>
    <row r="779">
      <c r="J779" s="72" t="s">
        <v>18</v>
      </c>
      <c r="L779" s="72" t="s">
        <v>18</v>
      </c>
      <c r="M779" s="72" t="s">
        <v>18</v>
      </c>
    </row>
    <row r="780">
      <c r="J780" s="72" t="s">
        <v>18</v>
      </c>
      <c r="L780" s="72" t="s">
        <v>18</v>
      </c>
      <c r="M780" s="72" t="s">
        <v>18</v>
      </c>
    </row>
    <row r="781">
      <c r="J781" s="72" t="s">
        <v>18</v>
      </c>
      <c r="L781" s="72" t="s">
        <v>18</v>
      </c>
      <c r="M781" s="72" t="s">
        <v>18</v>
      </c>
    </row>
    <row r="782">
      <c r="J782" s="72" t="s">
        <v>18</v>
      </c>
      <c r="L782" s="72" t="s">
        <v>18</v>
      </c>
      <c r="M782" s="72" t="s">
        <v>18</v>
      </c>
    </row>
    <row r="783">
      <c r="J783" s="72" t="s">
        <v>18</v>
      </c>
      <c r="L783" s="72" t="s">
        <v>18</v>
      </c>
      <c r="M783" s="72" t="s">
        <v>18</v>
      </c>
    </row>
    <row r="784">
      <c r="J784" s="72" t="s">
        <v>18</v>
      </c>
      <c r="L784" s="72" t="s">
        <v>18</v>
      </c>
      <c r="M784" s="72" t="s">
        <v>18</v>
      </c>
    </row>
    <row r="785">
      <c r="J785" s="72" t="s">
        <v>18</v>
      </c>
      <c r="L785" s="72" t="s">
        <v>18</v>
      </c>
      <c r="M785" s="72" t="s">
        <v>18</v>
      </c>
    </row>
    <row r="786">
      <c r="J786" s="72" t="s">
        <v>18</v>
      </c>
      <c r="L786" s="72" t="s">
        <v>18</v>
      </c>
      <c r="M786" s="72" t="s">
        <v>18</v>
      </c>
    </row>
    <row r="787">
      <c r="J787" s="72" t="s">
        <v>18</v>
      </c>
      <c r="L787" s="72" t="s">
        <v>18</v>
      </c>
      <c r="M787" s="72" t="s">
        <v>18</v>
      </c>
    </row>
    <row r="788">
      <c r="J788" s="72" t="s">
        <v>18</v>
      </c>
      <c r="L788" s="72" t="s">
        <v>18</v>
      </c>
      <c r="M788" s="72" t="s">
        <v>18</v>
      </c>
    </row>
    <row r="789">
      <c r="J789" s="72" t="s">
        <v>18</v>
      </c>
      <c r="L789" s="72" t="s">
        <v>18</v>
      </c>
      <c r="M789" s="72" t="s">
        <v>18</v>
      </c>
    </row>
    <row r="790">
      <c r="J790" s="72" t="s">
        <v>18</v>
      </c>
      <c r="L790" s="72" t="s">
        <v>18</v>
      </c>
      <c r="M790" s="72" t="s">
        <v>18</v>
      </c>
    </row>
    <row r="791">
      <c r="J791" s="72" t="s">
        <v>18</v>
      </c>
      <c r="L791" s="72" t="s">
        <v>18</v>
      </c>
      <c r="M791" s="72" t="s">
        <v>18</v>
      </c>
    </row>
    <row r="792">
      <c r="J792" s="72" t="s">
        <v>18</v>
      </c>
      <c r="L792" s="72" t="s">
        <v>18</v>
      </c>
      <c r="M792" s="72" t="s">
        <v>18</v>
      </c>
    </row>
    <row r="793">
      <c r="J793" s="72" t="s">
        <v>18</v>
      </c>
      <c r="L793" s="72" t="s">
        <v>18</v>
      </c>
      <c r="M793" s="72" t="s">
        <v>18</v>
      </c>
    </row>
    <row r="794">
      <c r="J794" s="72" t="s">
        <v>18</v>
      </c>
      <c r="L794" s="72" t="s">
        <v>18</v>
      </c>
      <c r="M794" s="72" t="s">
        <v>18</v>
      </c>
    </row>
    <row r="795">
      <c r="J795" s="72" t="s">
        <v>18</v>
      </c>
      <c r="L795" s="72" t="s">
        <v>18</v>
      </c>
      <c r="M795" s="72" t="s">
        <v>18</v>
      </c>
    </row>
    <row r="796">
      <c r="J796" s="72" t="s">
        <v>18</v>
      </c>
      <c r="L796" s="72" t="s">
        <v>18</v>
      </c>
      <c r="M796" s="72" t="s">
        <v>18</v>
      </c>
    </row>
    <row r="797">
      <c r="J797" s="72" t="s">
        <v>18</v>
      </c>
      <c r="L797" s="72" t="s">
        <v>18</v>
      </c>
      <c r="M797" s="72" t="s">
        <v>18</v>
      </c>
    </row>
    <row r="798">
      <c r="J798" s="72" t="s">
        <v>18</v>
      </c>
      <c r="L798" s="72" t="s">
        <v>18</v>
      </c>
      <c r="M798" s="72" t="s">
        <v>18</v>
      </c>
    </row>
    <row r="799">
      <c r="J799" s="72" t="s">
        <v>18</v>
      </c>
      <c r="L799" s="72" t="s">
        <v>18</v>
      </c>
      <c r="M799" s="72" t="s">
        <v>18</v>
      </c>
    </row>
    <row r="800">
      <c r="J800" s="72" t="s">
        <v>18</v>
      </c>
      <c r="L800" s="72" t="s">
        <v>18</v>
      </c>
      <c r="M800" s="72" t="s">
        <v>18</v>
      </c>
    </row>
    <row r="801">
      <c r="J801" s="72" t="s">
        <v>18</v>
      </c>
      <c r="L801" s="72" t="s">
        <v>18</v>
      </c>
      <c r="M801" s="72" t="s">
        <v>18</v>
      </c>
    </row>
    <row r="802">
      <c r="J802" s="72" t="s">
        <v>18</v>
      </c>
      <c r="L802" s="72" t="s">
        <v>18</v>
      </c>
      <c r="M802" s="72" t="s">
        <v>18</v>
      </c>
    </row>
    <row r="803">
      <c r="J803" s="72" t="s">
        <v>18</v>
      </c>
      <c r="L803" s="72" t="s">
        <v>18</v>
      </c>
      <c r="M803" s="72" t="s">
        <v>18</v>
      </c>
    </row>
    <row r="804">
      <c r="J804" s="72" t="s">
        <v>18</v>
      </c>
      <c r="L804" s="72" t="s">
        <v>18</v>
      </c>
      <c r="M804" s="72" t="s">
        <v>18</v>
      </c>
    </row>
    <row r="805">
      <c r="J805" s="72" t="s">
        <v>18</v>
      </c>
      <c r="L805" s="72" t="s">
        <v>18</v>
      </c>
      <c r="M805" s="72" t="s">
        <v>18</v>
      </c>
    </row>
    <row r="806">
      <c r="J806" s="72" t="s">
        <v>18</v>
      </c>
      <c r="L806" s="72" t="s">
        <v>18</v>
      </c>
      <c r="M806" s="72" t="s">
        <v>18</v>
      </c>
    </row>
    <row r="807">
      <c r="J807" s="72" t="s">
        <v>18</v>
      </c>
      <c r="L807" s="72" t="s">
        <v>18</v>
      </c>
      <c r="M807" s="72" t="s">
        <v>18</v>
      </c>
    </row>
    <row r="808">
      <c r="J808" s="72" t="s">
        <v>18</v>
      </c>
      <c r="L808" s="72" t="s">
        <v>18</v>
      </c>
      <c r="M808" s="72" t="s">
        <v>18</v>
      </c>
    </row>
    <row r="809">
      <c r="J809" s="72" t="s">
        <v>18</v>
      </c>
      <c r="L809" s="72" t="s">
        <v>18</v>
      </c>
      <c r="M809" s="72" t="s">
        <v>18</v>
      </c>
    </row>
    <row r="810">
      <c r="J810" s="72" t="s">
        <v>18</v>
      </c>
      <c r="L810" s="72" t="s">
        <v>18</v>
      </c>
      <c r="M810" s="72" t="s">
        <v>18</v>
      </c>
    </row>
    <row r="811">
      <c r="J811" s="72" t="s">
        <v>18</v>
      </c>
      <c r="L811" s="72" t="s">
        <v>18</v>
      </c>
      <c r="M811" s="72" t="s">
        <v>18</v>
      </c>
    </row>
    <row r="812">
      <c r="J812" s="72" t="s">
        <v>18</v>
      </c>
      <c r="L812" s="72" t="s">
        <v>18</v>
      </c>
      <c r="M812" s="72" t="s">
        <v>18</v>
      </c>
    </row>
    <row r="813">
      <c r="J813" s="72" t="s">
        <v>18</v>
      </c>
      <c r="L813" s="72" t="s">
        <v>18</v>
      </c>
      <c r="M813" s="72" t="s">
        <v>18</v>
      </c>
    </row>
    <row r="814">
      <c r="J814" s="72" t="s">
        <v>18</v>
      </c>
      <c r="L814" s="72" t="s">
        <v>18</v>
      </c>
      <c r="M814" s="72" t="s">
        <v>18</v>
      </c>
    </row>
    <row r="815">
      <c r="J815" s="72" t="s">
        <v>18</v>
      </c>
      <c r="L815" s="72" t="s">
        <v>18</v>
      </c>
      <c r="M815" s="72" t="s">
        <v>18</v>
      </c>
    </row>
    <row r="816">
      <c r="J816" s="72" t="s">
        <v>18</v>
      </c>
      <c r="L816" s="72" t="s">
        <v>18</v>
      </c>
      <c r="M816" s="72" t="s">
        <v>18</v>
      </c>
    </row>
    <row r="817">
      <c r="J817" s="72" t="s">
        <v>18</v>
      </c>
      <c r="L817" s="72" t="s">
        <v>18</v>
      </c>
      <c r="M817" s="72" t="s">
        <v>18</v>
      </c>
    </row>
    <row r="818">
      <c r="J818" s="72" t="s">
        <v>18</v>
      </c>
      <c r="L818" s="72" t="s">
        <v>18</v>
      </c>
      <c r="M818" s="72" t="s">
        <v>18</v>
      </c>
    </row>
    <row r="819">
      <c r="J819" s="72" t="s">
        <v>18</v>
      </c>
      <c r="L819" s="72" t="s">
        <v>18</v>
      </c>
      <c r="M819" s="72" t="s">
        <v>18</v>
      </c>
    </row>
    <row r="820">
      <c r="J820" s="72" t="s">
        <v>18</v>
      </c>
      <c r="L820" s="72" t="s">
        <v>18</v>
      </c>
      <c r="M820" s="72" t="s">
        <v>18</v>
      </c>
    </row>
    <row r="821">
      <c r="J821" s="72" t="s">
        <v>18</v>
      </c>
      <c r="L821" s="72" t="s">
        <v>18</v>
      </c>
      <c r="M821" s="72" t="s">
        <v>18</v>
      </c>
    </row>
    <row r="822">
      <c r="J822" s="72" t="s">
        <v>18</v>
      </c>
      <c r="L822" s="72" t="s">
        <v>18</v>
      </c>
      <c r="M822" s="72" t="s">
        <v>18</v>
      </c>
    </row>
    <row r="823">
      <c r="J823" s="72" t="s">
        <v>18</v>
      </c>
      <c r="L823" s="72" t="s">
        <v>18</v>
      </c>
      <c r="M823" s="72" t="s">
        <v>18</v>
      </c>
    </row>
    <row r="824">
      <c r="J824" s="72" t="s">
        <v>18</v>
      </c>
      <c r="L824" s="72" t="s">
        <v>18</v>
      </c>
      <c r="M824" s="72" t="s">
        <v>18</v>
      </c>
    </row>
    <row r="825">
      <c r="J825" s="72" t="s">
        <v>18</v>
      </c>
      <c r="L825" s="72" t="s">
        <v>18</v>
      </c>
      <c r="M825" s="72" t="s">
        <v>18</v>
      </c>
    </row>
    <row r="826">
      <c r="J826" s="72" t="s">
        <v>18</v>
      </c>
      <c r="L826" s="72" t="s">
        <v>18</v>
      </c>
      <c r="M826" s="72" t="s">
        <v>18</v>
      </c>
    </row>
    <row r="827">
      <c r="J827" s="72" t="s">
        <v>18</v>
      </c>
      <c r="L827" s="72" t="s">
        <v>18</v>
      </c>
      <c r="M827" s="72" t="s">
        <v>18</v>
      </c>
    </row>
    <row r="828">
      <c r="J828" s="72" t="s">
        <v>18</v>
      </c>
      <c r="L828" s="72" t="s">
        <v>18</v>
      </c>
      <c r="M828" s="72" t="s">
        <v>18</v>
      </c>
    </row>
    <row r="829">
      <c r="J829" s="72" t="s">
        <v>18</v>
      </c>
      <c r="L829" s="72" t="s">
        <v>18</v>
      </c>
      <c r="M829" s="72" t="s">
        <v>18</v>
      </c>
    </row>
    <row r="830">
      <c r="J830" s="72" t="s">
        <v>18</v>
      </c>
      <c r="L830" s="72" t="s">
        <v>18</v>
      </c>
      <c r="M830" s="72" t="s">
        <v>18</v>
      </c>
    </row>
    <row r="831">
      <c r="J831" s="72" t="s">
        <v>18</v>
      </c>
      <c r="L831" s="72" t="s">
        <v>18</v>
      </c>
      <c r="M831" s="72" t="s">
        <v>18</v>
      </c>
    </row>
    <row r="832">
      <c r="J832" s="72" t="s">
        <v>18</v>
      </c>
      <c r="L832" s="72" t="s">
        <v>18</v>
      </c>
      <c r="M832" s="72" t="s">
        <v>18</v>
      </c>
    </row>
    <row r="833">
      <c r="J833" s="72" t="s">
        <v>18</v>
      </c>
      <c r="L833" s="72" t="s">
        <v>18</v>
      </c>
      <c r="M833" s="72" t="s">
        <v>18</v>
      </c>
    </row>
    <row r="834">
      <c r="J834" s="72" t="s">
        <v>18</v>
      </c>
      <c r="L834" s="72" t="s">
        <v>18</v>
      </c>
      <c r="M834" s="72" t="s">
        <v>18</v>
      </c>
    </row>
    <row r="835">
      <c r="J835" s="72" t="s">
        <v>18</v>
      </c>
      <c r="L835" s="72" t="s">
        <v>18</v>
      </c>
      <c r="M835" s="72" t="s">
        <v>18</v>
      </c>
    </row>
    <row r="836">
      <c r="J836" s="72" t="s">
        <v>18</v>
      </c>
      <c r="L836" s="72" t="s">
        <v>18</v>
      </c>
      <c r="M836" s="72" t="s">
        <v>18</v>
      </c>
    </row>
    <row r="837">
      <c r="J837" s="72" t="s">
        <v>18</v>
      </c>
      <c r="L837" s="72" t="s">
        <v>18</v>
      </c>
      <c r="M837" s="72" t="s">
        <v>18</v>
      </c>
    </row>
    <row r="838">
      <c r="J838" s="72" t="s">
        <v>18</v>
      </c>
      <c r="L838" s="72" t="s">
        <v>18</v>
      </c>
      <c r="M838" s="72" t="s">
        <v>18</v>
      </c>
    </row>
    <row r="839">
      <c r="J839" s="72" t="s">
        <v>18</v>
      </c>
      <c r="L839" s="72" t="s">
        <v>18</v>
      </c>
      <c r="M839" s="72" t="s">
        <v>18</v>
      </c>
    </row>
    <row r="840">
      <c r="J840" s="72" t="s">
        <v>18</v>
      </c>
      <c r="L840" s="72" t="s">
        <v>18</v>
      </c>
      <c r="M840" s="72" t="s">
        <v>18</v>
      </c>
    </row>
    <row r="841">
      <c r="J841" s="72" t="s">
        <v>18</v>
      </c>
      <c r="L841" s="72" t="s">
        <v>18</v>
      </c>
      <c r="M841" s="72" t="s">
        <v>18</v>
      </c>
    </row>
    <row r="842">
      <c r="J842" s="72" t="s">
        <v>18</v>
      </c>
      <c r="L842" s="72" t="s">
        <v>18</v>
      </c>
      <c r="M842" s="72" t="s">
        <v>18</v>
      </c>
    </row>
    <row r="843">
      <c r="J843" s="72" t="s">
        <v>18</v>
      </c>
      <c r="L843" s="72" t="s">
        <v>18</v>
      </c>
      <c r="M843" s="72" t="s">
        <v>18</v>
      </c>
    </row>
    <row r="844">
      <c r="J844" s="72" t="s">
        <v>18</v>
      </c>
      <c r="L844" s="72" t="s">
        <v>18</v>
      </c>
      <c r="M844" s="72" t="s">
        <v>18</v>
      </c>
    </row>
    <row r="845">
      <c r="J845" s="72" t="s">
        <v>18</v>
      </c>
      <c r="L845" s="72" t="s">
        <v>18</v>
      </c>
      <c r="M845" s="72" t="s">
        <v>18</v>
      </c>
    </row>
    <row r="846">
      <c r="J846" s="72" t="s">
        <v>18</v>
      </c>
      <c r="L846" s="72" t="s">
        <v>18</v>
      </c>
      <c r="M846" s="72" t="s">
        <v>18</v>
      </c>
    </row>
    <row r="847">
      <c r="J847" s="72" t="s">
        <v>18</v>
      </c>
      <c r="L847" s="72" t="s">
        <v>18</v>
      </c>
      <c r="M847" s="72" t="s">
        <v>18</v>
      </c>
    </row>
    <row r="848">
      <c r="J848" s="72" t="s">
        <v>18</v>
      </c>
      <c r="L848" s="72" t="s">
        <v>18</v>
      </c>
      <c r="M848" s="72" t="s">
        <v>18</v>
      </c>
    </row>
    <row r="849">
      <c r="J849" s="72" t="s">
        <v>18</v>
      </c>
      <c r="L849" s="72" t="s">
        <v>18</v>
      </c>
      <c r="M849" s="72" t="s">
        <v>18</v>
      </c>
    </row>
    <row r="850">
      <c r="J850" s="72" t="s">
        <v>18</v>
      </c>
      <c r="L850" s="72" t="s">
        <v>18</v>
      </c>
      <c r="M850" s="72" t="s">
        <v>18</v>
      </c>
    </row>
    <row r="851">
      <c r="J851" s="72" t="s">
        <v>18</v>
      </c>
      <c r="L851" s="72" t="s">
        <v>18</v>
      </c>
      <c r="M851" s="72" t="s">
        <v>18</v>
      </c>
    </row>
    <row r="852">
      <c r="J852" s="72" t="s">
        <v>18</v>
      </c>
      <c r="L852" s="72" t="s">
        <v>18</v>
      </c>
      <c r="M852" s="72" t="s">
        <v>18</v>
      </c>
    </row>
    <row r="853">
      <c r="J853" s="72" t="s">
        <v>18</v>
      </c>
      <c r="L853" s="72" t="s">
        <v>18</v>
      </c>
      <c r="M853" s="72" t="s">
        <v>18</v>
      </c>
    </row>
    <row r="854">
      <c r="J854" s="72" t="s">
        <v>18</v>
      </c>
      <c r="L854" s="72" t="s">
        <v>18</v>
      </c>
      <c r="M854" s="72" t="s">
        <v>18</v>
      </c>
    </row>
    <row r="855">
      <c r="J855" s="72" t="s">
        <v>18</v>
      </c>
      <c r="L855" s="72" t="s">
        <v>18</v>
      </c>
      <c r="M855" s="72" t="s">
        <v>18</v>
      </c>
    </row>
    <row r="856">
      <c r="J856" s="72" t="s">
        <v>18</v>
      </c>
      <c r="L856" s="72" t="s">
        <v>18</v>
      </c>
      <c r="M856" s="72" t="s">
        <v>18</v>
      </c>
    </row>
    <row r="857">
      <c r="J857" s="72" t="s">
        <v>18</v>
      </c>
      <c r="L857" s="72" t="s">
        <v>18</v>
      </c>
      <c r="M857" s="72" t="s">
        <v>18</v>
      </c>
    </row>
    <row r="858">
      <c r="J858" s="72" t="s">
        <v>18</v>
      </c>
      <c r="L858" s="72" t="s">
        <v>18</v>
      </c>
      <c r="M858" s="72" t="s">
        <v>18</v>
      </c>
    </row>
    <row r="859">
      <c r="J859" s="72" t="s">
        <v>18</v>
      </c>
      <c r="L859" s="72" t="s">
        <v>18</v>
      </c>
      <c r="M859" s="72" t="s">
        <v>18</v>
      </c>
    </row>
    <row r="860">
      <c r="J860" s="72" t="s">
        <v>18</v>
      </c>
      <c r="L860" s="72" t="s">
        <v>18</v>
      </c>
      <c r="M860" s="72" t="s">
        <v>18</v>
      </c>
    </row>
    <row r="861">
      <c r="J861" s="72" t="s">
        <v>18</v>
      </c>
      <c r="L861" s="72" t="s">
        <v>18</v>
      </c>
      <c r="M861" s="72" t="s">
        <v>18</v>
      </c>
    </row>
    <row r="862">
      <c r="J862" s="72" t="s">
        <v>18</v>
      </c>
      <c r="L862" s="72" t="s">
        <v>18</v>
      </c>
      <c r="M862" s="72" t="s">
        <v>18</v>
      </c>
    </row>
    <row r="863">
      <c r="J863" s="72" t="s">
        <v>18</v>
      </c>
      <c r="L863" s="72" t="s">
        <v>18</v>
      </c>
      <c r="M863" s="72" t="s">
        <v>18</v>
      </c>
    </row>
    <row r="864">
      <c r="J864" s="72" t="s">
        <v>18</v>
      </c>
      <c r="L864" s="72" t="s">
        <v>18</v>
      </c>
      <c r="M864" s="72" t="s">
        <v>18</v>
      </c>
    </row>
    <row r="865">
      <c r="J865" s="72" t="s">
        <v>18</v>
      </c>
      <c r="L865" s="72" t="s">
        <v>18</v>
      </c>
      <c r="M865" s="72" t="s">
        <v>18</v>
      </c>
    </row>
    <row r="866">
      <c r="J866" s="72" t="s">
        <v>18</v>
      </c>
      <c r="L866" s="72" t="s">
        <v>18</v>
      </c>
      <c r="M866" s="72" t="s">
        <v>18</v>
      </c>
    </row>
    <row r="867">
      <c r="J867" s="72" t="s">
        <v>18</v>
      </c>
      <c r="L867" s="72" t="s">
        <v>18</v>
      </c>
      <c r="M867" s="72" t="s">
        <v>18</v>
      </c>
    </row>
    <row r="868">
      <c r="J868" s="72" t="s">
        <v>18</v>
      </c>
      <c r="L868" s="72" t="s">
        <v>18</v>
      </c>
      <c r="M868" s="72" t="s">
        <v>18</v>
      </c>
    </row>
    <row r="869">
      <c r="J869" s="72" t="s">
        <v>18</v>
      </c>
      <c r="L869" s="72" t="s">
        <v>18</v>
      </c>
      <c r="M869" s="72" t="s">
        <v>18</v>
      </c>
    </row>
    <row r="870">
      <c r="J870" s="72" t="s">
        <v>18</v>
      </c>
      <c r="L870" s="72" t="s">
        <v>18</v>
      </c>
      <c r="M870" s="72" t="s">
        <v>18</v>
      </c>
    </row>
    <row r="871">
      <c r="J871" s="72" t="s">
        <v>18</v>
      </c>
      <c r="L871" s="72" t="s">
        <v>18</v>
      </c>
      <c r="M871" s="72" t="s">
        <v>18</v>
      </c>
    </row>
    <row r="872">
      <c r="J872" s="72" t="s">
        <v>18</v>
      </c>
      <c r="L872" s="72" t="s">
        <v>18</v>
      </c>
      <c r="M872" s="72" t="s">
        <v>18</v>
      </c>
    </row>
    <row r="873">
      <c r="J873" s="72" t="s">
        <v>18</v>
      </c>
      <c r="L873" s="72" t="s">
        <v>18</v>
      </c>
      <c r="M873" s="72" t="s">
        <v>18</v>
      </c>
    </row>
    <row r="874">
      <c r="J874" s="72" t="s">
        <v>18</v>
      </c>
      <c r="L874" s="72" t="s">
        <v>18</v>
      </c>
      <c r="M874" s="72" t="s">
        <v>18</v>
      </c>
    </row>
    <row r="875">
      <c r="J875" s="72" t="s">
        <v>18</v>
      </c>
      <c r="L875" s="72" t="s">
        <v>18</v>
      </c>
      <c r="M875" s="72" t="s">
        <v>18</v>
      </c>
    </row>
    <row r="876">
      <c r="J876" s="72" t="s">
        <v>18</v>
      </c>
      <c r="L876" s="72" t="s">
        <v>18</v>
      </c>
      <c r="M876" s="72" t="s">
        <v>18</v>
      </c>
    </row>
    <row r="877">
      <c r="J877" s="72" t="s">
        <v>18</v>
      </c>
      <c r="L877" s="72" t="s">
        <v>18</v>
      </c>
      <c r="M877" s="72" t="s">
        <v>18</v>
      </c>
    </row>
    <row r="878">
      <c r="J878" s="72" t="s">
        <v>18</v>
      </c>
      <c r="L878" s="72" t="s">
        <v>18</v>
      </c>
      <c r="M878" s="72" t="s">
        <v>18</v>
      </c>
    </row>
    <row r="879">
      <c r="J879" s="72" t="s">
        <v>18</v>
      </c>
      <c r="L879" s="72" t="s">
        <v>18</v>
      </c>
      <c r="M879" s="72" t="s">
        <v>18</v>
      </c>
    </row>
    <row r="880">
      <c r="J880" s="72" t="s">
        <v>18</v>
      </c>
      <c r="L880" s="72" t="s">
        <v>18</v>
      </c>
      <c r="M880" s="72" t="s">
        <v>18</v>
      </c>
    </row>
    <row r="881">
      <c r="J881" s="72" t="s">
        <v>18</v>
      </c>
      <c r="L881" s="72" t="s">
        <v>18</v>
      </c>
      <c r="M881" s="72" t="s">
        <v>18</v>
      </c>
    </row>
    <row r="882">
      <c r="J882" s="72" t="s">
        <v>18</v>
      </c>
      <c r="L882" s="72" t="s">
        <v>18</v>
      </c>
      <c r="M882" s="72" t="s">
        <v>18</v>
      </c>
    </row>
    <row r="883">
      <c r="J883" s="72" t="s">
        <v>18</v>
      </c>
      <c r="L883" s="72" t="s">
        <v>18</v>
      </c>
      <c r="M883" s="72" t="s">
        <v>18</v>
      </c>
    </row>
    <row r="884">
      <c r="J884" s="72" t="s">
        <v>18</v>
      </c>
      <c r="L884" s="72" t="s">
        <v>18</v>
      </c>
      <c r="M884" s="72" t="s">
        <v>18</v>
      </c>
    </row>
    <row r="885">
      <c r="J885" s="72" t="s">
        <v>18</v>
      </c>
      <c r="L885" s="72" t="s">
        <v>18</v>
      </c>
      <c r="M885" s="72" t="s">
        <v>18</v>
      </c>
    </row>
    <row r="886">
      <c r="J886" s="72" t="s">
        <v>18</v>
      </c>
      <c r="L886" s="72" t="s">
        <v>18</v>
      </c>
      <c r="M886" s="72" t="s">
        <v>18</v>
      </c>
    </row>
    <row r="887">
      <c r="J887" s="72" t="s">
        <v>18</v>
      </c>
      <c r="L887" s="72" t="s">
        <v>18</v>
      </c>
      <c r="M887" s="72" t="s">
        <v>18</v>
      </c>
    </row>
    <row r="888">
      <c r="J888" s="72" t="s">
        <v>18</v>
      </c>
      <c r="L888" s="72" t="s">
        <v>18</v>
      </c>
      <c r="M888" s="72" t="s">
        <v>18</v>
      </c>
    </row>
    <row r="889">
      <c r="J889" s="72" t="s">
        <v>18</v>
      </c>
      <c r="L889" s="72" t="s">
        <v>18</v>
      </c>
      <c r="M889" s="72" t="s">
        <v>18</v>
      </c>
    </row>
    <row r="890">
      <c r="J890" s="72" t="s">
        <v>18</v>
      </c>
      <c r="L890" s="72" t="s">
        <v>18</v>
      </c>
      <c r="M890" s="72" t="s">
        <v>18</v>
      </c>
    </row>
    <row r="891">
      <c r="J891" s="72" t="s">
        <v>18</v>
      </c>
      <c r="L891" s="72" t="s">
        <v>18</v>
      </c>
      <c r="M891" s="72" t="s">
        <v>18</v>
      </c>
    </row>
    <row r="892">
      <c r="J892" s="72" t="s">
        <v>18</v>
      </c>
      <c r="L892" s="72" t="s">
        <v>18</v>
      </c>
      <c r="M892" s="72" t="s">
        <v>18</v>
      </c>
    </row>
    <row r="893">
      <c r="J893" s="72" t="s">
        <v>18</v>
      </c>
      <c r="L893" s="72" t="s">
        <v>18</v>
      </c>
      <c r="M893" s="72" t="s">
        <v>18</v>
      </c>
    </row>
    <row r="894">
      <c r="J894" s="72" t="s">
        <v>18</v>
      </c>
      <c r="L894" s="72" t="s">
        <v>18</v>
      </c>
      <c r="M894" s="72" t="s">
        <v>18</v>
      </c>
    </row>
    <row r="895">
      <c r="J895" s="72" t="s">
        <v>18</v>
      </c>
      <c r="L895" s="72" t="s">
        <v>18</v>
      </c>
      <c r="M895" s="72" t="s">
        <v>18</v>
      </c>
    </row>
    <row r="896">
      <c r="J896" s="72" t="s">
        <v>18</v>
      </c>
      <c r="L896" s="72" t="s">
        <v>18</v>
      </c>
      <c r="M896" s="72" t="s">
        <v>18</v>
      </c>
    </row>
    <row r="897">
      <c r="J897" s="72" t="s">
        <v>18</v>
      </c>
      <c r="L897" s="72" t="s">
        <v>18</v>
      </c>
      <c r="M897" s="72" t="s">
        <v>18</v>
      </c>
    </row>
    <row r="898">
      <c r="J898" s="72" t="s">
        <v>18</v>
      </c>
      <c r="L898" s="72" t="s">
        <v>18</v>
      </c>
      <c r="M898" s="72" t="s">
        <v>18</v>
      </c>
    </row>
    <row r="899">
      <c r="J899" s="72" t="s">
        <v>18</v>
      </c>
      <c r="L899" s="72" t="s">
        <v>18</v>
      </c>
      <c r="M899" s="72" t="s">
        <v>18</v>
      </c>
    </row>
    <row r="900">
      <c r="J900" s="72" t="s">
        <v>18</v>
      </c>
      <c r="L900" s="72" t="s">
        <v>18</v>
      </c>
      <c r="M900" s="72" t="s">
        <v>18</v>
      </c>
    </row>
    <row r="901">
      <c r="J901" s="72" t="s">
        <v>18</v>
      </c>
      <c r="L901" s="72" t="s">
        <v>18</v>
      </c>
      <c r="M901" s="72" t="s">
        <v>18</v>
      </c>
    </row>
    <row r="902">
      <c r="J902" s="72" t="s">
        <v>18</v>
      </c>
      <c r="L902" s="72" t="s">
        <v>18</v>
      </c>
      <c r="M902" s="72" t="s">
        <v>18</v>
      </c>
    </row>
    <row r="903">
      <c r="J903" s="72" t="s">
        <v>18</v>
      </c>
      <c r="L903" s="72" t="s">
        <v>18</v>
      </c>
      <c r="M903" s="72" t="s">
        <v>18</v>
      </c>
    </row>
    <row r="904">
      <c r="J904" s="72" t="s">
        <v>18</v>
      </c>
      <c r="L904" s="72" t="s">
        <v>18</v>
      </c>
      <c r="M904" s="72" t="s">
        <v>18</v>
      </c>
    </row>
    <row r="905">
      <c r="J905" s="72" t="s">
        <v>18</v>
      </c>
      <c r="L905" s="72" t="s">
        <v>18</v>
      </c>
      <c r="M905" s="72" t="s">
        <v>18</v>
      </c>
    </row>
    <row r="906">
      <c r="J906" s="72" t="s">
        <v>18</v>
      </c>
      <c r="L906" s="72" t="s">
        <v>18</v>
      </c>
      <c r="M906" s="72" t="s">
        <v>18</v>
      </c>
    </row>
    <row r="907">
      <c r="J907" s="72" t="s">
        <v>18</v>
      </c>
      <c r="L907" s="72" t="s">
        <v>18</v>
      </c>
      <c r="M907" s="72" t="s">
        <v>18</v>
      </c>
    </row>
    <row r="908">
      <c r="J908" s="72" t="s">
        <v>18</v>
      </c>
      <c r="L908" s="72" t="s">
        <v>18</v>
      </c>
      <c r="M908" s="72" t="s">
        <v>18</v>
      </c>
    </row>
    <row r="909">
      <c r="J909" s="72" t="s">
        <v>18</v>
      </c>
      <c r="L909" s="72" t="s">
        <v>18</v>
      </c>
      <c r="M909" s="72" t="s">
        <v>18</v>
      </c>
    </row>
    <row r="910">
      <c r="J910" s="72" t="s">
        <v>18</v>
      </c>
      <c r="L910" s="72" t="s">
        <v>18</v>
      </c>
      <c r="M910" s="72" t="s">
        <v>18</v>
      </c>
    </row>
    <row r="911">
      <c r="J911" s="72" t="s">
        <v>18</v>
      </c>
      <c r="L911" s="72" t="s">
        <v>18</v>
      </c>
      <c r="M911" s="72" t="s">
        <v>18</v>
      </c>
    </row>
    <row r="912">
      <c r="J912" s="72" t="s">
        <v>18</v>
      </c>
      <c r="L912" s="72" t="s">
        <v>18</v>
      </c>
      <c r="M912" s="72" t="s">
        <v>18</v>
      </c>
    </row>
    <row r="913">
      <c r="J913" s="72" t="s">
        <v>18</v>
      </c>
      <c r="L913" s="72" t="s">
        <v>18</v>
      </c>
      <c r="M913" s="72" t="s">
        <v>18</v>
      </c>
    </row>
    <row r="914">
      <c r="J914" s="72" t="s">
        <v>18</v>
      </c>
      <c r="L914" s="72" t="s">
        <v>18</v>
      </c>
      <c r="M914" s="72" t="s">
        <v>18</v>
      </c>
    </row>
    <row r="915">
      <c r="J915" s="72" t="s">
        <v>18</v>
      </c>
      <c r="L915" s="72" t="s">
        <v>18</v>
      </c>
      <c r="M915" s="72" t="s">
        <v>18</v>
      </c>
    </row>
    <row r="916">
      <c r="J916" s="72" t="s">
        <v>18</v>
      </c>
      <c r="L916" s="72" t="s">
        <v>18</v>
      </c>
      <c r="M916" s="72" t="s">
        <v>18</v>
      </c>
    </row>
    <row r="917">
      <c r="J917" s="72" t="s">
        <v>18</v>
      </c>
      <c r="L917" s="72" t="s">
        <v>18</v>
      </c>
      <c r="M917" s="72" t="s">
        <v>18</v>
      </c>
    </row>
    <row r="918">
      <c r="J918" s="72" t="s">
        <v>18</v>
      </c>
      <c r="L918" s="72" t="s">
        <v>18</v>
      </c>
      <c r="M918" s="72" t="s">
        <v>18</v>
      </c>
    </row>
    <row r="919">
      <c r="J919" s="72" t="s">
        <v>18</v>
      </c>
      <c r="L919" s="72" t="s">
        <v>18</v>
      </c>
      <c r="M919" s="72" t="s">
        <v>18</v>
      </c>
    </row>
    <row r="920">
      <c r="J920" s="72" t="s">
        <v>18</v>
      </c>
      <c r="L920" s="72" t="s">
        <v>18</v>
      </c>
      <c r="M920" s="72" t="s">
        <v>18</v>
      </c>
    </row>
    <row r="921">
      <c r="J921" s="72" t="s">
        <v>18</v>
      </c>
      <c r="L921" s="72" t="s">
        <v>18</v>
      </c>
      <c r="M921" s="72" t="s">
        <v>18</v>
      </c>
    </row>
    <row r="922">
      <c r="J922" s="72" t="s">
        <v>18</v>
      </c>
      <c r="L922" s="72" t="s">
        <v>18</v>
      </c>
      <c r="M922" s="72" t="s">
        <v>18</v>
      </c>
    </row>
    <row r="923">
      <c r="J923" s="72" t="s">
        <v>18</v>
      </c>
      <c r="L923" s="72" t="s">
        <v>18</v>
      </c>
      <c r="M923" s="72" t="s">
        <v>18</v>
      </c>
    </row>
    <row r="924">
      <c r="J924" s="72" t="s">
        <v>18</v>
      </c>
      <c r="L924" s="72" t="s">
        <v>18</v>
      </c>
      <c r="M924" s="72" t="s">
        <v>18</v>
      </c>
    </row>
    <row r="925">
      <c r="J925" s="72" t="s">
        <v>18</v>
      </c>
      <c r="L925" s="72" t="s">
        <v>18</v>
      </c>
      <c r="M925" s="72" t="s">
        <v>18</v>
      </c>
    </row>
    <row r="926">
      <c r="J926" s="72" t="s">
        <v>18</v>
      </c>
      <c r="L926" s="72" t="s">
        <v>18</v>
      </c>
      <c r="M926" s="72" t="s">
        <v>18</v>
      </c>
    </row>
    <row r="927">
      <c r="J927" s="72" t="s">
        <v>18</v>
      </c>
      <c r="L927" s="72" t="s">
        <v>18</v>
      </c>
      <c r="M927" s="72" t="s">
        <v>18</v>
      </c>
    </row>
    <row r="928">
      <c r="J928" s="72" t="s">
        <v>18</v>
      </c>
      <c r="L928" s="72" t="s">
        <v>18</v>
      </c>
      <c r="M928" s="72" t="s">
        <v>18</v>
      </c>
    </row>
    <row r="929">
      <c r="J929" s="72" t="s">
        <v>18</v>
      </c>
      <c r="L929" s="72" t="s">
        <v>18</v>
      </c>
      <c r="M929" s="72" t="s">
        <v>18</v>
      </c>
    </row>
    <row r="930">
      <c r="J930" s="72" t="s">
        <v>18</v>
      </c>
      <c r="L930" s="72" t="s">
        <v>18</v>
      </c>
      <c r="M930" s="72" t="s">
        <v>18</v>
      </c>
    </row>
    <row r="931">
      <c r="J931" s="72" t="s">
        <v>18</v>
      </c>
      <c r="L931" s="72" t="s">
        <v>18</v>
      </c>
      <c r="M931" s="72" t="s">
        <v>18</v>
      </c>
    </row>
    <row r="932">
      <c r="J932" s="72" t="s">
        <v>18</v>
      </c>
      <c r="L932" s="72" t="s">
        <v>18</v>
      </c>
      <c r="M932" s="72" t="s">
        <v>18</v>
      </c>
    </row>
    <row r="933">
      <c r="J933" s="72" t="s">
        <v>18</v>
      </c>
      <c r="L933" s="72" t="s">
        <v>18</v>
      </c>
      <c r="M933" s="72" t="s">
        <v>18</v>
      </c>
    </row>
    <row r="934">
      <c r="J934" s="72" t="s">
        <v>18</v>
      </c>
      <c r="L934" s="72" t="s">
        <v>18</v>
      </c>
      <c r="M934" s="72" t="s">
        <v>18</v>
      </c>
    </row>
    <row r="935">
      <c r="J935" s="72" t="s">
        <v>18</v>
      </c>
      <c r="L935" s="72" t="s">
        <v>18</v>
      </c>
      <c r="M935" s="72" t="s">
        <v>18</v>
      </c>
    </row>
    <row r="936">
      <c r="J936" s="72" t="s">
        <v>18</v>
      </c>
      <c r="L936" s="72" t="s">
        <v>18</v>
      </c>
      <c r="M936" s="72" t="s">
        <v>18</v>
      </c>
    </row>
    <row r="937">
      <c r="J937" s="72" t="s">
        <v>18</v>
      </c>
      <c r="L937" s="72" t="s">
        <v>18</v>
      </c>
      <c r="M937" s="72" t="s">
        <v>18</v>
      </c>
    </row>
    <row r="938">
      <c r="J938" s="72" t="s">
        <v>18</v>
      </c>
      <c r="L938" s="72" t="s">
        <v>18</v>
      </c>
      <c r="M938" s="72" t="s">
        <v>18</v>
      </c>
    </row>
    <row r="939">
      <c r="J939" s="72" t="s">
        <v>18</v>
      </c>
      <c r="L939" s="72" t="s">
        <v>18</v>
      </c>
      <c r="M939" s="72" t="s">
        <v>18</v>
      </c>
    </row>
    <row r="940">
      <c r="J940" s="72" t="s">
        <v>18</v>
      </c>
      <c r="L940" s="72" t="s">
        <v>18</v>
      </c>
      <c r="M940" s="72" t="s">
        <v>18</v>
      </c>
    </row>
    <row r="941">
      <c r="J941" s="72" t="s">
        <v>18</v>
      </c>
      <c r="L941" s="72" t="s">
        <v>18</v>
      </c>
      <c r="M941" s="72" t="s">
        <v>18</v>
      </c>
    </row>
    <row r="942">
      <c r="J942" s="72" t="s">
        <v>18</v>
      </c>
      <c r="L942" s="72" t="s">
        <v>18</v>
      </c>
      <c r="M942" s="72" t="s">
        <v>18</v>
      </c>
    </row>
    <row r="943">
      <c r="J943" s="72" t="s">
        <v>18</v>
      </c>
      <c r="L943" s="72" t="s">
        <v>18</v>
      </c>
      <c r="M943" s="72" t="s">
        <v>18</v>
      </c>
    </row>
    <row r="944">
      <c r="J944" s="72" t="s">
        <v>18</v>
      </c>
      <c r="L944" s="72" t="s">
        <v>18</v>
      </c>
      <c r="M944" s="72" t="s">
        <v>18</v>
      </c>
    </row>
    <row r="945">
      <c r="J945" s="72" t="s">
        <v>18</v>
      </c>
      <c r="L945" s="72" t="s">
        <v>18</v>
      </c>
      <c r="M945" s="72" t="s">
        <v>18</v>
      </c>
    </row>
    <row r="946">
      <c r="J946" s="72" t="s">
        <v>18</v>
      </c>
      <c r="L946" s="72" t="s">
        <v>18</v>
      </c>
      <c r="M946" s="72" t="s">
        <v>18</v>
      </c>
    </row>
    <row r="947">
      <c r="J947" s="72" t="s">
        <v>18</v>
      </c>
      <c r="L947" s="72" t="s">
        <v>18</v>
      </c>
      <c r="M947" s="72" t="s">
        <v>18</v>
      </c>
    </row>
    <row r="948">
      <c r="J948" s="72" t="s">
        <v>18</v>
      </c>
      <c r="L948" s="72" t="s">
        <v>18</v>
      </c>
      <c r="M948" s="72" t="s">
        <v>18</v>
      </c>
    </row>
    <row r="949">
      <c r="J949" s="72" t="s">
        <v>18</v>
      </c>
      <c r="L949" s="72" t="s">
        <v>18</v>
      </c>
      <c r="M949" s="72" t="s">
        <v>18</v>
      </c>
    </row>
    <row r="950">
      <c r="J950" s="72" t="s">
        <v>18</v>
      </c>
      <c r="L950" s="72" t="s">
        <v>18</v>
      </c>
      <c r="M950" s="72" t="s">
        <v>18</v>
      </c>
    </row>
    <row r="951">
      <c r="J951" s="72" t="s">
        <v>18</v>
      </c>
      <c r="L951" s="72" t="s">
        <v>18</v>
      </c>
      <c r="M951" s="72" t="s">
        <v>18</v>
      </c>
    </row>
    <row r="952">
      <c r="J952" s="72" t="s">
        <v>18</v>
      </c>
      <c r="L952" s="72" t="s">
        <v>18</v>
      </c>
      <c r="M952" s="72" t="s">
        <v>18</v>
      </c>
    </row>
    <row r="953">
      <c r="J953" s="72" t="s">
        <v>18</v>
      </c>
      <c r="L953" s="72" t="s">
        <v>18</v>
      </c>
      <c r="M953" s="72" t="s">
        <v>18</v>
      </c>
    </row>
    <row r="954">
      <c r="J954" s="72" t="s">
        <v>18</v>
      </c>
      <c r="L954" s="72" t="s">
        <v>18</v>
      </c>
      <c r="M954" s="72" t="s">
        <v>18</v>
      </c>
    </row>
    <row r="955">
      <c r="J955" s="72" t="s">
        <v>18</v>
      </c>
      <c r="L955" s="72" t="s">
        <v>18</v>
      </c>
      <c r="M955" s="72" t="s">
        <v>18</v>
      </c>
    </row>
    <row r="956">
      <c r="J956" s="72" t="s">
        <v>18</v>
      </c>
      <c r="L956" s="72" t="s">
        <v>18</v>
      </c>
      <c r="M956" s="72" t="s">
        <v>18</v>
      </c>
    </row>
    <row r="957">
      <c r="J957" s="72" t="s">
        <v>18</v>
      </c>
      <c r="L957" s="72" t="s">
        <v>18</v>
      </c>
      <c r="M957" s="72" t="s">
        <v>18</v>
      </c>
    </row>
    <row r="958">
      <c r="J958" s="72" t="s">
        <v>18</v>
      </c>
      <c r="L958" s="72" t="s">
        <v>18</v>
      </c>
      <c r="M958" s="72" t="s">
        <v>18</v>
      </c>
    </row>
    <row r="959">
      <c r="J959" s="72" t="s">
        <v>18</v>
      </c>
      <c r="L959" s="72" t="s">
        <v>18</v>
      </c>
      <c r="M959" s="72" t="s">
        <v>18</v>
      </c>
    </row>
    <row r="960">
      <c r="J960" s="72" t="s">
        <v>18</v>
      </c>
      <c r="L960" s="72" t="s">
        <v>18</v>
      </c>
      <c r="M960" s="72" t="s">
        <v>18</v>
      </c>
    </row>
    <row r="961">
      <c r="J961" s="72" t="s">
        <v>18</v>
      </c>
      <c r="L961" s="72" t="s">
        <v>18</v>
      </c>
      <c r="M961" s="72" t="s">
        <v>18</v>
      </c>
    </row>
    <row r="962">
      <c r="J962" s="72" t="s">
        <v>18</v>
      </c>
      <c r="L962" s="72" t="s">
        <v>18</v>
      </c>
      <c r="M962" s="72" t="s">
        <v>18</v>
      </c>
    </row>
    <row r="963">
      <c r="J963" s="72" t="s">
        <v>18</v>
      </c>
      <c r="L963" s="72" t="s">
        <v>18</v>
      </c>
      <c r="M963" s="72" t="s">
        <v>18</v>
      </c>
    </row>
    <row r="964">
      <c r="J964" s="72" t="s">
        <v>18</v>
      </c>
      <c r="L964" s="72" t="s">
        <v>18</v>
      </c>
      <c r="M964" s="72" t="s">
        <v>18</v>
      </c>
    </row>
    <row r="965">
      <c r="J965" s="72" t="s">
        <v>18</v>
      </c>
      <c r="L965" s="72" t="s">
        <v>18</v>
      </c>
      <c r="M965" s="72" t="s">
        <v>18</v>
      </c>
    </row>
    <row r="966">
      <c r="J966" s="72" t="s">
        <v>18</v>
      </c>
      <c r="L966" s="72" t="s">
        <v>18</v>
      </c>
      <c r="M966" s="72" t="s">
        <v>18</v>
      </c>
    </row>
    <row r="967">
      <c r="J967" s="72" t="s">
        <v>18</v>
      </c>
      <c r="L967" s="72" t="s">
        <v>18</v>
      </c>
      <c r="M967" s="72" t="s">
        <v>18</v>
      </c>
    </row>
    <row r="968">
      <c r="J968" s="72" t="s">
        <v>18</v>
      </c>
      <c r="L968" s="72" t="s">
        <v>18</v>
      </c>
      <c r="M968" s="72" t="s">
        <v>18</v>
      </c>
    </row>
    <row r="969">
      <c r="J969" s="72" t="s">
        <v>18</v>
      </c>
      <c r="L969" s="72" t="s">
        <v>18</v>
      </c>
      <c r="M969" s="72" t="s">
        <v>18</v>
      </c>
    </row>
    <row r="970">
      <c r="J970" s="72" t="s">
        <v>18</v>
      </c>
      <c r="L970" s="72" t="s">
        <v>18</v>
      </c>
      <c r="M970" s="72" t="s">
        <v>18</v>
      </c>
    </row>
    <row r="971">
      <c r="J971" s="72" t="s">
        <v>18</v>
      </c>
      <c r="L971" s="72" t="s">
        <v>18</v>
      </c>
      <c r="M971" s="72" t="s">
        <v>18</v>
      </c>
    </row>
    <row r="972">
      <c r="J972" s="72" t="s">
        <v>18</v>
      </c>
      <c r="L972" s="72" t="s">
        <v>18</v>
      </c>
      <c r="M972" s="72" t="s">
        <v>18</v>
      </c>
    </row>
    <row r="973">
      <c r="J973" s="72" t="s">
        <v>18</v>
      </c>
      <c r="L973" s="72" t="s">
        <v>18</v>
      </c>
      <c r="M973" s="72" t="s">
        <v>18</v>
      </c>
    </row>
    <row r="974">
      <c r="J974" s="72" t="s">
        <v>18</v>
      </c>
      <c r="L974" s="72" t="s">
        <v>18</v>
      </c>
      <c r="M974" s="72" t="s">
        <v>18</v>
      </c>
    </row>
    <row r="975">
      <c r="J975" s="72" t="s">
        <v>18</v>
      </c>
      <c r="L975" s="72" t="s">
        <v>18</v>
      </c>
      <c r="M975" s="72" t="s">
        <v>18</v>
      </c>
    </row>
    <row r="976">
      <c r="J976" s="72" t="s">
        <v>18</v>
      </c>
      <c r="L976" s="72" t="s">
        <v>18</v>
      </c>
      <c r="M976" s="72" t="s">
        <v>18</v>
      </c>
    </row>
    <row r="977">
      <c r="J977" s="72" t="s">
        <v>18</v>
      </c>
      <c r="L977" s="72" t="s">
        <v>18</v>
      </c>
      <c r="M977" s="72" t="s">
        <v>18</v>
      </c>
    </row>
    <row r="978">
      <c r="J978" s="72" t="s">
        <v>18</v>
      </c>
      <c r="L978" s="72" t="s">
        <v>18</v>
      </c>
      <c r="M978" s="72" t="s">
        <v>18</v>
      </c>
    </row>
    <row r="979">
      <c r="J979" s="72" t="s">
        <v>18</v>
      </c>
      <c r="L979" s="72" t="s">
        <v>18</v>
      </c>
      <c r="M979" s="72" t="s">
        <v>18</v>
      </c>
    </row>
    <row r="980">
      <c r="J980" s="72" t="s">
        <v>18</v>
      </c>
      <c r="L980" s="72" t="s">
        <v>18</v>
      </c>
      <c r="M980" s="72" t="s">
        <v>18</v>
      </c>
    </row>
    <row r="981">
      <c r="J981" s="72" t="s">
        <v>18</v>
      </c>
      <c r="L981" s="72" t="s">
        <v>18</v>
      </c>
      <c r="M981" s="72" t="s">
        <v>18</v>
      </c>
    </row>
    <row r="982">
      <c r="J982" s="72" t="s">
        <v>18</v>
      </c>
      <c r="L982" s="72" t="s">
        <v>18</v>
      </c>
      <c r="M982" s="72" t="s">
        <v>18</v>
      </c>
    </row>
    <row r="983">
      <c r="J983" s="72" t="s">
        <v>18</v>
      </c>
      <c r="L983" s="72" t="s">
        <v>18</v>
      </c>
      <c r="M983" s="72" t="s">
        <v>18</v>
      </c>
    </row>
    <row r="984">
      <c r="J984" s="72" t="s">
        <v>18</v>
      </c>
      <c r="L984" s="72" t="s">
        <v>18</v>
      </c>
      <c r="M984" s="72" t="s">
        <v>18</v>
      </c>
    </row>
    <row r="985">
      <c r="J985" s="72" t="s">
        <v>18</v>
      </c>
      <c r="L985" s="72" t="s">
        <v>18</v>
      </c>
      <c r="M985" s="72" t="s">
        <v>18</v>
      </c>
    </row>
    <row r="986">
      <c r="J986" s="72" t="s">
        <v>18</v>
      </c>
      <c r="L986" s="72" t="s">
        <v>18</v>
      </c>
      <c r="M986" s="72" t="s">
        <v>18</v>
      </c>
    </row>
    <row r="987">
      <c r="J987" s="72" t="s">
        <v>18</v>
      </c>
      <c r="L987" s="72" t="s">
        <v>18</v>
      </c>
      <c r="M987" s="72" t="s">
        <v>18</v>
      </c>
    </row>
    <row r="988">
      <c r="J988" s="72" t="s">
        <v>18</v>
      </c>
      <c r="L988" s="72" t="s">
        <v>18</v>
      </c>
      <c r="M988" s="72" t="s">
        <v>18</v>
      </c>
    </row>
    <row r="989">
      <c r="J989" s="72" t="s">
        <v>18</v>
      </c>
      <c r="L989" s="72" t="s">
        <v>18</v>
      </c>
      <c r="M989" s="72" t="s">
        <v>18</v>
      </c>
    </row>
    <row r="990">
      <c r="J990" s="72" t="s">
        <v>18</v>
      </c>
      <c r="L990" s="72" t="s">
        <v>18</v>
      </c>
      <c r="M990" s="72" t="s">
        <v>18</v>
      </c>
    </row>
    <row r="991">
      <c r="J991" s="72" t="s">
        <v>18</v>
      </c>
      <c r="L991" s="72" t="s">
        <v>18</v>
      </c>
      <c r="M991" s="72" t="s">
        <v>18</v>
      </c>
    </row>
    <row r="992">
      <c r="J992" s="72" t="s">
        <v>18</v>
      </c>
      <c r="L992" s="72" t="s">
        <v>18</v>
      </c>
      <c r="M992" s="72" t="s">
        <v>18</v>
      </c>
    </row>
    <row r="993">
      <c r="J993" s="72" t="s">
        <v>18</v>
      </c>
      <c r="L993" s="72" t="s">
        <v>18</v>
      </c>
      <c r="M993" s="72" t="s">
        <v>18</v>
      </c>
    </row>
    <row r="994">
      <c r="J994" s="72" t="s">
        <v>18</v>
      </c>
      <c r="L994" s="72" t="s">
        <v>18</v>
      </c>
      <c r="M994" s="72" t="s">
        <v>18</v>
      </c>
    </row>
    <row r="995">
      <c r="J995" s="72" t="s">
        <v>18</v>
      </c>
      <c r="L995" s="72" t="s">
        <v>18</v>
      </c>
      <c r="M995" s="72" t="s">
        <v>18</v>
      </c>
    </row>
    <row r="996">
      <c r="J996" s="72" t="s">
        <v>18</v>
      </c>
      <c r="L996" s="72" t="s">
        <v>18</v>
      </c>
      <c r="M996" s="72" t="s">
        <v>18</v>
      </c>
    </row>
    <row r="997">
      <c r="J997" s="72" t="s">
        <v>18</v>
      </c>
      <c r="L997" s="72" t="s">
        <v>18</v>
      </c>
      <c r="M997" s="72" t="s">
        <v>18</v>
      </c>
    </row>
    <row r="998">
      <c r="J998" s="72" t="s">
        <v>18</v>
      </c>
      <c r="L998" s="72" t="s">
        <v>18</v>
      </c>
      <c r="M998" s="72" t="s">
        <v>18</v>
      </c>
    </row>
    <row r="999">
      <c r="J999" s="72" t="s">
        <v>18</v>
      </c>
      <c r="L999" s="72" t="s">
        <v>18</v>
      </c>
      <c r="M999" s="72" t="s">
        <v>18</v>
      </c>
    </row>
    <row r="1000">
      <c r="J1000" s="72" t="s">
        <v>18</v>
      </c>
      <c r="L1000" s="72" t="s">
        <v>18</v>
      </c>
      <c r="M1000" s="72" t="s">
        <v>18</v>
      </c>
    </row>
    <row r="1001">
      <c r="J1001" s="72" t="s">
        <v>18</v>
      </c>
      <c r="L1001" s="72" t="s">
        <v>18</v>
      </c>
      <c r="M1001" s="72" t="s">
        <v>18</v>
      </c>
    </row>
    <row r="1002">
      <c r="J1002" s="72" t="s">
        <v>18</v>
      </c>
      <c r="L1002" s="72" t="s">
        <v>18</v>
      </c>
      <c r="M1002" s="72" t="s">
        <v>18</v>
      </c>
    </row>
    <row r="1003">
      <c r="J1003" s="72" t="s">
        <v>18</v>
      </c>
      <c r="L1003" s="72" t="s">
        <v>18</v>
      </c>
      <c r="M1003" s="72" t="s">
        <v>18</v>
      </c>
    </row>
    <row r="1004">
      <c r="J1004" s="72" t="s">
        <v>18</v>
      </c>
      <c r="L1004" s="72" t="s">
        <v>18</v>
      </c>
      <c r="M1004" s="72" t="s">
        <v>18</v>
      </c>
    </row>
    <row r="1005">
      <c r="J1005" s="72" t="s">
        <v>18</v>
      </c>
      <c r="L1005" s="72" t="s">
        <v>18</v>
      </c>
      <c r="M1005" s="72" t="s">
        <v>18</v>
      </c>
    </row>
    <row r="1006">
      <c r="J1006" s="72" t="s">
        <v>18</v>
      </c>
      <c r="L1006" s="72" t="s">
        <v>18</v>
      </c>
      <c r="M1006" s="72" t="s">
        <v>18</v>
      </c>
    </row>
    <row r="1007">
      <c r="J1007" s="72" t="s">
        <v>18</v>
      </c>
      <c r="L1007" s="72" t="s">
        <v>18</v>
      </c>
      <c r="M1007" s="72" t="s">
        <v>18</v>
      </c>
    </row>
    <row r="1008">
      <c r="J1008" s="72" t="s">
        <v>18</v>
      </c>
      <c r="L1008" s="72" t="s">
        <v>18</v>
      </c>
      <c r="M1008" s="72" t="s">
        <v>18</v>
      </c>
    </row>
    <row r="1009">
      <c r="J1009" s="72" t="s">
        <v>18</v>
      </c>
      <c r="L1009" s="72" t="s">
        <v>18</v>
      </c>
      <c r="M1009" s="72" t="s">
        <v>18</v>
      </c>
    </row>
    <row r="1010">
      <c r="J1010" s="72" t="s">
        <v>18</v>
      </c>
      <c r="L1010" s="72" t="s">
        <v>18</v>
      </c>
      <c r="M1010" s="72" t="s">
        <v>18</v>
      </c>
    </row>
    <row r="1011">
      <c r="J1011" s="72" t="s">
        <v>18</v>
      </c>
      <c r="L1011" s="72" t="s">
        <v>18</v>
      </c>
      <c r="M1011" s="72" t="s">
        <v>18</v>
      </c>
    </row>
    <row r="1012">
      <c r="J1012" s="72" t="s">
        <v>18</v>
      </c>
      <c r="L1012" s="72" t="s">
        <v>18</v>
      </c>
      <c r="M1012" s="72" t="s">
        <v>18</v>
      </c>
    </row>
    <row r="1013">
      <c r="J1013" s="72" t="s">
        <v>18</v>
      </c>
      <c r="L1013" s="72" t="s">
        <v>18</v>
      </c>
      <c r="M1013" s="72" t="s">
        <v>18</v>
      </c>
    </row>
    <row r="1014">
      <c r="J1014" s="72" t="s">
        <v>18</v>
      </c>
      <c r="L1014" s="72" t="s">
        <v>18</v>
      </c>
      <c r="M1014" s="72" t="s">
        <v>18</v>
      </c>
    </row>
    <row r="1015">
      <c r="J1015" s="72" t="s">
        <v>18</v>
      </c>
      <c r="L1015" s="72" t="s">
        <v>18</v>
      </c>
      <c r="M1015" s="72" t="s">
        <v>18</v>
      </c>
    </row>
    <row r="1016">
      <c r="J1016" s="72" t="s">
        <v>18</v>
      </c>
      <c r="L1016" s="72" t="s">
        <v>18</v>
      </c>
      <c r="M1016" s="72" t="s">
        <v>18</v>
      </c>
    </row>
    <row r="1017">
      <c r="J1017" s="72" t="s">
        <v>18</v>
      </c>
      <c r="L1017" s="72" t="s">
        <v>18</v>
      </c>
      <c r="M1017" s="72" t="s">
        <v>18</v>
      </c>
    </row>
    <row r="1018">
      <c r="J1018" s="72" t="s">
        <v>18</v>
      </c>
      <c r="L1018" s="72" t="s">
        <v>18</v>
      </c>
      <c r="M1018" s="72" t="s">
        <v>18</v>
      </c>
    </row>
    <row r="1019">
      <c r="J1019" s="72" t="s">
        <v>18</v>
      </c>
      <c r="L1019" s="72" t="s">
        <v>18</v>
      </c>
      <c r="M1019" s="72" t="s">
        <v>18</v>
      </c>
    </row>
    <row r="1020">
      <c r="J1020" s="72" t="s">
        <v>18</v>
      </c>
      <c r="L1020" s="72" t="s">
        <v>18</v>
      </c>
      <c r="M1020" s="72" t="s">
        <v>18</v>
      </c>
    </row>
    <row r="1021">
      <c r="J1021" s="72" t="s">
        <v>18</v>
      </c>
      <c r="L1021" s="72" t="s">
        <v>18</v>
      </c>
      <c r="M1021" s="72" t="s">
        <v>18</v>
      </c>
    </row>
    <row r="1022">
      <c r="J1022" s="72" t="s">
        <v>18</v>
      </c>
      <c r="L1022" s="72" t="s">
        <v>18</v>
      </c>
      <c r="M1022" s="72" t="s">
        <v>18</v>
      </c>
    </row>
    <row r="1023">
      <c r="J1023" s="72" t="s">
        <v>18</v>
      </c>
      <c r="L1023" s="72" t="s">
        <v>18</v>
      </c>
      <c r="M1023" s="72" t="s">
        <v>18</v>
      </c>
    </row>
    <row r="1024">
      <c r="J1024" s="72" t="s">
        <v>18</v>
      </c>
      <c r="L1024" s="72" t="s">
        <v>18</v>
      </c>
      <c r="M1024" s="72" t="s">
        <v>18</v>
      </c>
    </row>
    <row r="1025">
      <c r="J1025" s="72" t="s">
        <v>18</v>
      </c>
      <c r="L1025" s="72" t="s">
        <v>18</v>
      </c>
      <c r="M1025" s="72" t="s">
        <v>18</v>
      </c>
    </row>
    <row r="1026">
      <c r="J1026" s="72" t="s">
        <v>18</v>
      </c>
      <c r="L1026" s="72" t="s">
        <v>18</v>
      </c>
      <c r="M1026" s="72" t="s">
        <v>18</v>
      </c>
    </row>
    <row r="1027">
      <c r="J1027" s="72" t="s">
        <v>18</v>
      </c>
      <c r="L1027" s="72" t="s">
        <v>18</v>
      </c>
      <c r="M1027" s="72" t="s">
        <v>18</v>
      </c>
    </row>
    <row r="1028">
      <c r="J1028" s="72" t="s">
        <v>18</v>
      </c>
      <c r="L1028" s="72" t="s">
        <v>18</v>
      </c>
      <c r="M1028" s="72" t="s">
        <v>18</v>
      </c>
    </row>
    <row r="1029">
      <c r="J1029" s="72" t="s">
        <v>18</v>
      </c>
      <c r="L1029" s="72" t="s">
        <v>18</v>
      </c>
      <c r="M1029" s="72" t="s">
        <v>18</v>
      </c>
    </row>
    <row r="1030">
      <c r="J1030" s="72" t="s">
        <v>18</v>
      </c>
      <c r="L1030" s="72" t="s">
        <v>18</v>
      </c>
      <c r="M1030" s="72" t="s">
        <v>18</v>
      </c>
    </row>
    <row r="1031">
      <c r="J1031" s="72" t="s">
        <v>18</v>
      </c>
      <c r="L1031" s="72" t="s">
        <v>18</v>
      </c>
      <c r="M1031" s="72" t="s">
        <v>18</v>
      </c>
    </row>
    <row r="1032">
      <c r="J1032" s="72" t="s">
        <v>18</v>
      </c>
      <c r="L1032" s="72" t="s">
        <v>18</v>
      </c>
      <c r="M1032" s="72" t="s">
        <v>18</v>
      </c>
    </row>
    <row r="1033">
      <c r="J1033" s="72" t="s">
        <v>18</v>
      </c>
      <c r="L1033" s="72" t="s">
        <v>18</v>
      </c>
      <c r="M1033" s="72" t="s">
        <v>18</v>
      </c>
    </row>
    <row r="1034">
      <c r="J1034" s="72" t="s">
        <v>18</v>
      </c>
      <c r="L1034" s="72" t="s">
        <v>18</v>
      </c>
      <c r="M1034" s="72" t="s">
        <v>18</v>
      </c>
    </row>
    <row r="1035">
      <c r="J1035" s="72" t="s">
        <v>18</v>
      </c>
      <c r="L1035" s="72" t="s">
        <v>18</v>
      </c>
      <c r="M1035" s="72" t="s">
        <v>18</v>
      </c>
    </row>
    <row r="1036">
      <c r="J1036" s="72" t="s">
        <v>18</v>
      </c>
      <c r="L1036" s="72" t="s">
        <v>18</v>
      </c>
      <c r="M1036" s="72" t="s">
        <v>18</v>
      </c>
    </row>
    <row r="1037">
      <c r="J1037" s="72" t="s">
        <v>18</v>
      </c>
      <c r="L1037" s="72" t="s">
        <v>18</v>
      </c>
      <c r="M1037" s="72" t="s">
        <v>18</v>
      </c>
    </row>
    <row r="1038">
      <c r="J1038" s="72" t="s">
        <v>18</v>
      </c>
      <c r="L1038" s="72" t="s">
        <v>18</v>
      </c>
      <c r="M1038" s="72" t="s">
        <v>18</v>
      </c>
    </row>
    <row r="1039">
      <c r="J1039" s="72" t="s">
        <v>18</v>
      </c>
      <c r="L1039" s="72" t="s">
        <v>18</v>
      </c>
      <c r="M1039" s="72" t="s">
        <v>18</v>
      </c>
    </row>
    <row r="1040">
      <c r="J1040" s="72" t="s">
        <v>18</v>
      </c>
      <c r="L1040" s="72" t="s">
        <v>18</v>
      </c>
      <c r="M1040" s="72" t="s">
        <v>18</v>
      </c>
    </row>
    <row r="1041">
      <c r="J1041" s="72" t="s">
        <v>18</v>
      </c>
      <c r="L1041" s="72" t="s">
        <v>18</v>
      </c>
      <c r="M1041" s="72" t="s">
        <v>18</v>
      </c>
    </row>
    <row r="1042">
      <c r="J1042" s="72" t="s">
        <v>18</v>
      </c>
      <c r="L1042" s="72" t="s">
        <v>18</v>
      </c>
      <c r="M1042" s="72" t="s">
        <v>18</v>
      </c>
    </row>
    <row r="1043">
      <c r="J1043" s="72" t="s">
        <v>18</v>
      </c>
      <c r="L1043" s="72" t="s">
        <v>18</v>
      </c>
      <c r="M1043" s="72" t="s">
        <v>18</v>
      </c>
    </row>
    <row r="1044">
      <c r="J1044" s="72" t="s">
        <v>18</v>
      </c>
      <c r="L1044" s="72" t="s">
        <v>18</v>
      </c>
      <c r="M1044" s="72" t="s">
        <v>18</v>
      </c>
    </row>
    <row r="1045">
      <c r="J1045" s="72" t="s">
        <v>18</v>
      </c>
      <c r="L1045" s="72" t="s">
        <v>18</v>
      </c>
      <c r="M1045" s="72" t="s">
        <v>18</v>
      </c>
    </row>
    <row r="1046">
      <c r="J1046" s="72" t="s">
        <v>18</v>
      </c>
      <c r="L1046" s="72" t="s">
        <v>18</v>
      </c>
      <c r="M1046" s="72" t="s">
        <v>18</v>
      </c>
    </row>
    <row r="1047">
      <c r="J1047" s="72" t="s">
        <v>18</v>
      </c>
      <c r="L1047" s="72" t="s">
        <v>18</v>
      </c>
      <c r="M1047" s="72" t="s">
        <v>18</v>
      </c>
    </row>
    <row r="1048">
      <c r="J1048" s="72" t="s">
        <v>18</v>
      </c>
      <c r="L1048" s="72" t="s">
        <v>18</v>
      </c>
      <c r="M1048" s="72" t="s">
        <v>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47</v>
      </c>
      <c r="B1" s="63" t="s">
        <v>48</v>
      </c>
      <c r="C1" s="63" t="s">
        <v>49</v>
      </c>
      <c r="D1" s="63" t="s">
        <v>50</v>
      </c>
      <c r="E1" s="63" t="s">
        <v>51</v>
      </c>
      <c r="F1" s="63" t="s">
        <v>52</v>
      </c>
      <c r="G1" s="64" t="s">
        <v>53</v>
      </c>
      <c r="H1" s="64" t="s">
        <v>54</v>
      </c>
      <c r="I1" s="64" t="s">
        <v>0</v>
      </c>
      <c r="J1" s="65" t="s">
        <v>55</v>
      </c>
      <c r="K1" s="66" t="s">
        <v>56</v>
      </c>
      <c r="L1" s="65" t="s">
        <v>57</v>
      </c>
      <c r="M1" s="66" t="s">
        <v>47</v>
      </c>
      <c r="N1" s="66" t="s">
        <v>58</v>
      </c>
    </row>
    <row r="2">
      <c r="A2" s="67" t="s">
        <v>5332</v>
      </c>
      <c r="B2" s="67" t="s">
        <v>1310</v>
      </c>
      <c r="C2" s="68">
        <v>5491140943116</v>
      </c>
      <c r="D2" s="67" t="s">
        <v>5333</v>
      </c>
      <c r="E2" s="67" t="s">
        <v>5334</v>
      </c>
      <c r="F2" s="67" t="s">
        <v>5335</v>
      </c>
      <c r="G2" s="91" t="s">
        <v>63</v>
      </c>
      <c r="H2" s="91" t="s">
        <v>2541</v>
      </c>
      <c r="I2" s="91" t="s">
        <v>5336</v>
      </c>
      <c r="J2" s="70">
        <f t="array" ref="J2:J1023">IF(A2:A1023="", "", DATE(LEFT(A2:A1023,4)*1, MID(A2:A1023,6,2)*1, MID(A2:A1023,9,2)*1))
</f>
        <v>45852</v>
      </c>
      <c r="K2" s="68">
        <f t="array" ref="K2:K5">UNIQUE(J2:J1023)</f>
        <v>45852</v>
      </c>
      <c r="L2" s="70">
        <f t="array" ref="L2:L1023">IF(K2:K1023="", "", COUNTIF(J2:J1023, K2:K1023)) </f>
        <v>7</v>
      </c>
      <c r="M2" s="68" t="str">
        <f t="array" ref="M2:M1023">IF(K2:K1023="", "", TEXT(K2:K1023, "dd/mm/yyyy"))
</f>
        <v>14/07/2025</v>
      </c>
      <c r="N2" s="93">
        <f>SUM(L2:L1839)</f>
        <v>20</v>
      </c>
    </row>
    <row r="3">
      <c r="A3" s="67" t="s">
        <v>5337</v>
      </c>
      <c r="B3" s="67">
        <v>5.491158720915E12</v>
      </c>
      <c r="C3" s="68">
        <v>5491158720915</v>
      </c>
      <c r="D3" s="67" t="s">
        <v>5338</v>
      </c>
      <c r="E3" s="67" t="s">
        <v>3658</v>
      </c>
      <c r="F3" s="67" t="s">
        <v>81</v>
      </c>
      <c r="G3" s="91" t="s">
        <v>63</v>
      </c>
      <c r="H3" s="91" t="s">
        <v>2541</v>
      </c>
      <c r="I3" s="91" t="s">
        <v>5336</v>
      </c>
      <c r="J3" s="65">
        <v>45852.0</v>
      </c>
      <c r="K3" s="94">
        <v>45853.0</v>
      </c>
      <c r="L3" s="65">
        <v>12.0</v>
      </c>
      <c r="M3" s="94" t="s">
        <v>2645</v>
      </c>
      <c r="N3" s="94"/>
    </row>
    <row r="4">
      <c r="A4" s="67" t="s">
        <v>5339</v>
      </c>
      <c r="B4" s="67" t="s">
        <v>993</v>
      </c>
      <c r="C4" s="68">
        <v>5492645731464</v>
      </c>
      <c r="D4" s="67" t="s">
        <v>5340</v>
      </c>
      <c r="E4" s="67" t="s">
        <v>3658</v>
      </c>
      <c r="F4" s="67" t="s">
        <v>5341</v>
      </c>
      <c r="G4" s="91" t="s">
        <v>63</v>
      </c>
      <c r="H4" s="91" t="s">
        <v>2541</v>
      </c>
      <c r="I4" s="91" t="s">
        <v>5336</v>
      </c>
      <c r="J4" s="65">
        <v>45852.0</v>
      </c>
      <c r="K4" s="94">
        <v>45854.0</v>
      </c>
      <c r="L4" s="65">
        <v>1.0</v>
      </c>
      <c r="M4" s="94" t="s">
        <v>235</v>
      </c>
      <c r="N4" s="94"/>
    </row>
    <row r="5">
      <c r="A5" s="67" t="s">
        <v>5342</v>
      </c>
      <c r="B5" s="67" t="s">
        <v>5343</v>
      </c>
      <c r="C5" s="68">
        <v>5491122979759</v>
      </c>
      <c r="D5" s="67" t="s">
        <v>5344</v>
      </c>
      <c r="E5" s="67" t="s">
        <v>5345</v>
      </c>
      <c r="F5" s="67" t="s">
        <v>5346</v>
      </c>
      <c r="G5" s="91" t="s">
        <v>63</v>
      </c>
      <c r="H5" s="91" t="s">
        <v>2541</v>
      </c>
      <c r="I5" s="91" t="s">
        <v>5336</v>
      </c>
      <c r="J5" s="65">
        <v>45852.0</v>
      </c>
      <c r="K5" s="94" t="s">
        <v>18</v>
      </c>
      <c r="L5" s="65" t="s">
        <v>18</v>
      </c>
      <c r="M5" s="94" t="s">
        <v>18</v>
      </c>
      <c r="N5" s="94"/>
    </row>
    <row r="6">
      <c r="A6" s="67" t="s">
        <v>5347</v>
      </c>
      <c r="B6" s="67" t="s">
        <v>1185</v>
      </c>
      <c r="C6" s="68">
        <v>5491131438895</v>
      </c>
      <c r="D6" s="67" t="s">
        <v>2539</v>
      </c>
      <c r="E6" s="67" t="s">
        <v>5348</v>
      </c>
      <c r="F6" s="67" t="s">
        <v>81</v>
      </c>
      <c r="G6" s="91" t="s">
        <v>63</v>
      </c>
      <c r="H6" s="91" t="s">
        <v>2541</v>
      </c>
      <c r="I6" s="91" t="s">
        <v>5336</v>
      </c>
      <c r="J6" s="65">
        <v>45852.0</v>
      </c>
      <c r="K6" s="94"/>
      <c r="L6" s="65" t="s">
        <v>18</v>
      </c>
      <c r="M6" s="94" t="s">
        <v>18</v>
      </c>
      <c r="N6" s="94"/>
    </row>
    <row r="7">
      <c r="A7" s="67" t="s">
        <v>5349</v>
      </c>
      <c r="B7" s="67" t="s">
        <v>5350</v>
      </c>
      <c r="C7" s="68">
        <v>5491162867075</v>
      </c>
      <c r="D7" s="67" t="s">
        <v>5351</v>
      </c>
      <c r="E7" s="67" t="s">
        <v>5352</v>
      </c>
      <c r="F7" s="67" t="s">
        <v>5353</v>
      </c>
      <c r="G7" s="91" t="s">
        <v>63</v>
      </c>
      <c r="H7" s="91" t="s">
        <v>2541</v>
      </c>
      <c r="I7" s="91" t="s">
        <v>5336</v>
      </c>
      <c r="J7" s="65">
        <v>45852.0</v>
      </c>
      <c r="K7" s="94"/>
      <c r="L7" s="65" t="s">
        <v>18</v>
      </c>
      <c r="M7" s="94" t="s">
        <v>18</v>
      </c>
      <c r="N7" s="94"/>
    </row>
    <row r="8">
      <c r="A8" s="67" t="s">
        <v>5354</v>
      </c>
      <c r="B8" s="67" t="s">
        <v>811</v>
      </c>
      <c r="C8" s="68">
        <v>5491121736343</v>
      </c>
      <c r="D8" s="67" t="s">
        <v>2539</v>
      </c>
      <c r="E8" s="67" t="s">
        <v>5348</v>
      </c>
      <c r="F8" s="67" t="s">
        <v>81</v>
      </c>
      <c r="G8" s="91" t="s">
        <v>63</v>
      </c>
      <c r="H8" s="91" t="s">
        <v>2541</v>
      </c>
      <c r="I8" s="91" t="s">
        <v>5336</v>
      </c>
      <c r="J8" s="65">
        <v>45852.0</v>
      </c>
      <c r="K8" s="94"/>
      <c r="L8" s="65" t="s">
        <v>18</v>
      </c>
      <c r="M8" s="94" t="s">
        <v>18</v>
      </c>
      <c r="N8" s="94"/>
    </row>
    <row r="9">
      <c r="A9" s="67" t="s">
        <v>5355</v>
      </c>
      <c r="B9" s="67" t="s">
        <v>878</v>
      </c>
      <c r="C9" s="68">
        <v>5491122666749</v>
      </c>
      <c r="D9" s="67" t="s">
        <v>2539</v>
      </c>
      <c r="E9" s="67" t="s">
        <v>5348</v>
      </c>
      <c r="F9" s="67" t="s">
        <v>81</v>
      </c>
      <c r="G9" s="91" t="s">
        <v>63</v>
      </c>
      <c r="H9" s="91" t="s">
        <v>2541</v>
      </c>
      <c r="I9" s="91" t="s">
        <v>5336</v>
      </c>
      <c r="J9" s="65">
        <v>45853.0</v>
      </c>
      <c r="K9" s="94"/>
      <c r="L9" s="65" t="s">
        <v>18</v>
      </c>
      <c r="M9" s="94" t="s">
        <v>18</v>
      </c>
      <c r="N9" s="94"/>
    </row>
    <row r="10">
      <c r="A10" s="67" t="s">
        <v>5356</v>
      </c>
      <c r="B10" s="67" t="s">
        <v>181</v>
      </c>
      <c r="C10" s="68">
        <v>5491162763071</v>
      </c>
      <c r="D10" s="67" t="s">
        <v>5357</v>
      </c>
      <c r="E10" s="67" t="s">
        <v>3658</v>
      </c>
      <c r="F10" s="67" t="s">
        <v>5358</v>
      </c>
      <c r="G10" s="91" t="s">
        <v>63</v>
      </c>
      <c r="H10" s="91" t="s">
        <v>2541</v>
      </c>
      <c r="I10" s="91" t="s">
        <v>5336</v>
      </c>
      <c r="J10" s="65">
        <v>45853.0</v>
      </c>
      <c r="K10" s="94"/>
      <c r="L10" s="65" t="s">
        <v>18</v>
      </c>
      <c r="M10" s="94" t="s">
        <v>18</v>
      </c>
      <c r="N10" s="94"/>
    </row>
    <row r="11">
      <c r="A11" s="67" t="s">
        <v>5359</v>
      </c>
      <c r="B11" s="67" t="s">
        <v>5360</v>
      </c>
      <c r="C11" s="68">
        <v>5491152606837</v>
      </c>
      <c r="D11" s="67" t="s">
        <v>2470</v>
      </c>
      <c r="E11" s="67" t="s">
        <v>5361</v>
      </c>
      <c r="F11" s="67" t="s">
        <v>5362</v>
      </c>
      <c r="G11" s="91" t="s">
        <v>63</v>
      </c>
      <c r="H11" s="91" t="s">
        <v>2541</v>
      </c>
      <c r="I11" s="91" t="s">
        <v>5336</v>
      </c>
      <c r="J11" s="65">
        <v>45853.0</v>
      </c>
      <c r="K11" s="94"/>
      <c r="L11" s="65" t="s">
        <v>18</v>
      </c>
      <c r="M11" s="94" t="s">
        <v>18</v>
      </c>
      <c r="N11" s="94"/>
    </row>
    <row r="12">
      <c r="A12" s="67" t="s">
        <v>5363</v>
      </c>
      <c r="B12" s="67" t="s">
        <v>5364</v>
      </c>
      <c r="C12" s="68">
        <v>5493875513462</v>
      </c>
      <c r="D12" s="67" t="s">
        <v>5365</v>
      </c>
      <c r="E12" s="67" t="s">
        <v>3658</v>
      </c>
      <c r="F12" s="67" t="s">
        <v>674</v>
      </c>
      <c r="G12" s="91" t="s">
        <v>63</v>
      </c>
      <c r="H12" s="91" t="s">
        <v>2541</v>
      </c>
      <c r="I12" s="91" t="s">
        <v>5336</v>
      </c>
      <c r="J12" s="65">
        <v>45853.0</v>
      </c>
      <c r="K12" s="94"/>
      <c r="L12" s="65" t="s">
        <v>18</v>
      </c>
      <c r="M12" s="94" t="s">
        <v>18</v>
      </c>
      <c r="N12" s="94"/>
    </row>
    <row r="13">
      <c r="A13" s="67" t="s">
        <v>5366</v>
      </c>
      <c r="B13" s="67" t="s">
        <v>5367</v>
      </c>
      <c r="C13" s="68">
        <v>5491158335393</v>
      </c>
      <c r="D13" s="67" t="s">
        <v>511</v>
      </c>
      <c r="E13" s="67" t="s">
        <v>3658</v>
      </c>
      <c r="F13" s="67" t="s">
        <v>5368</v>
      </c>
      <c r="G13" s="91" t="s">
        <v>63</v>
      </c>
      <c r="H13" s="91" t="s">
        <v>2541</v>
      </c>
      <c r="I13" s="91" t="s">
        <v>5336</v>
      </c>
      <c r="J13" s="65">
        <v>45853.0</v>
      </c>
      <c r="K13" s="94"/>
      <c r="L13" s="65" t="s">
        <v>18</v>
      </c>
      <c r="M13" s="94" t="s">
        <v>18</v>
      </c>
      <c r="N13" s="94"/>
    </row>
    <row r="14">
      <c r="A14" s="67" t="s">
        <v>5369</v>
      </c>
      <c r="B14" s="67" t="s">
        <v>5370</v>
      </c>
      <c r="C14" s="68">
        <v>5491168385245</v>
      </c>
      <c r="D14" s="67" t="s">
        <v>2561</v>
      </c>
      <c r="E14" s="67" t="s">
        <v>3658</v>
      </c>
      <c r="F14" s="92">
        <v>0.75</v>
      </c>
      <c r="G14" s="91" t="s">
        <v>63</v>
      </c>
      <c r="H14" s="91" t="s">
        <v>2541</v>
      </c>
      <c r="I14" s="91" t="s">
        <v>5336</v>
      </c>
      <c r="J14" s="65">
        <v>45853.0</v>
      </c>
      <c r="K14" s="94"/>
      <c r="L14" s="65" t="s">
        <v>18</v>
      </c>
      <c r="M14" s="94" t="s">
        <v>18</v>
      </c>
      <c r="N14" s="94"/>
    </row>
    <row r="15">
      <c r="A15" s="67" t="s">
        <v>5371</v>
      </c>
      <c r="B15" s="67" t="s">
        <v>5372</v>
      </c>
      <c r="C15" s="68">
        <v>5491161700009</v>
      </c>
      <c r="D15" s="67" t="s">
        <v>2539</v>
      </c>
      <c r="E15" s="67" t="s">
        <v>3658</v>
      </c>
      <c r="F15" s="67" t="s">
        <v>81</v>
      </c>
      <c r="G15" s="91" t="s">
        <v>63</v>
      </c>
      <c r="H15" s="91" t="s">
        <v>2541</v>
      </c>
      <c r="I15" s="91" t="s">
        <v>5336</v>
      </c>
      <c r="J15" s="65">
        <v>45853.0</v>
      </c>
      <c r="K15" s="94"/>
      <c r="L15" s="65" t="s">
        <v>18</v>
      </c>
      <c r="M15" s="94" t="s">
        <v>18</v>
      </c>
      <c r="N15" s="94"/>
    </row>
    <row r="16">
      <c r="A16" s="67" t="s">
        <v>5373</v>
      </c>
      <c r="B16" s="67" t="s">
        <v>5360</v>
      </c>
      <c r="C16" s="68">
        <v>5491152606837</v>
      </c>
      <c r="D16" s="67" t="s">
        <v>4064</v>
      </c>
      <c r="E16" s="67" t="s">
        <v>5348</v>
      </c>
      <c r="F16" s="67" t="s">
        <v>76</v>
      </c>
      <c r="G16" s="91" t="s">
        <v>63</v>
      </c>
      <c r="H16" s="91" t="s">
        <v>2541</v>
      </c>
      <c r="I16" s="91" t="s">
        <v>5336</v>
      </c>
      <c r="J16" s="65">
        <v>45853.0</v>
      </c>
      <c r="K16" s="94"/>
      <c r="L16" s="65" t="s">
        <v>18</v>
      </c>
      <c r="M16" s="94" t="s">
        <v>18</v>
      </c>
      <c r="N16" s="94"/>
    </row>
    <row r="17">
      <c r="A17" s="67" t="s">
        <v>5374</v>
      </c>
      <c r="B17" s="67" t="s">
        <v>5375</v>
      </c>
      <c r="C17" s="68">
        <v>5491158642404</v>
      </c>
      <c r="D17" s="67" t="s">
        <v>5376</v>
      </c>
      <c r="E17" s="67" t="s">
        <v>3658</v>
      </c>
      <c r="F17" s="67" t="s">
        <v>5377</v>
      </c>
      <c r="G17" s="91" t="s">
        <v>63</v>
      </c>
      <c r="H17" s="91" t="s">
        <v>2541</v>
      </c>
      <c r="I17" s="91" t="s">
        <v>5336</v>
      </c>
      <c r="J17" s="65">
        <v>45853.0</v>
      </c>
      <c r="K17" s="94"/>
      <c r="L17" s="65" t="s">
        <v>18</v>
      </c>
      <c r="M17" s="94" t="s">
        <v>18</v>
      </c>
      <c r="N17" s="94"/>
    </row>
    <row r="18">
      <c r="A18" s="67" t="s">
        <v>5378</v>
      </c>
      <c r="B18" s="67" t="s">
        <v>5379</v>
      </c>
      <c r="C18" s="68">
        <v>5491136051477</v>
      </c>
      <c r="D18" s="67" t="s">
        <v>5380</v>
      </c>
      <c r="E18" s="67" t="s">
        <v>3658</v>
      </c>
      <c r="F18" s="67" t="s">
        <v>81</v>
      </c>
      <c r="G18" s="91" t="s">
        <v>63</v>
      </c>
      <c r="H18" s="91" t="s">
        <v>2541</v>
      </c>
      <c r="I18" s="91" t="s">
        <v>5336</v>
      </c>
      <c r="J18" s="65">
        <v>45853.0</v>
      </c>
      <c r="K18" s="94"/>
      <c r="L18" s="65" t="s">
        <v>18</v>
      </c>
      <c r="M18" s="94" t="s">
        <v>18</v>
      </c>
      <c r="N18" s="94"/>
    </row>
    <row r="19">
      <c r="A19" s="67" t="s">
        <v>5381</v>
      </c>
      <c r="B19" s="67" t="s">
        <v>5382</v>
      </c>
      <c r="C19" s="68">
        <v>59175244900</v>
      </c>
      <c r="D19" s="67" t="s">
        <v>2539</v>
      </c>
      <c r="E19" s="67" t="s">
        <v>5348</v>
      </c>
      <c r="F19" s="67" t="s">
        <v>81</v>
      </c>
      <c r="G19" s="91" t="s">
        <v>63</v>
      </c>
      <c r="H19" s="91" t="s">
        <v>2541</v>
      </c>
      <c r="I19" s="91" t="s">
        <v>5336</v>
      </c>
      <c r="J19" s="65">
        <v>45853.0</v>
      </c>
      <c r="K19" s="94"/>
      <c r="L19" s="65" t="s">
        <v>18</v>
      </c>
      <c r="M19" s="94" t="s">
        <v>18</v>
      </c>
      <c r="N19" s="94"/>
    </row>
    <row r="20">
      <c r="A20" s="67" t="s">
        <v>5383</v>
      </c>
      <c r="B20" s="67" t="s">
        <v>5384</v>
      </c>
      <c r="C20" s="68">
        <v>5491125331131</v>
      </c>
      <c r="D20" s="67" t="s">
        <v>2539</v>
      </c>
      <c r="E20" s="67" t="s">
        <v>3658</v>
      </c>
      <c r="F20" s="67" t="s">
        <v>81</v>
      </c>
      <c r="G20" s="91" t="s">
        <v>63</v>
      </c>
      <c r="H20" s="91" t="s">
        <v>2541</v>
      </c>
      <c r="I20" s="91" t="s">
        <v>5336</v>
      </c>
      <c r="J20" s="65">
        <v>45853.0</v>
      </c>
      <c r="K20" s="94"/>
      <c r="L20" s="65" t="s">
        <v>18</v>
      </c>
      <c r="M20" s="94" t="s">
        <v>18</v>
      </c>
      <c r="N20" s="94"/>
    </row>
    <row r="21">
      <c r="A21" s="67" t="s">
        <v>5385</v>
      </c>
      <c r="B21" s="67" t="s">
        <v>5386</v>
      </c>
      <c r="C21" s="68">
        <v>5491126328889</v>
      </c>
      <c r="D21" s="67" t="s">
        <v>2695</v>
      </c>
      <c r="E21" s="67" t="s">
        <v>3658</v>
      </c>
      <c r="F21" s="67" t="s">
        <v>5387</v>
      </c>
      <c r="G21" s="91" t="s">
        <v>63</v>
      </c>
      <c r="H21" s="91" t="s">
        <v>2541</v>
      </c>
      <c r="I21" s="91" t="s">
        <v>5336</v>
      </c>
      <c r="J21" s="65">
        <v>45854.0</v>
      </c>
      <c r="K21" s="94"/>
      <c r="L21" s="65" t="s">
        <v>18</v>
      </c>
      <c r="M21" s="94" t="s">
        <v>18</v>
      </c>
      <c r="N21" s="94"/>
    </row>
    <row r="22">
      <c r="A22" s="95"/>
      <c r="B22" s="95"/>
      <c r="C22" s="96"/>
      <c r="D22" s="95"/>
      <c r="E22" s="95"/>
      <c r="F22" s="95"/>
      <c r="G22" s="97"/>
      <c r="H22" s="97"/>
      <c r="I22" s="97"/>
      <c r="J22" s="65" t="s">
        <v>18</v>
      </c>
      <c r="K22" s="98"/>
      <c r="L22" s="65" t="s">
        <v>18</v>
      </c>
      <c r="M22" s="98" t="s">
        <v>18</v>
      </c>
      <c r="N22" s="98"/>
    </row>
    <row r="23">
      <c r="A23" s="95"/>
      <c r="B23" s="95"/>
      <c r="C23" s="96"/>
      <c r="D23" s="95"/>
      <c r="E23" s="95"/>
      <c r="F23" s="95"/>
      <c r="G23" s="97"/>
      <c r="H23" s="97"/>
      <c r="I23" s="97"/>
      <c r="J23" s="65" t="s">
        <v>18</v>
      </c>
      <c r="K23" s="98"/>
      <c r="L23" s="65" t="s">
        <v>18</v>
      </c>
      <c r="M23" s="98" t="s">
        <v>18</v>
      </c>
      <c r="N23" s="98"/>
    </row>
    <row r="24">
      <c r="A24" s="95"/>
      <c r="B24" s="95"/>
      <c r="C24" s="96"/>
      <c r="D24" s="95"/>
      <c r="E24" s="95"/>
      <c r="F24" s="95"/>
      <c r="G24" s="97"/>
      <c r="H24" s="97"/>
      <c r="I24" s="97"/>
      <c r="J24" s="65" t="s">
        <v>18</v>
      </c>
      <c r="K24" s="98"/>
      <c r="L24" s="65" t="s">
        <v>18</v>
      </c>
      <c r="M24" s="98" t="s">
        <v>18</v>
      </c>
      <c r="N24" s="98"/>
    </row>
    <row r="25">
      <c r="J25" s="72" t="s">
        <v>18</v>
      </c>
      <c r="L25" s="72" t="s">
        <v>18</v>
      </c>
      <c r="M25" s="72" t="s">
        <v>18</v>
      </c>
    </row>
    <row r="26">
      <c r="J26" s="72" t="s">
        <v>18</v>
      </c>
      <c r="L26" s="72" t="s">
        <v>18</v>
      </c>
      <c r="M26" s="72" t="s">
        <v>18</v>
      </c>
    </row>
    <row r="27">
      <c r="J27" s="72" t="s">
        <v>18</v>
      </c>
      <c r="L27" s="72" t="s">
        <v>18</v>
      </c>
      <c r="M27" s="72" t="s">
        <v>18</v>
      </c>
    </row>
    <row r="28">
      <c r="J28" s="72" t="s">
        <v>18</v>
      </c>
      <c r="L28" s="72" t="s">
        <v>18</v>
      </c>
      <c r="M28" s="72" t="s">
        <v>18</v>
      </c>
    </row>
    <row r="29">
      <c r="J29" s="72" t="s">
        <v>18</v>
      </c>
      <c r="L29" s="72" t="s">
        <v>18</v>
      </c>
      <c r="M29" s="72" t="s">
        <v>18</v>
      </c>
    </row>
    <row r="30">
      <c r="J30" s="72" t="s">
        <v>18</v>
      </c>
      <c r="L30" s="72" t="s">
        <v>18</v>
      </c>
      <c r="M30" s="72" t="s">
        <v>18</v>
      </c>
    </row>
    <row r="31">
      <c r="J31" s="72" t="s">
        <v>18</v>
      </c>
      <c r="L31" s="72" t="s">
        <v>18</v>
      </c>
      <c r="M31" s="72" t="s">
        <v>18</v>
      </c>
    </row>
    <row r="32">
      <c r="J32" s="72" t="s">
        <v>18</v>
      </c>
      <c r="L32" s="72" t="s">
        <v>18</v>
      </c>
      <c r="M32" s="72" t="s">
        <v>18</v>
      </c>
    </row>
    <row r="33">
      <c r="J33" s="72" t="s">
        <v>18</v>
      </c>
      <c r="L33" s="72" t="s">
        <v>18</v>
      </c>
      <c r="M33" s="72" t="s">
        <v>18</v>
      </c>
    </row>
    <row r="34">
      <c r="J34" s="72" t="s">
        <v>18</v>
      </c>
      <c r="L34" s="72" t="s">
        <v>18</v>
      </c>
      <c r="M34" s="72" t="s">
        <v>18</v>
      </c>
    </row>
    <row r="35">
      <c r="J35" s="72" t="s">
        <v>18</v>
      </c>
      <c r="L35" s="72" t="s">
        <v>18</v>
      </c>
      <c r="M35" s="72" t="s">
        <v>18</v>
      </c>
    </row>
    <row r="36">
      <c r="J36" s="72" t="s">
        <v>18</v>
      </c>
      <c r="L36" s="72" t="s">
        <v>18</v>
      </c>
      <c r="M36" s="72" t="s">
        <v>18</v>
      </c>
    </row>
    <row r="37">
      <c r="J37" s="72" t="s">
        <v>18</v>
      </c>
      <c r="L37" s="72" t="s">
        <v>18</v>
      </c>
      <c r="M37" s="72" t="s">
        <v>18</v>
      </c>
    </row>
    <row r="38">
      <c r="J38" s="72" t="s">
        <v>18</v>
      </c>
      <c r="L38" s="72" t="s">
        <v>18</v>
      </c>
      <c r="M38" s="72" t="s">
        <v>18</v>
      </c>
    </row>
    <row r="39">
      <c r="J39" s="72" t="s">
        <v>18</v>
      </c>
      <c r="L39" s="72" t="s">
        <v>18</v>
      </c>
      <c r="M39" s="72" t="s">
        <v>18</v>
      </c>
    </row>
    <row r="40">
      <c r="J40" s="72" t="s">
        <v>18</v>
      </c>
      <c r="L40" s="72" t="s">
        <v>18</v>
      </c>
      <c r="M40" s="72" t="s">
        <v>18</v>
      </c>
    </row>
    <row r="41">
      <c r="J41" s="72" t="s">
        <v>18</v>
      </c>
      <c r="L41" s="72" t="s">
        <v>18</v>
      </c>
      <c r="M41" s="72" t="s">
        <v>18</v>
      </c>
    </row>
    <row r="42">
      <c r="J42" s="72" t="s">
        <v>18</v>
      </c>
      <c r="L42" s="72" t="s">
        <v>18</v>
      </c>
      <c r="M42" s="72" t="s">
        <v>18</v>
      </c>
    </row>
    <row r="43">
      <c r="J43" s="72" t="s">
        <v>18</v>
      </c>
      <c r="L43" s="72" t="s">
        <v>18</v>
      </c>
      <c r="M43" s="72" t="s">
        <v>18</v>
      </c>
    </row>
    <row r="44">
      <c r="J44" s="72" t="s">
        <v>18</v>
      </c>
      <c r="L44" s="72" t="s">
        <v>18</v>
      </c>
      <c r="M44" s="72" t="s">
        <v>18</v>
      </c>
    </row>
    <row r="45">
      <c r="J45" s="72" t="s">
        <v>18</v>
      </c>
      <c r="L45" s="72" t="s">
        <v>18</v>
      </c>
      <c r="M45" s="72" t="s">
        <v>18</v>
      </c>
    </row>
    <row r="46">
      <c r="J46" s="72" t="s">
        <v>18</v>
      </c>
      <c r="L46" s="72" t="s">
        <v>18</v>
      </c>
      <c r="M46" s="72" t="s">
        <v>18</v>
      </c>
    </row>
    <row r="47">
      <c r="J47" s="72" t="s">
        <v>18</v>
      </c>
      <c r="L47" s="72" t="s">
        <v>18</v>
      </c>
      <c r="M47" s="72" t="s">
        <v>18</v>
      </c>
    </row>
    <row r="48">
      <c r="J48" s="72" t="s">
        <v>18</v>
      </c>
      <c r="L48" s="72" t="s">
        <v>18</v>
      </c>
      <c r="M48" s="72" t="s">
        <v>18</v>
      </c>
    </row>
    <row r="49">
      <c r="J49" s="72" t="s">
        <v>18</v>
      </c>
      <c r="L49" s="72" t="s">
        <v>18</v>
      </c>
      <c r="M49" s="72" t="s">
        <v>18</v>
      </c>
    </row>
    <row r="50">
      <c r="J50" s="72" t="s">
        <v>18</v>
      </c>
      <c r="L50" s="72" t="s">
        <v>18</v>
      </c>
      <c r="M50" s="72" t="s">
        <v>18</v>
      </c>
    </row>
    <row r="51">
      <c r="J51" s="72" t="s">
        <v>18</v>
      </c>
      <c r="L51" s="72" t="s">
        <v>18</v>
      </c>
      <c r="M51" s="72" t="s">
        <v>18</v>
      </c>
    </row>
    <row r="52">
      <c r="J52" s="72" t="s">
        <v>18</v>
      </c>
      <c r="L52" s="72" t="s">
        <v>18</v>
      </c>
      <c r="M52" s="72" t="s">
        <v>18</v>
      </c>
    </row>
    <row r="53">
      <c r="J53" s="72" t="s">
        <v>18</v>
      </c>
      <c r="L53" s="72" t="s">
        <v>18</v>
      </c>
      <c r="M53" s="72" t="s">
        <v>18</v>
      </c>
    </row>
    <row r="54">
      <c r="J54" s="72" t="s">
        <v>18</v>
      </c>
      <c r="L54" s="72" t="s">
        <v>18</v>
      </c>
      <c r="M54" s="72" t="s">
        <v>18</v>
      </c>
    </row>
    <row r="55">
      <c r="J55" s="72" t="s">
        <v>18</v>
      </c>
      <c r="L55" s="72" t="s">
        <v>18</v>
      </c>
      <c r="M55" s="72" t="s">
        <v>18</v>
      </c>
    </row>
    <row r="56">
      <c r="J56" s="72" t="s">
        <v>18</v>
      </c>
      <c r="L56" s="72" t="s">
        <v>18</v>
      </c>
      <c r="M56" s="72" t="s">
        <v>18</v>
      </c>
    </row>
    <row r="57">
      <c r="J57" s="72" t="s">
        <v>18</v>
      </c>
      <c r="L57" s="72" t="s">
        <v>18</v>
      </c>
      <c r="M57" s="72" t="s">
        <v>18</v>
      </c>
    </row>
    <row r="58">
      <c r="J58" s="72" t="s">
        <v>18</v>
      </c>
      <c r="L58" s="72" t="s">
        <v>18</v>
      </c>
      <c r="M58" s="72" t="s">
        <v>18</v>
      </c>
    </row>
    <row r="59">
      <c r="J59" s="72" t="s">
        <v>18</v>
      </c>
      <c r="L59" s="72" t="s">
        <v>18</v>
      </c>
      <c r="M59" s="72" t="s">
        <v>18</v>
      </c>
    </row>
    <row r="60">
      <c r="J60" s="72" t="s">
        <v>18</v>
      </c>
      <c r="L60" s="72" t="s">
        <v>18</v>
      </c>
      <c r="M60" s="72" t="s">
        <v>18</v>
      </c>
    </row>
    <row r="61">
      <c r="J61" s="72" t="s">
        <v>18</v>
      </c>
      <c r="L61" s="72" t="s">
        <v>18</v>
      </c>
      <c r="M61" s="72" t="s">
        <v>18</v>
      </c>
    </row>
    <row r="62">
      <c r="J62" s="72" t="s">
        <v>18</v>
      </c>
      <c r="L62" s="72" t="s">
        <v>18</v>
      </c>
      <c r="M62" s="72" t="s">
        <v>18</v>
      </c>
    </row>
    <row r="63">
      <c r="J63" s="72" t="s">
        <v>18</v>
      </c>
      <c r="L63" s="72" t="s">
        <v>18</v>
      </c>
      <c r="M63" s="72" t="s">
        <v>18</v>
      </c>
    </row>
    <row r="64">
      <c r="J64" s="72" t="s">
        <v>18</v>
      </c>
      <c r="L64" s="72" t="s">
        <v>18</v>
      </c>
      <c r="M64" s="72" t="s">
        <v>18</v>
      </c>
    </row>
    <row r="65">
      <c r="J65" s="72" t="s">
        <v>18</v>
      </c>
      <c r="L65" s="72" t="s">
        <v>18</v>
      </c>
      <c r="M65" s="72" t="s">
        <v>18</v>
      </c>
    </row>
    <row r="66">
      <c r="J66" s="72" t="s">
        <v>18</v>
      </c>
      <c r="L66" s="72" t="s">
        <v>18</v>
      </c>
      <c r="M66" s="72" t="s">
        <v>18</v>
      </c>
    </row>
    <row r="67">
      <c r="J67" s="72" t="s">
        <v>18</v>
      </c>
      <c r="L67" s="72" t="s">
        <v>18</v>
      </c>
      <c r="M67" s="72" t="s">
        <v>18</v>
      </c>
    </row>
    <row r="68">
      <c r="J68" s="72" t="s">
        <v>18</v>
      </c>
      <c r="L68" s="72" t="s">
        <v>18</v>
      </c>
      <c r="M68" s="72" t="s">
        <v>18</v>
      </c>
    </row>
    <row r="69">
      <c r="J69" s="72" t="s">
        <v>18</v>
      </c>
      <c r="L69" s="72" t="s">
        <v>18</v>
      </c>
      <c r="M69" s="72" t="s">
        <v>18</v>
      </c>
    </row>
    <row r="70">
      <c r="J70" s="72" t="s">
        <v>18</v>
      </c>
      <c r="L70" s="72" t="s">
        <v>18</v>
      </c>
      <c r="M70" s="72" t="s">
        <v>18</v>
      </c>
    </row>
    <row r="71">
      <c r="J71" s="72" t="s">
        <v>18</v>
      </c>
      <c r="L71" s="72" t="s">
        <v>18</v>
      </c>
      <c r="M71" s="72" t="s">
        <v>18</v>
      </c>
    </row>
    <row r="72">
      <c r="J72" s="72" t="s">
        <v>18</v>
      </c>
      <c r="L72" s="72" t="s">
        <v>18</v>
      </c>
      <c r="M72" s="72" t="s">
        <v>18</v>
      </c>
    </row>
    <row r="73">
      <c r="J73" s="72" t="s">
        <v>18</v>
      </c>
      <c r="L73" s="72" t="s">
        <v>18</v>
      </c>
      <c r="M73" s="72" t="s">
        <v>18</v>
      </c>
    </row>
    <row r="74">
      <c r="J74" s="72" t="s">
        <v>18</v>
      </c>
      <c r="L74" s="72" t="s">
        <v>18</v>
      </c>
      <c r="M74" s="72" t="s">
        <v>18</v>
      </c>
    </row>
    <row r="75">
      <c r="J75" s="72" t="s">
        <v>18</v>
      </c>
      <c r="L75" s="72" t="s">
        <v>18</v>
      </c>
      <c r="M75" s="72" t="s">
        <v>18</v>
      </c>
    </row>
    <row r="76">
      <c r="J76" s="72" t="s">
        <v>18</v>
      </c>
      <c r="L76" s="72" t="s">
        <v>18</v>
      </c>
      <c r="M76" s="72" t="s">
        <v>18</v>
      </c>
    </row>
    <row r="77">
      <c r="J77" s="72" t="s">
        <v>18</v>
      </c>
      <c r="L77" s="72" t="s">
        <v>18</v>
      </c>
      <c r="M77" s="72" t="s">
        <v>18</v>
      </c>
    </row>
    <row r="78">
      <c r="J78" s="72" t="s">
        <v>18</v>
      </c>
      <c r="L78" s="72" t="s">
        <v>18</v>
      </c>
      <c r="M78" s="72" t="s">
        <v>18</v>
      </c>
    </row>
    <row r="79">
      <c r="J79" s="72" t="s">
        <v>18</v>
      </c>
      <c r="L79" s="72" t="s">
        <v>18</v>
      </c>
      <c r="M79" s="72" t="s">
        <v>18</v>
      </c>
    </row>
    <row r="80">
      <c r="J80" s="72" t="s">
        <v>18</v>
      </c>
      <c r="L80" s="72" t="s">
        <v>18</v>
      </c>
      <c r="M80" s="72" t="s">
        <v>18</v>
      </c>
    </row>
    <row r="81">
      <c r="J81" s="72" t="s">
        <v>18</v>
      </c>
      <c r="L81" s="72" t="s">
        <v>18</v>
      </c>
      <c r="M81" s="72" t="s">
        <v>18</v>
      </c>
    </row>
    <row r="82">
      <c r="J82" s="72" t="s">
        <v>18</v>
      </c>
      <c r="L82" s="72" t="s">
        <v>18</v>
      </c>
      <c r="M82" s="72" t="s">
        <v>18</v>
      </c>
    </row>
    <row r="83">
      <c r="J83" s="72" t="s">
        <v>18</v>
      </c>
      <c r="L83" s="72" t="s">
        <v>18</v>
      </c>
      <c r="M83" s="72" t="s">
        <v>18</v>
      </c>
    </row>
    <row r="84">
      <c r="J84" s="72" t="s">
        <v>18</v>
      </c>
      <c r="L84" s="72" t="s">
        <v>18</v>
      </c>
      <c r="M84" s="72" t="s">
        <v>18</v>
      </c>
    </row>
    <row r="85">
      <c r="J85" s="72" t="s">
        <v>18</v>
      </c>
      <c r="L85" s="72" t="s">
        <v>18</v>
      </c>
      <c r="M85" s="72" t="s">
        <v>18</v>
      </c>
    </row>
    <row r="86">
      <c r="J86" s="72" t="s">
        <v>18</v>
      </c>
      <c r="L86" s="72" t="s">
        <v>18</v>
      </c>
      <c r="M86" s="72" t="s">
        <v>18</v>
      </c>
    </row>
    <row r="87">
      <c r="J87" s="72" t="s">
        <v>18</v>
      </c>
      <c r="L87" s="72" t="s">
        <v>18</v>
      </c>
      <c r="M87" s="72" t="s">
        <v>18</v>
      </c>
    </row>
    <row r="88">
      <c r="J88" s="72" t="s">
        <v>18</v>
      </c>
      <c r="L88" s="72" t="s">
        <v>18</v>
      </c>
      <c r="M88" s="72" t="s">
        <v>18</v>
      </c>
    </row>
    <row r="89">
      <c r="J89" s="72" t="s">
        <v>18</v>
      </c>
      <c r="L89" s="72" t="s">
        <v>18</v>
      </c>
      <c r="M89" s="72" t="s">
        <v>18</v>
      </c>
    </row>
    <row r="90">
      <c r="J90" s="72" t="s">
        <v>18</v>
      </c>
      <c r="L90" s="72" t="s">
        <v>18</v>
      </c>
      <c r="M90" s="72" t="s">
        <v>18</v>
      </c>
    </row>
    <row r="91">
      <c r="J91" s="72" t="s">
        <v>18</v>
      </c>
      <c r="L91" s="72" t="s">
        <v>18</v>
      </c>
      <c r="M91" s="72" t="s">
        <v>18</v>
      </c>
    </row>
    <row r="92">
      <c r="J92" s="72" t="s">
        <v>18</v>
      </c>
      <c r="L92" s="72" t="s">
        <v>18</v>
      </c>
      <c r="M92" s="72" t="s">
        <v>18</v>
      </c>
    </row>
    <row r="93">
      <c r="J93" s="72" t="s">
        <v>18</v>
      </c>
      <c r="L93" s="72" t="s">
        <v>18</v>
      </c>
      <c r="M93" s="72" t="s">
        <v>18</v>
      </c>
    </row>
    <row r="94">
      <c r="J94" s="72" t="s">
        <v>18</v>
      </c>
      <c r="L94" s="72" t="s">
        <v>18</v>
      </c>
      <c r="M94" s="72" t="s">
        <v>18</v>
      </c>
    </row>
    <row r="95">
      <c r="J95" s="72" t="s">
        <v>18</v>
      </c>
      <c r="L95" s="72" t="s">
        <v>18</v>
      </c>
      <c r="M95" s="72" t="s">
        <v>18</v>
      </c>
    </row>
    <row r="96">
      <c r="J96" s="72" t="s">
        <v>18</v>
      </c>
      <c r="L96" s="72" t="s">
        <v>18</v>
      </c>
      <c r="M96" s="72" t="s">
        <v>18</v>
      </c>
    </row>
    <row r="97">
      <c r="J97" s="72" t="s">
        <v>18</v>
      </c>
      <c r="L97" s="72" t="s">
        <v>18</v>
      </c>
      <c r="M97" s="72" t="s">
        <v>18</v>
      </c>
    </row>
    <row r="98">
      <c r="J98" s="72" t="s">
        <v>18</v>
      </c>
      <c r="L98" s="72" t="s">
        <v>18</v>
      </c>
      <c r="M98" s="72" t="s">
        <v>18</v>
      </c>
    </row>
    <row r="99">
      <c r="J99" s="72" t="s">
        <v>18</v>
      </c>
      <c r="L99" s="72" t="s">
        <v>18</v>
      </c>
      <c r="M99" s="72" t="s">
        <v>18</v>
      </c>
    </row>
    <row r="100">
      <c r="J100" s="72" t="s">
        <v>18</v>
      </c>
      <c r="L100" s="72" t="s">
        <v>18</v>
      </c>
      <c r="M100" s="72" t="s">
        <v>18</v>
      </c>
    </row>
    <row r="101">
      <c r="J101" s="72" t="s">
        <v>18</v>
      </c>
      <c r="L101" s="72" t="s">
        <v>18</v>
      </c>
      <c r="M101" s="72" t="s">
        <v>18</v>
      </c>
    </row>
    <row r="102">
      <c r="J102" s="72" t="s">
        <v>18</v>
      </c>
      <c r="L102" s="72" t="s">
        <v>18</v>
      </c>
      <c r="M102" s="72" t="s">
        <v>18</v>
      </c>
    </row>
    <row r="103">
      <c r="J103" s="72" t="s">
        <v>18</v>
      </c>
      <c r="L103" s="72" t="s">
        <v>18</v>
      </c>
      <c r="M103" s="72" t="s">
        <v>18</v>
      </c>
    </row>
    <row r="104">
      <c r="J104" s="72" t="s">
        <v>18</v>
      </c>
      <c r="L104" s="72" t="s">
        <v>18</v>
      </c>
      <c r="M104" s="72" t="s">
        <v>18</v>
      </c>
    </row>
    <row r="105">
      <c r="J105" s="72" t="s">
        <v>18</v>
      </c>
      <c r="L105" s="72" t="s">
        <v>18</v>
      </c>
      <c r="M105" s="72" t="s">
        <v>18</v>
      </c>
    </row>
    <row r="106">
      <c r="J106" s="72" t="s">
        <v>18</v>
      </c>
      <c r="L106" s="72" t="s">
        <v>18</v>
      </c>
      <c r="M106" s="72" t="s">
        <v>18</v>
      </c>
    </row>
    <row r="107">
      <c r="J107" s="72" t="s">
        <v>18</v>
      </c>
      <c r="L107" s="72" t="s">
        <v>18</v>
      </c>
      <c r="M107" s="72" t="s">
        <v>18</v>
      </c>
    </row>
    <row r="108">
      <c r="J108" s="72" t="s">
        <v>18</v>
      </c>
      <c r="L108" s="72" t="s">
        <v>18</v>
      </c>
      <c r="M108" s="72" t="s">
        <v>18</v>
      </c>
    </row>
    <row r="109">
      <c r="J109" s="72" t="s">
        <v>18</v>
      </c>
      <c r="L109" s="72" t="s">
        <v>18</v>
      </c>
      <c r="M109" s="72" t="s">
        <v>18</v>
      </c>
    </row>
    <row r="110">
      <c r="J110" s="72" t="s">
        <v>18</v>
      </c>
      <c r="L110" s="72" t="s">
        <v>18</v>
      </c>
      <c r="M110" s="72" t="s">
        <v>18</v>
      </c>
    </row>
    <row r="111">
      <c r="J111" s="72" t="s">
        <v>18</v>
      </c>
      <c r="L111" s="72" t="s">
        <v>18</v>
      </c>
      <c r="M111" s="72" t="s">
        <v>18</v>
      </c>
    </row>
    <row r="112">
      <c r="J112" s="72" t="s">
        <v>18</v>
      </c>
      <c r="L112" s="72" t="s">
        <v>18</v>
      </c>
      <c r="M112" s="72" t="s">
        <v>18</v>
      </c>
    </row>
    <row r="113">
      <c r="J113" s="72" t="s">
        <v>18</v>
      </c>
      <c r="L113" s="72" t="s">
        <v>18</v>
      </c>
      <c r="M113" s="72" t="s">
        <v>18</v>
      </c>
    </row>
    <row r="114">
      <c r="J114" s="72" t="s">
        <v>18</v>
      </c>
      <c r="L114" s="72" t="s">
        <v>18</v>
      </c>
      <c r="M114" s="72" t="s">
        <v>18</v>
      </c>
    </row>
    <row r="115">
      <c r="J115" s="72" t="s">
        <v>18</v>
      </c>
      <c r="L115" s="72" t="s">
        <v>18</v>
      </c>
      <c r="M115" s="72" t="s">
        <v>18</v>
      </c>
    </row>
    <row r="116">
      <c r="J116" s="72" t="s">
        <v>18</v>
      </c>
      <c r="L116" s="72" t="s">
        <v>18</v>
      </c>
      <c r="M116" s="72" t="s">
        <v>18</v>
      </c>
    </row>
    <row r="117">
      <c r="J117" s="72" t="s">
        <v>18</v>
      </c>
      <c r="L117" s="72" t="s">
        <v>18</v>
      </c>
      <c r="M117" s="72" t="s">
        <v>18</v>
      </c>
    </row>
    <row r="118">
      <c r="J118" s="72" t="s">
        <v>18</v>
      </c>
      <c r="L118" s="72" t="s">
        <v>18</v>
      </c>
      <c r="M118" s="72" t="s">
        <v>18</v>
      </c>
    </row>
    <row r="119">
      <c r="J119" s="72" t="s">
        <v>18</v>
      </c>
      <c r="L119" s="72" t="s">
        <v>18</v>
      </c>
      <c r="M119" s="72" t="s">
        <v>18</v>
      </c>
    </row>
    <row r="120">
      <c r="J120" s="72" t="s">
        <v>18</v>
      </c>
      <c r="L120" s="72" t="s">
        <v>18</v>
      </c>
      <c r="M120" s="72" t="s">
        <v>18</v>
      </c>
    </row>
    <row r="121">
      <c r="J121" s="72" t="s">
        <v>18</v>
      </c>
      <c r="L121" s="72" t="s">
        <v>18</v>
      </c>
      <c r="M121" s="72" t="s">
        <v>18</v>
      </c>
    </row>
    <row r="122">
      <c r="J122" s="72" t="s">
        <v>18</v>
      </c>
      <c r="L122" s="72" t="s">
        <v>18</v>
      </c>
      <c r="M122" s="72" t="s">
        <v>18</v>
      </c>
    </row>
    <row r="123">
      <c r="J123" s="72" t="s">
        <v>18</v>
      </c>
      <c r="L123" s="72" t="s">
        <v>18</v>
      </c>
      <c r="M123" s="72" t="s">
        <v>18</v>
      </c>
    </row>
    <row r="124">
      <c r="J124" s="72" t="s">
        <v>18</v>
      </c>
      <c r="L124" s="72" t="s">
        <v>18</v>
      </c>
      <c r="M124" s="72" t="s">
        <v>18</v>
      </c>
    </row>
    <row r="125">
      <c r="J125" s="72" t="s">
        <v>18</v>
      </c>
      <c r="L125" s="72" t="s">
        <v>18</v>
      </c>
      <c r="M125" s="72" t="s">
        <v>18</v>
      </c>
    </row>
    <row r="126">
      <c r="J126" s="72" t="s">
        <v>18</v>
      </c>
      <c r="L126" s="72" t="s">
        <v>18</v>
      </c>
      <c r="M126" s="72" t="s">
        <v>18</v>
      </c>
    </row>
    <row r="127">
      <c r="J127" s="72" t="s">
        <v>18</v>
      </c>
      <c r="L127" s="72" t="s">
        <v>18</v>
      </c>
      <c r="M127" s="72" t="s">
        <v>18</v>
      </c>
    </row>
    <row r="128">
      <c r="J128" s="72" t="s">
        <v>18</v>
      </c>
      <c r="L128" s="72" t="s">
        <v>18</v>
      </c>
      <c r="M128" s="72" t="s">
        <v>18</v>
      </c>
    </row>
    <row r="129">
      <c r="J129" s="72" t="s">
        <v>18</v>
      </c>
      <c r="L129" s="72" t="s">
        <v>18</v>
      </c>
      <c r="M129" s="72" t="s">
        <v>18</v>
      </c>
    </row>
    <row r="130">
      <c r="J130" s="72" t="s">
        <v>18</v>
      </c>
      <c r="L130" s="72" t="s">
        <v>18</v>
      </c>
      <c r="M130" s="72" t="s">
        <v>18</v>
      </c>
    </row>
    <row r="131">
      <c r="J131" s="72" t="s">
        <v>18</v>
      </c>
      <c r="L131" s="72" t="s">
        <v>18</v>
      </c>
      <c r="M131" s="72" t="s">
        <v>18</v>
      </c>
    </row>
    <row r="132">
      <c r="J132" s="72" t="s">
        <v>18</v>
      </c>
      <c r="L132" s="72" t="s">
        <v>18</v>
      </c>
      <c r="M132" s="72" t="s">
        <v>18</v>
      </c>
    </row>
    <row r="133">
      <c r="J133" s="72" t="s">
        <v>18</v>
      </c>
      <c r="L133" s="72" t="s">
        <v>18</v>
      </c>
      <c r="M133" s="72" t="s">
        <v>18</v>
      </c>
    </row>
    <row r="134">
      <c r="J134" s="72" t="s">
        <v>18</v>
      </c>
      <c r="L134" s="72" t="s">
        <v>18</v>
      </c>
      <c r="M134" s="72" t="s">
        <v>18</v>
      </c>
    </row>
    <row r="135">
      <c r="J135" s="72" t="s">
        <v>18</v>
      </c>
      <c r="L135" s="72" t="s">
        <v>18</v>
      </c>
      <c r="M135" s="72" t="s">
        <v>18</v>
      </c>
    </row>
    <row r="136">
      <c r="J136" s="72" t="s">
        <v>18</v>
      </c>
      <c r="L136" s="72" t="s">
        <v>18</v>
      </c>
      <c r="M136" s="72" t="s">
        <v>18</v>
      </c>
    </row>
    <row r="137">
      <c r="J137" s="72" t="s">
        <v>18</v>
      </c>
      <c r="L137" s="72" t="s">
        <v>18</v>
      </c>
      <c r="M137" s="72" t="s">
        <v>18</v>
      </c>
    </row>
    <row r="138">
      <c r="J138" s="72" t="s">
        <v>18</v>
      </c>
      <c r="L138" s="72" t="s">
        <v>18</v>
      </c>
      <c r="M138" s="72" t="s">
        <v>18</v>
      </c>
    </row>
    <row r="139">
      <c r="J139" s="72" t="s">
        <v>18</v>
      </c>
      <c r="L139" s="72" t="s">
        <v>18</v>
      </c>
      <c r="M139" s="72" t="s">
        <v>18</v>
      </c>
    </row>
    <row r="140">
      <c r="J140" s="72" t="s">
        <v>18</v>
      </c>
      <c r="L140" s="72" t="s">
        <v>18</v>
      </c>
      <c r="M140" s="72" t="s">
        <v>18</v>
      </c>
    </row>
    <row r="141">
      <c r="J141" s="72" t="s">
        <v>18</v>
      </c>
      <c r="L141" s="72" t="s">
        <v>18</v>
      </c>
      <c r="M141" s="72" t="s">
        <v>18</v>
      </c>
    </row>
    <row r="142">
      <c r="J142" s="72" t="s">
        <v>18</v>
      </c>
      <c r="L142" s="72" t="s">
        <v>18</v>
      </c>
      <c r="M142" s="72" t="s">
        <v>18</v>
      </c>
    </row>
    <row r="143">
      <c r="J143" s="72" t="s">
        <v>18</v>
      </c>
      <c r="L143" s="72" t="s">
        <v>18</v>
      </c>
      <c r="M143" s="72" t="s">
        <v>18</v>
      </c>
    </row>
    <row r="144">
      <c r="J144" s="72" t="s">
        <v>18</v>
      </c>
      <c r="L144" s="72" t="s">
        <v>18</v>
      </c>
      <c r="M144" s="72" t="s">
        <v>18</v>
      </c>
    </row>
    <row r="145">
      <c r="J145" s="72" t="s">
        <v>18</v>
      </c>
      <c r="L145" s="72" t="s">
        <v>18</v>
      </c>
      <c r="M145" s="72" t="s">
        <v>18</v>
      </c>
    </row>
    <row r="146">
      <c r="J146" s="72" t="s">
        <v>18</v>
      </c>
      <c r="L146" s="72" t="s">
        <v>18</v>
      </c>
      <c r="M146" s="72" t="s">
        <v>18</v>
      </c>
    </row>
    <row r="147">
      <c r="J147" s="72" t="s">
        <v>18</v>
      </c>
      <c r="L147" s="72" t="s">
        <v>18</v>
      </c>
      <c r="M147" s="72" t="s">
        <v>18</v>
      </c>
    </row>
    <row r="148">
      <c r="J148" s="72" t="s">
        <v>18</v>
      </c>
      <c r="L148" s="72" t="s">
        <v>18</v>
      </c>
      <c r="M148" s="72" t="s">
        <v>18</v>
      </c>
    </row>
    <row r="149">
      <c r="J149" s="72" t="s">
        <v>18</v>
      </c>
      <c r="L149" s="72" t="s">
        <v>18</v>
      </c>
      <c r="M149" s="72" t="s">
        <v>18</v>
      </c>
    </row>
    <row r="150">
      <c r="J150" s="72" t="s">
        <v>18</v>
      </c>
      <c r="L150" s="72" t="s">
        <v>18</v>
      </c>
      <c r="M150" s="72" t="s">
        <v>18</v>
      </c>
    </row>
    <row r="151">
      <c r="J151" s="72" t="s">
        <v>18</v>
      </c>
      <c r="L151" s="72" t="s">
        <v>18</v>
      </c>
      <c r="M151" s="72" t="s">
        <v>18</v>
      </c>
    </row>
    <row r="152">
      <c r="J152" s="72" t="s">
        <v>18</v>
      </c>
      <c r="L152" s="72" t="s">
        <v>18</v>
      </c>
      <c r="M152" s="72" t="s">
        <v>18</v>
      </c>
    </row>
    <row r="153">
      <c r="J153" s="72" t="s">
        <v>18</v>
      </c>
      <c r="L153" s="72" t="s">
        <v>18</v>
      </c>
      <c r="M153" s="72" t="s">
        <v>18</v>
      </c>
    </row>
    <row r="154">
      <c r="J154" s="72" t="s">
        <v>18</v>
      </c>
      <c r="L154" s="72" t="s">
        <v>18</v>
      </c>
      <c r="M154" s="72" t="s">
        <v>18</v>
      </c>
    </row>
    <row r="155">
      <c r="J155" s="72" t="s">
        <v>18</v>
      </c>
      <c r="L155" s="72" t="s">
        <v>18</v>
      </c>
      <c r="M155" s="72" t="s">
        <v>18</v>
      </c>
    </row>
    <row r="156">
      <c r="J156" s="72" t="s">
        <v>18</v>
      </c>
      <c r="L156" s="72" t="s">
        <v>18</v>
      </c>
      <c r="M156" s="72" t="s">
        <v>18</v>
      </c>
    </row>
    <row r="157">
      <c r="J157" s="72" t="s">
        <v>18</v>
      </c>
      <c r="L157" s="72" t="s">
        <v>18</v>
      </c>
      <c r="M157" s="72" t="s">
        <v>18</v>
      </c>
    </row>
    <row r="158">
      <c r="J158" s="72" t="s">
        <v>18</v>
      </c>
      <c r="L158" s="72" t="s">
        <v>18</v>
      </c>
      <c r="M158" s="72" t="s">
        <v>18</v>
      </c>
    </row>
    <row r="159">
      <c r="J159" s="72" t="s">
        <v>18</v>
      </c>
      <c r="L159" s="72" t="s">
        <v>18</v>
      </c>
      <c r="M159" s="72" t="s">
        <v>18</v>
      </c>
    </row>
    <row r="160">
      <c r="J160" s="72" t="s">
        <v>18</v>
      </c>
      <c r="L160" s="72" t="s">
        <v>18</v>
      </c>
      <c r="M160" s="72" t="s">
        <v>18</v>
      </c>
    </row>
    <row r="161">
      <c r="J161" s="72" t="s">
        <v>18</v>
      </c>
      <c r="L161" s="72" t="s">
        <v>18</v>
      </c>
      <c r="M161" s="72" t="s">
        <v>18</v>
      </c>
    </row>
    <row r="162">
      <c r="J162" s="72" t="s">
        <v>18</v>
      </c>
      <c r="L162" s="72" t="s">
        <v>18</v>
      </c>
      <c r="M162" s="72" t="s">
        <v>18</v>
      </c>
    </row>
    <row r="163">
      <c r="J163" s="72" t="s">
        <v>18</v>
      </c>
      <c r="L163" s="72" t="s">
        <v>18</v>
      </c>
      <c r="M163" s="72" t="s">
        <v>18</v>
      </c>
    </row>
    <row r="164">
      <c r="J164" s="72" t="s">
        <v>18</v>
      </c>
      <c r="L164" s="72" t="s">
        <v>18</v>
      </c>
      <c r="M164" s="72" t="s">
        <v>18</v>
      </c>
    </row>
    <row r="165">
      <c r="J165" s="72" t="s">
        <v>18</v>
      </c>
      <c r="L165" s="72" t="s">
        <v>18</v>
      </c>
      <c r="M165" s="72" t="s">
        <v>18</v>
      </c>
    </row>
    <row r="166">
      <c r="J166" s="72" t="s">
        <v>18</v>
      </c>
      <c r="L166" s="72" t="s">
        <v>18</v>
      </c>
      <c r="M166" s="72" t="s">
        <v>18</v>
      </c>
    </row>
    <row r="167">
      <c r="J167" s="72" t="s">
        <v>18</v>
      </c>
      <c r="L167" s="72" t="s">
        <v>18</v>
      </c>
      <c r="M167" s="72" t="s">
        <v>18</v>
      </c>
    </row>
    <row r="168">
      <c r="J168" s="72" t="s">
        <v>18</v>
      </c>
      <c r="L168" s="72" t="s">
        <v>18</v>
      </c>
      <c r="M168" s="72" t="s">
        <v>18</v>
      </c>
    </row>
    <row r="169">
      <c r="J169" s="72" t="s">
        <v>18</v>
      </c>
      <c r="L169" s="72" t="s">
        <v>18</v>
      </c>
      <c r="M169" s="72" t="s">
        <v>18</v>
      </c>
    </row>
    <row r="170">
      <c r="J170" s="72" t="s">
        <v>18</v>
      </c>
      <c r="L170" s="72" t="s">
        <v>18</v>
      </c>
      <c r="M170" s="72" t="s">
        <v>18</v>
      </c>
    </row>
    <row r="171">
      <c r="J171" s="72" t="s">
        <v>18</v>
      </c>
      <c r="L171" s="72" t="s">
        <v>18</v>
      </c>
      <c r="M171" s="72" t="s">
        <v>18</v>
      </c>
    </row>
    <row r="172">
      <c r="J172" s="72" t="s">
        <v>18</v>
      </c>
      <c r="L172" s="72" t="s">
        <v>18</v>
      </c>
      <c r="M172" s="72" t="s">
        <v>18</v>
      </c>
    </row>
    <row r="173">
      <c r="J173" s="72" t="s">
        <v>18</v>
      </c>
      <c r="L173" s="72" t="s">
        <v>18</v>
      </c>
      <c r="M173" s="72" t="s">
        <v>18</v>
      </c>
    </row>
    <row r="174">
      <c r="J174" s="72" t="s">
        <v>18</v>
      </c>
      <c r="L174" s="72" t="s">
        <v>18</v>
      </c>
      <c r="M174" s="72" t="s">
        <v>18</v>
      </c>
    </row>
    <row r="175">
      <c r="J175" s="72" t="s">
        <v>18</v>
      </c>
      <c r="L175" s="72" t="s">
        <v>18</v>
      </c>
      <c r="M175" s="72" t="s">
        <v>18</v>
      </c>
    </row>
    <row r="176">
      <c r="J176" s="72" t="s">
        <v>18</v>
      </c>
      <c r="L176" s="72" t="s">
        <v>18</v>
      </c>
      <c r="M176" s="72" t="s">
        <v>18</v>
      </c>
    </row>
    <row r="177">
      <c r="J177" s="72" t="s">
        <v>18</v>
      </c>
      <c r="L177" s="72" t="s">
        <v>18</v>
      </c>
      <c r="M177" s="72" t="s">
        <v>18</v>
      </c>
    </row>
    <row r="178">
      <c r="J178" s="72" t="s">
        <v>18</v>
      </c>
      <c r="L178" s="72" t="s">
        <v>18</v>
      </c>
      <c r="M178" s="72" t="s">
        <v>18</v>
      </c>
    </row>
    <row r="179">
      <c r="J179" s="72" t="s">
        <v>18</v>
      </c>
      <c r="L179" s="72" t="s">
        <v>18</v>
      </c>
      <c r="M179" s="72" t="s">
        <v>18</v>
      </c>
    </row>
    <row r="180">
      <c r="J180" s="72" t="s">
        <v>18</v>
      </c>
      <c r="L180" s="72" t="s">
        <v>18</v>
      </c>
      <c r="M180" s="72" t="s">
        <v>18</v>
      </c>
    </row>
    <row r="181">
      <c r="J181" s="72" t="s">
        <v>18</v>
      </c>
      <c r="L181" s="72" t="s">
        <v>18</v>
      </c>
      <c r="M181" s="72" t="s">
        <v>18</v>
      </c>
    </row>
    <row r="182">
      <c r="J182" s="72" t="s">
        <v>18</v>
      </c>
      <c r="L182" s="72" t="s">
        <v>18</v>
      </c>
      <c r="M182" s="72" t="s">
        <v>18</v>
      </c>
    </row>
    <row r="183">
      <c r="J183" s="72" t="s">
        <v>18</v>
      </c>
      <c r="L183" s="72" t="s">
        <v>18</v>
      </c>
      <c r="M183" s="72" t="s">
        <v>18</v>
      </c>
    </row>
    <row r="184">
      <c r="J184" s="72" t="s">
        <v>18</v>
      </c>
      <c r="L184" s="72" t="s">
        <v>18</v>
      </c>
      <c r="M184" s="72" t="s">
        <v>18</v>
      </c>
    </row>
    <row r="185">
      <c r="J185" s="72" t="s">
        <v>18</v>
      </c>
      <c r="L185" s="72" t="s">
        <v>18</v>
      </c>
      <c r="M185" s="72" t="s">
        <v>18</v>
      </c>
    </row>
    <row r="186">
      <c r="J186" s="72" t="s">
        <v>18</v>
      </c>
      <c r="L186" s="72" t="s">
        <v>18</v>
      </c>
      <c r="M186" s="72" t="s">
        <v>18</v>
      </c>
    </row>
    <row r="187">
      <c r="J187" s="72" t="s">
        <v>18</v>
      </c>
      <c r="L187" s="72" t="s">
        <v>18</v>
      </c>
      <c r="M187" s="72" t="s">
        <v>18</v>
      </c>
    </row>
    <row r="188">
      <c r="J188" s="72" t="s">
        <v>18</v>
      </c>
      <c r="L188" s="72" t="s">
        <v>18</v>
      </c>
      <c r="M188" s="72" t="s">
        <v>18</v>
      </c>
    </row>
    <row r="189">
      <c r="J189" s="72" t="s">
        <v>18</v>
      </c>
      <c r="L189" s="72" t="s">
        <v>18</v>
      </c>
      <c r="M189" s="72" t="s">
        <v>18</v>
      </c>
    </row>
    <row r="190">
      <c r="J190" s="72" t="s">
        <v>18</v>
      </c>
      <c r="L190" s="72" t="s">
        <v>18</v>
      </c>
      <c r="M190" s="72" t="s">
        <v>18</v>
      </c>
    </row>
    <row r="191">
      <c r="J191" s="72" t="s">
        <v>18</v>
      </c>
      <c r="L191" s="72" t="s">
        <v>18</v>
      </c>
      <c r="M191" s="72" t="s">
        <v>18</v>
      </c>
    </row>
    <row r="192">
      <c r="J192" s="72" t="s">
        <v>18</v>
      </c>
      <c r="L192" s="72" t="s">
        <v>18</v>
      </c>
      <c r="M192" s="72" t="s">
        <v>18</v>
      </c>
    </row>
    <row r="193">
      <c r="J193" s="72" t="s">
        <v>18</v>
      </c>
      <c r="L193" s="72" t="s">
        <v>18</v>
      </c>
      <c r="M193" s="72" t="s">
        <v>18</v>
      </c>
    </row>
    <row r="194">
      <c r="J194" s="72" t="s">
        <v>18</v>
      </c>
      <c r="L194" s="72" t="s">
        <v>18</v>
      </c>
      <c r="M194" s="72" t="s">
        <v>18</v>
      </c>
    </row>
    <row r="195">
      <c r="J195" s="72" t="s">
        <v>18</v>
      </c>
      <c r="L195" s="72" t="s">
        <v>18</v>
      </c>
      <c r="M195" s="72" t="s">
        <v>18</v>
      </c>
    </row>
    <row r="196">
      <c r="J196" s="72" t="s">
        <v>18</v>
      </c>
      <c r="L196" s="72" t="s">
        <v>18</v>
      </c>
      <c r="M196" s="72" t="s">
        <v>18</v>
      </c>
    </row>
    <row r="197">
      <c r="J197" s="72" t="s">
        <v>18</v>
      </c>
      <c r="L197" s="72" t="s">
        <v>18</v>
      </c>
      <c r="M197" s="72" t="s">
        <v>18</v>
      </c>
    </row>
    <row r="198">
      <c r="J198" s="72" t="s">
        <v>18</v>
      </c>
      <c r="L198" s="72" t="s">
        <v>18</v>
      </c>
      <c r="M198" s="72" t="s">
        <v>18</v>
      </c>
    </row>
    <row r="199">
      <c r="J199" s="72" t="s">
        <v>18</v>
      </c>
      <c r="L199" s="72" t="s">
        <v>18</v>
      </c>
      <c r="M199" s="72" t="s">
        <v>18</v>
      </c>
    </row>
    <row r="200">
      <c r="J200" s="72" t="s">
        <v>18</v>
      </c>
      <c r="L200" s="72" t="s">
        <v>18</v>
      </c>
      <c r="M200" s="72" t="s">
        <v>18</v>
      </c>
    </row>
    <row r="201">
      <c r="J201" s="72" t="s">
        <v>18</v>
      </c>
      <c r="L201" s="72" t="s">
        <v>18</v>
      </c>
      <c r="M201" s="72" t="s">
        <v>18</v>
      </c>
    </row>
    <row r="202">
      <c r="J202" s="72" t="s">
        <v>18</v>
      </c>
      <c r="L202" s="72" t="s">
        <v>18</v>
      </c>
      <c r="M202" s="72" t="s">
        <v>18</v>
      </c>
    </row>
    <row r="203">
      <c r="J203" s="72" t="s">
        <v>18</v>
      </c>
      <c r="L203" s="72" t="s">
        <v>18</v>
      </c>
      <c r="M203" s="72" t="s">
        <v>18</v>
      </c>
    </row>
    <row r="204">
      <c r="J204" s="72" t="s">
        <v>18</v>
      </c>
      <c r="L204" s="72" t="s">
        <v>18</v>
      </c>
      <c r="M204" s="72" t="s">
        <v>18</v>
      </c>
    </row>
    <row r="205">
      <c r="J205" s="72" t="s">
        <v>18</v>
      </c>
      <c r="L205" s="72" t="s">
        <v>18</v>
      </c>
      <c r="M205" s="72" t="s">
        <v>18</v>
      </c>
    </row>
    <row r="206">
      <c r="J206" s="72" t="s">
        <v>18</v>
      </c>
      <c r="L206" s="72" t="s">
        <v>18</v>
      </c>
      <c r="M206" s="72" t="s">
        <v>18</v>
      </c>
    </row>
    <row r="207">
      <c r="J207" s="72" t="s">
        <v>18</v>
      </c>
      <c r="L207" s="72" t="s">
        <v>18</v>
      </c>
      <c r="M207" s="72" t="s">
        <v>18</v>
      </c>
    </row>
    <row r="208">
      <c r="J208" s="72" t="s">
        <v>18</v>
      </c>
      <c r="L208" s="72" t="s">
        <v>18</v>
      </c>
      <c r="M208" s="72" t="s">
        <v>18</v>
      </c>
    </row>
    <row r="209">
      <c r="J209" s="72" t="s">
        <v>18</v>
      </c>
      <c r="L209" s="72" t="s">
        <v>18</v>
      </c>
      <c r="M209" s="72" t="s">
        <v>18</v>
      </c>
    </row>
    <row r="210">
      <c r="J210" s="72" t="s">
        <v>18</v>
      </c>
      <c r="L210" s="72" t="s">
        <v>18</v>
      </c>
      <c r="M210" s="72" t="s">
        <v>18</v>
      </c>
    </row>
    <row r="211">
      <c r="J211" s="72" t="s">
        <v>18</v>
      </c>
      <c r="L211" s="72" t="s">
        <v>18</v>
      </c>
      <c r="M211" s="72" t="s">
        <v>18</v>
      </c>
    </row>
    <row r="212">
      <c r="J212" s="72" t="s">
        <v>18</v>
      </c>
      <c r="L212" s="72" t="s">
        <v>18</v>
      </c>
      <c r="M212" s="72" t="s">
        <v>18</v>
      </c>
    </row>
    <row r="213">
      <c r="J213" s="72" t="s">
        <v>18</v>
      </c>
      <c r="L213" s="72" t="s">
        <v>18</v>
      </c>
      <c r="M213" s="72" t="s">
        <v>18</v>
      </c>
    </row>
    <row r="214">
      <c r="J214" s="72" t="s">
        <v>18</v>
      </c>
      <c r="L214" s="72" t="s">
        <v>18</v>
      </c>
      <c r="M214" s="72" t="s">
        <v>18</v>
      </c>
    </row>
    <row r="215">
      <c r="J215" s="72" t="s">
        <v>18</v>
      </c>
      <c r="L215" s="72" t="s">
        <v>18</v>
      </c>
      <c r="M215" s="72" t="s">
        <v>18</v>
      </c>
    </row>
    <row r="216">
      <c r="J216" s="72" t="s">
        <v>18</v>
      </c>
      <c r="L216" s="72" t="s">
        <v>18</v>
      </c>
      <c r="M216" s="72" t="s">
        <v>18</v>
      </c>
    </row>
    <row r="217">
      <c r="J217" s="72" t="s">
        <v>18</v>
      </c>
      <c r="L217" s="72" t="s">
        <v>18</v>
      </c>
      <c r="M217" s="72" t="s">
        <v>18</v>
      </c>
    </row>
    <row r="218">
      <c r="J218" s="72" t="s">
        <v>18</v>
      </c>
      <c r="L218" s="72" t="s">
        <v>18</v>
      </c>
      <c r="M218" s="72" t="s">
        <v>18</v>
      </c>
    </row>
    <row r="219">
      <c r="J219" s="72" t="s">
        <v>18</v>
      </c>
      <c r="L219" s="72" t="s">
        <v>18</v>
      </c>
      <c r="M219" s="72" t="s">
        <v>18</v>
      </c>
    </row>
    <row r="220">
      <c r="J220" s="72" t="s">
        <v>18</v>
      </c>
      <c r="L220" s="72" t="s">
        <v>18</v>
      </c>
      <c r="M220" s="72" t="s">
        <v>18</v>
      </c>
    </row>
    <row r="221">
      <c r="J221" s="72" t="s">
        <v>18</v>
      </c>
      <c r="L221" s="72" t="s">
        <v>18</v>
      </c>
      <c r="M221" s="72" t="s">
        <v>18</v>
      </c>
    </row>
    <row r="222">
      <c r="J222" s="72" t="s">
        <v>18</v>
      </c>
      <c r="L222" s="72" t="s">
        <v>18</v>
      </c>
      <c r="M222" s="72" t="s">
        <v>18</v>
      </c>
    </row>
    <row r="223">
      <c r="J223" s="72" t="s">
        <v>18</v>
      </c>
      <c r="L223" s="72" t="s">
        <v>18</v>
      </c>
      <c r="M223" s="72" t="s">
        <v>18</v>
      </c>
    </row>
    <row r="224">
      <c r="J224" s="72" t="s">
        <v>18</v>
      </c>
      <c r="L224" s="72" t="s">
        <v>18</v>
      </c>
      <c r="M224" s="72" t="s">
        <v>18</v>
      </c>
    </row>
    <row r="225">
      <c r="J225" s="72" t="s">
        <v>18</v>
      </c>
      <c r="L225" s="72" t="s">
        <v>18</v>
      </c>
      <c r="M225" s="72" t="s">
        <v>18</v>
      </c>
    </row>
    <row r="226">
      <c r="J226" s="72" t="s">
        <v>18</v>
      </c>
      <c r="L226" s="72" t="s">
        <v>18</v>
      </c>
      <c r="M226" s="72" t="s">
        <v>18</v>
      </c>
    </row>
    <row r="227">
      <c r="J227" s="72" t="s">
        <v>18</v>
      </c>
      <c r="L227" s="72" t="s">
        <v>18</v>
      </c>
      <c r="M227" s="72" t="s">
        <v>18</v>
      </c>
    </row>
    <row r="228">
      <c r="J228" s="72" t="s">
        <v>18</v>
      </c>
      <c r="L228" s="72" t="s">
        <v>18</v>
      </c>
      <c r="M228" s="72" t="s">
        <v>18</v>
      </c>
    </row>
    <row r="229">
      <c r="J229" s="72" t="s">
        <v>18</v>
      </c>
      <c r="L229" s="72" t="s">
        <v>18</v>
      </c>
      <c r="M229" s="72" t="s">
        <v>18</v>
      </c>
    </row>
    <row r="230">
      <c r="J230" s="72" t="s">
        <v>18</v>
      </c>
      <c r="L230" s="72" t="s">
        <v>18</v>
      </c>
      <c r="M230" s="72" t="s">
        <v>18</v>
      </c>
    </row>
    <row r="231">
      <c r="J231" s="72" t="s">
        <v>18</v>
      </c>
      <c r="L231" s="72" t="s">
        <v>18</v>
      </c>
      <c r="M231" s="72" t="s">
        <v>18</v>
      </c>
    </row>
    <row r="232">
      <c r="J232" s="72" t="s">
        <v>18</v>
      </c>
      <c r="L232" s="72" t="s">
        <v>18</v>
      </c>
      <c r="M232" s="72" t="s">
        <v>18</v>
      </c>
    </row>
    <row r="233">
      <c r="J233" s="72" t="s">
        <v>18</v>
      </c>
      <c r="L233" s="72" t="s">
        <v>18</v>
      </c>
      <c r="M233" s="72" t="s">
        <v>18</v>
      </c>
    </row>
    <row r="234">
      <c r="J234" s="72" t="s">
        <v>18</v>
      </c>
      <c r="L234" s="72" t="s">
        <v>18</v>
      </c>
      <c r="M234" s="72" t="s">
        <v>18</v>
      </c>
    </row>
    <row r="235">
      <c r="J235" s="72" t="s">
        <v>18</v>
      </c>
      <c r="L235" s="72" t="s">
        <v>18</v>
      </c>
      <c r="M235" s="72" t="s">
        <v>18</v>
      </c>
    </row>
    <row r="236">
      <c r="J236" s="72" t="s">
        <v>18</v>
      </c>
      <c r="L236" s="72" t="s">
        <v>18</v>
      </c>
      <c r="M236" s="72" t="s">
        <v>18</v>
      </c>
    </row>
    <row r="237">
      <c r="J237" s="72" t="s">
        <v>18</v>
      </c>
      <c r="L237" s="72" t="s">
        <v>18</v>
      </c>
      <c r="M237" s="72" t="s">
        <v>18</v>
      </c>
    </row>
    <row r="238">
      <c r="J238" s="72" t="s">
        <v>18</v>
      </c>
      <c r="L238" s="72" t="s">
        <v>18</v>
      </c>
      <c r="M238" s="72" t="s">
        <v>18</v>
      </c>
    </row>
    <row r="239">
      <c r="J239" s="72" t="s">
        <v>18</v>
      </c>
      <c r="L239" s="72" t="s">
        <v>18</v>
      </c>
      <c r="M239" s="72" t="s">
        <v>18</v>
      </c>
    </row>
    <row r="240">
      <c r="J240" s="72" t="s">
        <v>18</v>
      </c>
      <c r="L240" s="72" t="s">
        <v>18</v>
      </c>
      <c r="M240" s="72" t="s">
        <v>18</v>
      </c>
    </row>
    <row r="241">
      <c r="J241" s="72" t="s">
        <v>18</v>
      </c>
      <c r="L241" s="72" t="s">
        <v>18</v>
      </c>
      <c r="M241" s="72" t="s">
        <v>18</v>
      </c>
    </row>
    <row r="242">
      <c r="J242" s="72" t="s">
        <v>18</v>
      </c>
      <c r="L242" s="72" t="s">
        <v>18</v>
      </c>
      <c r="M242" s="72" t="s">
        <v>18</v>
      </c>
    </row>
    <row r="243">
      <c r="J243" s="72" t="s">
        <v>18</v>
      </c>
      <c r="L243" s="72" t="s">
        <v>18</v>
      </c>
      <c r="M243" s="72" t="s">
        <v>18</v>
      </c>
    </row>
    <row r="244">
      <c r="J244" s="72" t="s">
        <v>18</v>
      </c>
      <c r="L244" s="72" t="s">
        <v>18</v>
      </c>
      <c r="M244" s="72" t="s">
        <v>18</v>
      </c>
    </row>
    <row r="245">
      <c r="J245" s="72" t="s">
        <v>18</v>
      </c>
      <c r="L245" s="72" t="s">
        <v>18</v>
      </c>
      <c r="M245" s="72" t="s">
        <v>18</v>
      </c>
    </row>
    <row r="246">
      <c r="J246" s="72" t="s">
        <v>18</v>
      </c>
      <c r="L246" s="72" t="s">
        <v>18</v>
      </c>
      <c r="M246" s="72" t="s">
        <v>18</v>
      </c>
    </row>
    <row r="247">
      <c r="J247" s="72" t="s">
        <v>18</v>
      </c>
      <c r="L247" s="72" t="s">
        <v>18</v>
      </c>
      <c r="M247" s="72" t="s">
        <v>18</v>
      </c>
    </row>
    <row r="248">
      <c r="J248" s="72" t="s">
        <v>18</v>
      </c>
      <c r="L248" s="72" t="s">
        <v>18</v>
      </c>
      <c r="M248" s="72" t="s">
        <v>18</v>
      </c>
    </row>
    <row r="249">
      <c r="J249" s="72" t="s">
        <v>18</v>
      </c>
      <c r="L249" s="72" t="s">
        <v>18</v>
      </c>
      <c r="M249" s="72" t="s">
        <v>18</v>
      </c>
    </row>
    <row r="250">
      <c r="J250" s="72" t="s">
        <v>18</v>
      </c>
      <c r="L250" s="72" t="s">
        <v>18</v>
      </c>
      <c r="M250" s="72" t="s">
        <v>18</v>
      </c>
    </row>
    <row r="251">
      <c r="J251" s="72" t="s">
        <v>18</v>
      </c>
      <c r="L251" s="72" t="s">
        <v>18</v>
      </c>
      <c r="M251" s="72" t="s">
        <v>18</v>
      </c>
    </row>
    <row r="252">
      <c r="J252" s="72" t="s">
        <v>18</v>
      </c>
      <c r="L252" s="72" t="s">
        <v>18</v>
      </c>
      <c r="M252" s="72" t="s">
        <v>18</v>
      </c>
    </row>
    <row r="253">
      <c r="J253" s="72" t="s">
        <v>18</v>
      </c>
      <c r="L253" s="72" t="s">
        <v>18</v>
      </c>
      <c r="M253" s="72" t="s">
        <v>18</v>
      </c>
    </row>
    <row r="254">
      <c r="J254" s="72" t="s">
        <v>18</v>
      </c>
      <c r="L254" s="72" t="s">
        <v>18</v>
      </c>
      <c r="M254" s="72" t="s">
        <v>18</v>
      </c>
    </row>
    <row r="255">
      <c r="J255" s="72" t="s">
        <v>18</v>
      </c>
      <c r="L255" s="72" t="s">
        <v>18</v>
      </c>
      <c r="M255" s="72" t="s">
        <v>18</v>
      </c>
    </row>
    <row r="256">
      <c r="J256" s="72" t="s">
        <v>18</v>
      </c>
      <c r="L256" s="72" t="s">
        <v>18</v>
      </c>
      <c r="M256" s="72" t="s">
        <v>18</v>
      </c>
    </row>
    <row r="257">
      <c r="J257" s="72" t="s">
        <v>18</v>
      </c>
      <c r="L257" s="72" t="s">
        <v>18</v>
      </c>
      <c r="M257" s="72" t="s">
        <v>18</v>
      </c>
    </row>
    <row r="258">
      <c r="J258" s="72" t="s">
        <v>18</v>
      </c>
      <c r="L258" s="72" t="s">
        <v>18</v>
      </c>
      <c r="M258" s="72" t="s">
        <v>18</v>
      </c>
    </row>
    <row r="259">
      <c r="J259" s="72" t="s">
        <v>18</v>
      </c>
      <c r="L259" s="72" t="s">
        <v>18</v>
      </c>
      <c r="M259" s="72" t="s">
        <v>18</v>
      </c>
    </row>
    <row r="260">
      <c r="J260" s="72" t="s">
        <v>18</v>
      </c>
      <c r="L260" s="72" t="s">
        <v>18</v>
      </c>
      <c r="M260" s="72" t="s">
        <v>18</v>
      </c>
    </row>
    <row r="261">
      <c r="J261" s="72" t="s">
        <v>18</v>
      </c>
      <c r="L261" s="72" t="s">
        <v>18</v>
      </c>
      <c r="M261" s="72" t="s">
        <v>18</v>
      </c>
    </row>
    <row r="262">
      <c r="J262" s="72" t="s">
        <v>18</v>
      </c>
      <c r="L262" s="72" t="s">
        <v>18</v>
      </c>
      <c r="M262" s="72" t="s">
        <v>18</v>
      </c>
    </row>
    <row r="263">
      <c r="J263" s="72" t="s">
        <v>18</v>
      </c>
      <c r="L263" s="72" t="s">
        <v>18</v>
      </c>
      <c r="M263" s="72" t="s">
        <v>18</v>
      </c>
    </row>
    <row r="264">
      <c r="J264" s="72" t="s">
        <v>18</v>
      </c>
      <c r="L264" s="72" t="s">
        <v>18</v>
      </c>
      <c r="M264" s="72" t="s">
        <v>18</v>
      </c>
    </row>
    <row r="265">
      <c r="J265" s="72" t="s">
        <v>18</v>
      </c>
      <c r="L265" s="72" t="s">
        <v>18</v>
      </c>
      <c r="M265" s="72" t="s">
        <v>18</v>
      </c>
    </row>
    <row r="266">
      <c r="J266" s="72" t="s">
        <v>18</v>
      </c>
      <c r="L266" s="72" t="s">
        <v>18</v>
      </c>
      <c r="M266" s="72" t="s">
        <v>18</v>
      </c>
    </row>
    <row r="267">
      <c r="J267" s="72" t="s">
        <v>18</v>
      </c>
      <c r="L267" s="72" t="s">
        <v>18</v>
      </c>
      <c r="M267" s="72" t="s">
        <v>18</v>
      </c>
    </row>
    <row r="268">
      <c r="J268" s="72" t="s">
        <v>18</v>
      </c>
      <c r="L268" s="72" t="s">
        <v>18</v>
      </c>
      <c r="M268" s="72" t="s">
        <v>18</v>
      </c>
    </row>
    <row r="269">
      <c r="J269" s="72" t="s">
        <v>18</v>
      </c>
      <c r="L269" s="72" t="s">
        <v>18</v>
      </c>
      <c r="M269" s="72" t="s">
        <v>18</v>
      </c>
    </row>
    <row r="270">
      <c r="J270" s="72" t="s">
        <v>18</v>
      </c>
      <c r="L270" s="72" t="s">
        <v>18</v>
      </c>
      <c r="M270" s="72" t="s">
        <v>18</v>
      </c>
    </row>
    <row r="271">
      <c r="J271" s="72" t="s">
        <v>18</v>
      </c>
      <c r="L271" s="72" t="s">
        <v>18</v>
      </c>
      <c r="M271" s="72" t="s">
        <v>18</v>
      </c>
    </row>
    <row r="272">
      <c r="J272" s="72" t="s">
        <v>18</v>
      </c>
      <c r="L272" s="72" t="s">
        <v>18</v>
      </c>
      <c r="M272" s="72" t="s">
        <v>18</v>
      </c>
    </row>
    <row r="273">
      <c r="J273" s="72" t="s">
        <v>18</v>
      </c>
      <c r="L273" s="72" t="s">
        <v>18</v>
      </c>
      <c r="M273" s="72" t="s">
        <v>18</v>
      </c>
    </row>
    <row r="274">
      <c r="J274" s="72" t="s">
        <v>18</v>
      </c>
      <c r="L274" s="72" t="s">
        <v>18</v>
      </c>
      <c r="M274" s="72" t="s">
        <v>18</v>
      </c>
    </row>
    <row r="275">
      <c r="J275" s="72" t="s">
        <v>18</v>
      </c>
      <c r="L275" s="72" t="s">
        <v>18</v>
      </c>
      <c r="M275" s="72" t="s">
        <v>18</v>
      </c>
    </row>
    <row r="276">
      <c r="J276" s="72" t="s">
        <v>18</v>
      </c>
      <c r="L276" s="72" t="s">
        <v>18</v>
      </c>
      <c r="M276" s="72" t="s">
        <v>18</v>
      </c>
    </row>
    <row r="277">
      <c r="J277" s="72" t="s">
        <v>18</v>
      </c>
      <c r="L277" s="72" t="s">
        <v>18</v>
      </c>
      <c r="M277" s="72" t="s">
        <v>18</v>
      </c>
    </row>
    <row r="278">
      <c r="J278" s="72" t="s">
        <v>18</v>
      </c>
      <c r="L278" s="72" t="s">
        <v>18</v>
      </c>
      <c r="M278" s="72" t="s">
        <v>18</v>
      </c>
    </row>
    <row r="279">
      <c r="J279" s="72" t="s">
        <v>18</v>
      </c>
      <c r="L279" s="72" t="s">
        <v>18</v>
      </c>
      <c r="M279" s="72" t="s">
        <v>18</v>
      </c>
    </row>
    <row r="280">
      <c r="J280" s="72" t="s">
        <v>18</v>
      </c>
      <c r="L280" s="72" t="s">
        <v>18</v>
      </c>
      <c r="M280" s="72" t="s">
        <v>18</v>
      </c>
    </row>
    <row r="281">
      <c r="J281" s="72" t="s">
        <v>18</v>
      </c>
      <c r="L281" s="72" t="s">
        <v>18</v>
      </c>
      <c r="M281" s="72" t="s">
        <v>18</v>
      </c>
    </row>
    <row r="282">
      <c r="J282" s="72" t="s">
        <v>18</v>
      </c>
      <c r="L282" s="72" t="s">
        <v>18</v>
      </c>
      <c r="M282" s="72" t="s">
        <v>18</v>
      </c>
    </row>
    <row r="283">
      <c r="J283" s="72" t="s">
        <v>18</v>
      </c>
      <c r="L283" s="72" t="s">
        <v>18</v>
      </c>
      <c r="M283" s="72" t="s">
        <v>18</v>
      </c>
    </row>
    <row r="284">
      <c r="J284" s="72" t="s">
        <v>18</v>
      </c>
      <c r="L284" s="72" t="s">
        <v>18</v>
      </c>
      <c r="M284" s="72" t="s">
        <v>18</v>
      </c>
    </row>
    <row r="285">
      <c r="J285" s="72" t="s">
        <v>18</v>
      </c>
      <c r="L285" s="72" t="s">
        <v>18</v>
      </c>
      <c r="M285" s="72" t="s">
        <v>18</v>
      </c>
    </row>
    <row r="286">
      <c r="J286" s="72" t="s">
        <v>18</v>
      </c>
      <c r="L286" s="72" t="s">
        <v>18</v>
      </c>
      <c r="M286" s="72" t="s">
        <v>18</v>
      </c>
    </row>
    <row r="287">
      <c r="J287" s="72" t="s">
        <v>18</v>
      </c>
      <c r="L287" s="72" t="s">
        <v>18</v>
      </c>
      <c r="M287" s="72" t="s">
        <v>18</v>
      </c>
    </row>
    <row r="288">
      <c r="J288" s="72" t="s">
        <v>18</v>
      </c>
      <c r="L288" s="72" t="s">
        <v>18</v>
      </c>
      <c r="M288" s="72" t="s">
        <v>18</v>
      </c>
    </row>
    <row r="289">
      <c r="J289" s="72" t="s">
        <v>18</v>
      </c>
      <c r="L289" s="72" t="s">
        <v>18</v>
      </c>
      <c r="M289" s="72" t="s">
        <v>18</v>
      </c>
    </row>
    <row r="290">
      <c r="J290" s="72" t="s">
        <v>18</v>
      </c>
      <c r="L290" s="72" t="s">
        <v>18</v>
      </c>
      <c r="M290" s="72" t="s">
        <v>18</v>
      </c>
    </row>
    <row r="291">
      <c r="J291" s="72" t="s">
        <v>18</v>
      </c>
      <c r="L291" s="72" t="s">
        <v>18</v>
      </c>
      <c r="M291" s="72" t="s">
        <v>18</v>
      </c>
    </row>
    <row r="292">
      <c r="J292" s="72" t="s">
        <v>18</v>
      </c>
      <c r="L292" s="72" t="s">
        <v>18</v>
      </c>
      <c r="M292" s="72" t="s">
        <v>18</v>
      </c>
    </row>
    <row r="293">
      <c r="J293" s="72" t="s">
        <v>18</v>
      </c>
      <c r="L293" s="72" t="s">
        <v>18</v>
      </c>
      <c r="M293" s="72" t="s">
        <v>18</v>
      </c>
    </row>
    <row r="294">
      <c r="J294" s="72" t="s">
        <v>18</v>
      </c>
      <c r="L294" s="72" t="s">
        <v>18</v>
      </c>
      <c r="M294" s="72" t="s">
        <v>18</v>
      </c>
    </row>
    <row r="295">
      <c r="J295" s="72" t="s">
        <v>18</v>
      </c>
      <c r="L295" s="72" t="s">
        <v>18</v>
      </c>
      <c r="M295" s="72" t="s">
        <v>18</v>
      </c>
    </row>
    <row r="296">
      <c r="J296" s="72" t="s">
        <v>18</v>
      </c>
      <c r="L296" s="72" t="s">
        <v>18</v>
      </c>
      <c r="M296" s="72" t="s">
        <v>18</v>
      </c>
    </row>
    <row r="297">
      <c r="J297" s="72" t="s">
        <v>18</v>
      </c>
      <c r="L297" s="72" t="s">
        <v>18</v>
      </c>
      <c r="M297" s="72" t="s">
        <v>18</v>
      </c>
    </row>
    <row r="298">
      <c r="J298" s="72" t="s">
        <v>18</v>
      </c>
      <c r="L298" s="72" t="s">
        <v>18</v>
      </c>
      <c r="M298" s="72" t="s">
        <v>18</v>
      </c>
    </row>
    <row r="299">
      <c r="J299" s="72" t="s">
        <v>18</v>
      </c>
      <c r="L299" s="72" t="s">
        <v>18</v>
      </c>
      <c r="M299" s="72" t="s">
        <v>18</v>
      </c>
    </row>
    <row r="300">
      <c r="J300" s="72" t="s">
        <v>18</v>
      </c>
      <c r="L300" s="72" t="s">
        <v>18</v>
      </c>
      <c r="M300" s="72" t="s">
        <v>18</v>
      </c>
    </row>
    <row r="301">
      <c r="J301" s="72" t="s">
        <v>18</v>
      </c>
      <c r="L301" s="72" t="s">
        <v>18</v>
      </c>
      <c r="M301" s="72" t="s">
        <v>18</v>
      </c>
    </row>
    <row r="302">
      <c r="J302" s="72" t="s">
        <v>18</v>
      </c>
      <c r="L302" s="72" t="s">
        <v>18</v>
      </c>
      <c r="M302" s="72" t="s">
        <v>18</v>
      </c>
    </row>
    <row r="303">
      <c r="J303" s="72" t="s">
        <v>18</v>
      </c>
      <c r="L303" s="72" t="s">
        <v>18</v>
      </c>
      <c r="M303" s="72" t="s">
        <v>18</v>
      </c>
    </row>
    <row r="304">
      <c r="J304" s="72" t="s">
        <v>18</v>
      </c>
      <c r="L304" s="72" t="s">
        <v>18</v>
      </c>
      <c r="M304" s="72" t="s">
        <v>18</v>
      </c>
    </row>
    <row r="305">
      <c r="J305" s="72" t="s">
        <v>18</v>
      </c>
      <c r="L305" s="72" t="s">
        <v>18</v>
      </c>
      <c r="M305" s="72" t="s">
        <v>18</v>
      </c>
    </row>
    <row r="306">
      <c r="J306" s="72" t="s">
        <v>18</v>
      </c>
      <c r="L306" s="72" t="s">
        <v>18</v>
      </c>
      <c r="M306" s="72" t="s">
        <v>18</v>
      </c>
    </row>
    <row r="307">
      <c r="J307" s="72" t="s">
        <v>18</v>
      </c>
      <c r="L307" s="72" t="s">
        <v>18</v>
      </c>
      <c r="M307" s="72" t="s">
        <v>18</v>
      </c>
    </row>
    <row r="308">
      <c r="J308" s="72" t="s">
        <v>18</v>
      </c>
      <c r="L308" s="72" t="s">
        <v>18</v>
      </c>
      <c r="M308" s="72" t="s">
        <v>18</v>
      </c>
    </row>
    <row r="309">
      <c r="J309" s="72" t="s">
        <v>18</v>
      </c>
      <c r="L309" s="72" t="s">
        <v>18</v>
      </c>
      <c r="M309" s="72" t="s">
        <v>18</v>
      </c>
    </row>
    <row r="310">
      <c r="J310" s="72" t="s">
        <v>18</v>
      </c>
      <c r="L310" s="72" t="s">
        <v>18</v>
      </c>
      <c r="M310" s="72" t="s">
        <v>18</v>
      </c>
    </row>
    <row r="311">
      <c r="J311" s="72" t="s">
        <v>18</v>
      </c>
      <c r="L311" s="72" t="s">
        <v>18</v>
      </c>
      <c r="M311" s="72" t="s">
        <v>18</v>
      </c>
    </row>
    <row r="312">
      <c r="J312" s="72" t="s">
        <v>18</v>
      </c>
      <c r="L312" s="72" t="s">
        <v>18</v>
      </c>
      <c r="M312" s="72" t="s">
        <v>18</v>
      </c>
    </row>
    <row r="313">
      <c r="J313" s="72" t="s">
        <v>18</v>
      </c>
      <c r="L313" s="72" t="s">
        <v>18</v>
      </c>
      <c r="M313" s="72" t="s">
        <v>18</v>
      </c>
    </row>
    <row r="314">
      <c r="J314" s="72" t="s">
        <v>18</v>
      </c>
      <c r="L314" s="72" t="s">
        <v>18</v>
      </c>
      <c r="M314" s="72" t="s">
        <v>18</v>
      </c>
    </row>
    <row r="315">
      <c r="J315" s="72" t="s">
        <v>18</v>
      </c>
      <c r="L315" s="72" t="s">
        <v>18</v>
      </c>
      <c r="M315" s="72" t="s">
        <v>18</v>
      </c>
    </row>
    <row r="316">
      <c r="J316" s="72" t="s">
        <v>18</v>
      </c>
      <c r="L316" s="72" t="s">
        <v>18</v>
      </c>
      <c r="M316" s="72" t="s">
        <v>18</v>
      </c>
    </row>
    <row r="317">
      <c r="J317" s="72" t="s">
        <v>18</v>
      </c>
      <c r="L317" s="72" t="s">
        <v>18</v>
      </c>
      <c r="M317" s="72" t="s">
        <v>18</v>
      </c>
    </row>
    <row r="318">
      <c r="J318" s="72" t="s">
        <v>18</v>
      </c>
      <c r="L318" s="72" t="s">
        <v>18</v>
      </c>
      <c r="M318" s="72" t="s">
        <v>18</v>
      </c>
    </row>
    <row r="319">
      <c r="J319" s="72" t="s">
        <v>18</v>
      </c>
      <c r="L319" s="72" t="s">
        <v>18</v>
      </c>
      <c r="M319" s="72" t="s">
        <v>18</v>
      </c>
    </row>
    <row r="320">
      <c r="J320" s="72" t="s">
        <v>18</v>
      </c>
      <c r="L320" s="72" t="s">
        <v>18</v>
      </c>
      <c r="M320" s="72" t="s">
        <v>18</v>
      </c>
    </row>
    <row r="321">
      <c r="J321" s="72" t="s">
        <v>18</v>
      </c>
      <c r="L321" s="72" t="s">
        <v>18</v>
      </c>
      <c r="M321" s="72" t="s">
        <v>18</v>
      </c>
    </row>
    <row r="322">
      <c r="J322" s="72" t="s">
        <v>18</v>
      </c>
      <c r="L322" s="72" t="s">
        <v>18</v>
      </c>
      <c r="M322" s="72" t="s">
        <v>18</v>
      </c>
    </row>
    <row r="323">
      <c r="J323" s="72" t="s">
        <v>18</v>
      </c>
      <c r="L323" s="72" t="s">
        <v>18</v>
      </c>
      <c r="M323" s="72" t="s">
        <v>18</v>
      </c>
    </row>
    <row r="324">
      <c r="J324" s="72" t="s">
        <v>18</v>
      </c>
      <c r="L324" s="72" t="s">
        <v>18</v>
      </c>
      <c r="M324" s="72" t="s">
        <v>18</v>
      </c>
    </row>
    <row r="325">
      <c r="J325" s="72" t="s">
        <v>18</v>
      </c>
      <c r="L325" s="72" t="s">
        <v>18</v>
      </c>
      <c r="M325" s="72" t="s">
        <v>18</v>
      </c>
    </row>
    <row r="326">
      <c r="J326" s="72" t="s">
        <v>18</v>
      </c>
      <c r="L326" s="72" t="s">
        <v>18</v>
      </c>
      <c r="M326" s="72" t="s">
        <v>18</v>
      </c>
    </row>
    <row r="327">
      <c r="J327" s="72" t="s">
        <v>18</v>
      </c>
      <c r="L327" s="72" t="s">
        <v>18</v>
      </c>
      <c r="M327" s="72" t="s">
        <v>18</v>
      </c>
    </row>
    <row r="328">
      <c r="J328" s="72" t="s">
        <v>18</v>
      </c>
      <c r="L328" s="72" t="s">
        <v>18</v>
      </c>
      <c r="M328" s="72" t="s">
        <v>18</v>
      </c>
    </row>
    <row r="329">
      <c r="J329" s="72" t="s">
        <v>18</v>
      </c>
      <c r="L329" s="72" t="s">
        <v>18</v>
      </c>
      <c r="M329" s="72" t="s">
        <v>18</v>
      </c>
    </row>
    <row r="330">
      <c r="J330" s="72" t="s">
        <v>18</v>
      </c>
      <c r="L330" s="72" t="s">
        <v>18</v>
      </c>
      <c r="M330" s="72" t="s">
        <v>18</v>
      </c>
    </row>
    <row r="331">
      <c r="J331" s="72" t="s">
        <v>18</v>
      </c>
      <c r="L331" s="72" t="s">
        <v>18</v>
      </c>
      <c r="M331" s="72" t="s">
        <v>18</v>
      </c>
    </row>
    <row r="332">
      <c r="J332" s="72" t="s">
        <v>18</v>
      </c>
      <c r="L332" s="72" t="s">
        <v>18</v>
      </c>
      <c r="M332" s="72" t="s">
        <v>18</v>
      </c>
    </row>
    <row r="333">
      <c r="J333" s="72" t="s">
        <v>18</v>
      </c>
      <c r="L333" s="72" t="s">
        <v>18</v>
      </c>
      <c r="M333" s="72" t="s">
        <v>18</v>
      </c>
    </row>
    <row r="334">
      <c r="J334" s="72" t="s">
        <v>18</v>
      </c>
      <c r="L334" s="72" t="s">
        <v>18</v>
      </c>
      <c r="M334" s="72" t="s">
        <v>18</v>
      </c>
    </row>
    <row r="335">
      <c r="J335" s="72" t="s">
        <v>18</v>
      </c>
      <c r="L335" s="72" t="s">
        <v>18</v>
      </c>
      <c r="M335" s="72" t="s">
        <v>18</v>
      </c>
    </row>
    <row r="336">
      <c r="J336" s="72" t="s">
        <v>18</v>
      </c>
      <c r="L336" s="72" t="s">
        <v>18</v>
      </c>
      <c r="M336" s="72" t="s">
        <v>18</v>
      </c>
    </row>
    <row r="337">
      <c r="J337" s="72" t="s">
        <v>18</v>
      </c>
      <c r="L337" s="72" t="s">
        <v>18</v>
      </c>
      <c r="M337" s="72" t="s">
        <v>18</v>
      </c>
    </row>
    <row r="338">
      <c r="J338" s="72" t="s">
        <v>18</v>
      </c>
      <c r="L338" s="72" t="s">
        <v>18</v>
      </c>
      <c r="M338" s="72" t="s">
        <v>18</v>
      </c>
    </row>
    <row r="339">
      <c r="J339" s="72" t="s">
        <v>18</v>
      </c>
      <c r="L339" s="72" t="s">
        <v>18</v>
      </c>
      <c r="M339" s="72" t="s">
        <v>18</v>
      </c>
    </row>
    <row r="340">
      <c r="J340" s="72" t="s">
        <v>18</v>
      </c>
      <c r="L340" s="72" t="s">
        <v>18</v>
      </c>
      <c r="M340" s="72" t="s">
        <v>18</v>
      </c>
    </row>
    <row r="341">
      <c r="J341" s="72" t="s">
        <v>18</v>
      </c>
      <c r="L341" s="72" t="s">
        <v>18</v>
      </c>
      <c r="M341" s="72" t="s">
        <v>18</v>
      </c>
    </row>
    <row r="342">
      <c r="J342" s="72" t="s">
        <v>18</v>
      </c>
      <c r="L342" s="72" t="s">
        <v>18</v>
      </c>
      <c r="M342" s="72" t="s">
        <v>18</v>
      </c>
    </row>
    <row r="343">
      <c r="J343" s="72" t="s">
        <v>18</v>
      </c>
      <c r="L343" s="72" t="s">
        <v>18</v>
      </c>
      <c r="M343" s="72" t="s">
        <v>18</v>
      </c>
    </row>
    <row r="344">
      <c r="J344" s="72" t="s">
        <v>18</v>
      </c>
      <c r="L344" s="72" t="s">
        <v>18</v>
      </c>
      <c r="M344" s="72" t="s">
        <v>18</v>
      </c>
    </row>
    <row r="345">
      <c r="J345" s="72" t="s">
        <v>18</v>
      </c>
      <c r="L345" s="72" t="s">
        <v>18</v>
      </c>
      <c r="M345" s="72" t="s">
        <v>18</v>
      </c>
    </row>
    <row r="346">
      <c r="J346" s="72" t="s">
        <v>18</v>
      </c>
      <c r="L346" s="72" t="s">
        <v>18</v>
      </c>
      <c r="M346" s="72" t="s">
        <v>18</v>
      </c>
    </row>
    <row r="347">
      <c r="J347" s="72" t="s">
        <v>18</v>
      </c>
      <c r="L347" s="72" t="s">
        <v>18</v>
      </c>
      <c r="M347" s="72" t="s">
        <v>18</v>
      </c>
    </row>
    <row r="348">
      <c r="J348" s="72" t="s">
        <v>18</v>
      </c>
      <c r="L348" s="72" t="s">
        <v>18</v>
      </c>
      <c r="M348" s="72" t="s">
        <v>18</v>
      </c>
    </row>
    <row r="349">
      <c r="J349" s="72" t="s">
        <v>18</v>
      </c>
      <c r="L349" s="72" t="s">
        <v>18</v>
      </c>
      <c r="M349" s="72" t="s">
        <v>18</v>
      </c>
    </row>
    <row r="350">
      <c r="J350" s="72" t="s">
        <v>18</v>
      </c>
      <c r="L350" s="72" t="s">
        <v>18</v>
      </c>
      <c r="M350" s="72" t="s">
        <v>18</v>
      </c>
    </row>
    <row r="351">
      <c r="J351" s="72" t="s">
        <v>18</v>
      </c>
      <c r="L351" s="72" t="s">
        <v>18</v>
      </c>
      <c r="M351" s="72" t="s">
        <v>18</v>
      </c>
    </row>
    <row r="352">
      <c r="J352" s="72" t="s">
        <v>18</v>
      </c>
      <c r="L352" s="72" t="s">
        <v>18</v>
      </c>
      <c r="M352" s="72" t="s">
        <v>18</v>
      </c>
    </row>
    <row r="353">
      <c r="J353" s="72" t="s">
        <v>18</v>
      </c>
      <c r="L353" s="72" t="s">
        <v>18</v>
      </c>
      <c r="M353" s="72" t="s">
        <v>18</v>
      </c>
    </row>
    <row r="354">
      <c r="J354" s="72" t="s">
        <v>18</v>
      </c>
      <c r="L354" s="72" t="s">
        <v>18</v>
      </c>
      <c r="M354" s="72" t="s">
        <v>18</v>
      </c>
    </row>
    <row r="355">
      <c r="J355" s="72" t="s">
        <v>18</v>
      </c>
      <c r="L355" s="72" t="s">
        <v>18</v>
      </c>
      <c r="M355" s="72" t="s">
        <v>18</v>
      </c>
    </row>
    <row r="356">
      <c r="J356" s="72" t="s">
        <v>18</v>
      </c>
      <c r="L356" s="72" t="s">
        <v>18</v>
      </c>
      <c r="M356" s="72" t="s">
        <v>18</v>
      </c>
    </row>
    <row r="357">
      <c r="J357" s="72" t="s">
        <v>18</v>
      </c>
      <c r="L357" s="72" t="s">
        <v>18</v>
      </c>
      <c r="M357" s="72" t="s">
        <v>18</v>
      </c>
    </row>
    <row r="358">
      <c r="J358" s="72" t="s">
        <v>18</v>
      </c>
      <c r="L358" s="72" t="s">
        <v>18</v>
      </c>
      <c r="M358" s="72" t="s">
        <v>18</v>
      </c>
    </row>
    <row r="359">
      <c r="J359" s="72" t="s">
        <v>18</v>
      </c>
      <c r="L359" s="72" t="s">
        <v>18</v>
      </c>
      <c r="M359" s="72" t="s">
        <v>18</v>
      </c>
    </row>
    <row r="360">
      <c r="J360" s="72" t="s">
        <v>18</v>
      </c>
      <c r="L360" s="72" t="s">
        <v>18</v>
      </c>
      <c r="M360" s="72" t="s">
        <v>18</v>
      </c>
    </row>
    <row r="361">
      <c r="J361" s="72" t="s">
        <v>18</v>
      </c>
      <c r="L361" s="72" t="s">
        <v>18</v>
      </c>
      <c r="M361" s="72" t="s">
        <v>18</v>
      </c>
    </row>
    <row r="362">
      <c r="J362" s="72" t="s">
        <v>18</v>
      </c>
      <c r="L362" s="72" t="s">
        <v>18</v>
      </c>
      <c r="M362" s="72" t="s">
        <v>18</v>
      </c>
    </row>
    <row r="363">
      <c r="J363" s="72" t="s">
        <v>18</v>
      </c>
      <c r="L363" s="72" t="s">
        <v>18</v>
      </c>
      <c r="M363" s="72" t="s">
        <v>18</v>
      </c>
    </row>
    <row r="364">
      <c r="J364" s="72" t="s">
        <v>18</v>
      </c>
      <c r="L364" s="72" t="s">
        <v>18</v>
      </c>
      <c r="M364" s="72" t="s">
        <v>18</v>
      </c>
    </row>
    <row r="365">
      <c r="J365" s="72" t="s">
        <v>18</v>
      </c>
      <c r="L365" s="72" t="s">
        <v>18</v>
      </c>
      <c r="M365" s="72" t="s">
        <v>18</v>
      </c>
    </row>
    <row r="366">
      <c r="J366" s="72" t="s">
        <v>18</v>
      </c>
      <c r="L366" s="72" t="s">
        <v>18</v>
      </c>
      <c r="M366" s="72" t="s">
        <v>18</v>
      </c>
    </row>
    <row r="367">
      <c r="J367" s="72" t="s">
        <v>18</v>
      </c>
      <c r="L367" s="72" t="s">
        <v>18</v>
      </c>
      <c r="M367" s="72" t="s">
        <v>18</v>
      </c>
    </row>
    <row r="368">
      <c r="J368" s="72" t="s">
        <v>18</v>
      </c>
      <c r="L368" s="72" t="s">
        <v>18</v>
      </c>
      <c r="M368" s="72" t="s">
        <v>18</v>
      </c>
    </row>
    <row r="369">
      <c r="J369" s="72" t="s">
        <v>18</v>
      </c>
      <c r="L369" s="72" t="s">
        <v>18</v>
      </c>
      <c r="M369" s="72" t="s">
        <v>18</v>
      </c>
    </row>
    <row r="370">
      <c r="J370" s="72" t="s">
        <v>18</v>
      </c>
      <c r="L370" s="72" t="s">
        <v>18</v>
      </c>
      <c r="M370" s="72" t="s">
        <v>18</v>
      </c>
    </row>
    <row r="371">
      <c r="J371" s="72" t="s">
        <v>18</v>
      </c>
      <c r="L371" s="72" t="s">
        <v>18</v>
      </c>
      <c r="M371" s="72" t="s">
        <v>18</v>
      </c>
    </row>
    <row r="372">
      <c r="J372" s="72" t="s">
        <v>18</v>
      </c>
      <c r="L372" s="72" t="s">
        <v>18</v>
      </c>
      <c r="M372" s="72" t="s">
        <v>18</v>
      </c>
    </row>
    <row r="373">
      <c r="J373" s="72" t="s">
        <v>18</v>
      </c>
      <c r="L373" s="72" t="s">
        <v>18</v>
      </c>
      <c r="M373" s="72" t="s">
        <v>18</v>
      </c>
    </row>
    <row r="374">
      <c r="J374" s="72" t="s">
        <v>18</v>
      </c>
      <c r="L374" s="72" t="s">
        <v>18</v>
      </c>
      <c r="M374" s="72" t="s">
        <v>18</v>
      </c>
    </row>
    <row r="375">
      <c r="J375" s="72" t="s">
        <v>18</v>
      </c>
      <c r="L375" s="72" t="s">
        <v>18</v>
      </c>
      <c r="M375" s="72" t="s">
        <v>18</v>
      </c>
    </row>
    <row r="376">
      <c r="J376" s="72" t="s">
        <v>18</v>
      </c>
      <c r="L376" s="72" t="s">
        <v>18</v>
      </c>
      <c r="M376" s="72" t="s">
        <v>18</v>
      </c>
    </row>
    <row r="377">
      <c r="J377" s="72" t="s">
        <v>18</v>
      </c>
      <c r="L377" s="72" t="s">
        <v>18</v>
      </c>
      <c r="M377" s="72" t="s">
        <v>18</v>
      </c>
    </row>
    <row r="378">
      <c r="J378" s="72" t="s">
        <v>18</v>
      </c>
      <c r="L378" s="72" t="s">
        <v>18</v>
      </c>
      <c r="M378" s="72" t="s">
        <v>18</v>
      </c>
    </row>
    <row r="379">
      <c r="J379" s="72" t="s">
        <v>18</v>
      </c>
      <c r="L379" s="72" t="s">
        <v>18</v>
      </c>
      <c r="M379" s="72" t="s">
        <v>18</v>
      </c>
    </row>
    <row r="380">
      <c r="J380" s="72" t="s">
        <v>18</v>
      </c>
      <c r="L380" s="72" t="s">
        <v>18</v>
      </c>
      <c r="M380" s="72" t="s">
        <v>18</v>
      </c>
    </row>
    <row r="381">
      <c r="J381" s="72" t="s">
        <v>18</v>
      </c>
      <c r="L381" s="72" t="s">
        <v>18</v>
      </c>
      <c r="M381" s="72" t="s">
        <v>18</v>
      </c>
    </row>
    <row r="382">
      <c r="J382" s="72" t="s">
        <v>18</v>
      </c>
      <c r="L382" s="72" t="s">
        <v>18</v>
      </c>
      <c r="M382" s="72" t="s">
        <v>18</v>
      </c>
    </row>
    <row r="383">
      <c r="J383" s="72" t="s">
        <v>18</v>
      </c>
      <c r="L383" s="72" t="s">
        <v>18</v>
      </c>
      <c r="M383" s="72" t="s">
        <v>18</v>
      </c>
    </row>
    <row r="384">
      <c r="J384" s="72" t="s">
        <v>18</v>
      </c>
      <c r="L384" s="72" t="s">
        <v>18</v>
      </c>
      <c r="M384" s="72" t="s">
        <v>18</v>
      </c>
    </row>
    <row r="385">
      <c r="J385" s="72" t="s">
        <v>18</v>
      </c>
      <c r="L385" s="72" t="s">
        <v>18</v>
      </c>
      <c r="M385" s="72" t="s">
        <v>18</v>
      </c>
    </row>
    <row r="386">
      <c r="J386" s="72" t="s">
        <v>18</v>
      </c>
      <c r="L386" s="72" t="s">
        <v>18</v>
      </c>
      <c r="M386" s="72" t="s">
        <v>18</v>
      </c>
    </row>
    <row r="387">
      <c r="J387" s="72" t="s">
        <v>18</v>
      </c>
      <c r="L387" s="72" t="s">
        <v>18</v>
      </c>
      <c r="M387" s="72" t="s">
        <v>18</v>
      </c>
    </row>
    <row r="388">
      <c r="J388" s="72" t="s">
        <v>18</v>
      </c>
      <c r="L388" s="72" t="s">
        <v>18</v>
      </c>
      <c r="M388" s="72" t="s">
        <v>18</v>
      </c>
    </row>
    <row r="389">
      <c r="J389" s="72" t="s">
        <v>18</v>
      </c>
      <c r="L389" s="72" t="s">
        <v>18</v>
      </c>
      <c r="M389" s="72" t="s">
        <v>18</v>
      </c>
    </row>
    <row r="390">
      <c r="J390" s="72" t="s">
        <v>18</v>
      </c>
      <c r="L390" s="72" t="s">
        <v>18</v>
      </c>
      <c r="M390" s="72" t="s">
        <v>18</v>
      </c>
    </row>
    <row r="391">
      <c r="J391" s="72" t="s">
        <v>18</v>
      </c>
      <c r="L391" s="72" t="s">
        <v>18</v>
      </c>
      <c r="M391" s="72" t="s">
        <v>18</v>
      </c>
    </row>
    <row r="392">
      <c r="J392" s="72" t="s">
        <v>18</v>
      </c>
      <c r="L392" s="72" t="s">
        <v>18</v>
      </c>
      <c r="M392" s="72" t="s">
        <v>18</v>
      </c>
    </row>
    <row r="393">
      <c r="J393" s="72" t="s">
        <v>18</v>
      </c>
      <c r="L393" s="72" t="s">
        <v>18</v>
      </c>
      <c r="M393" s="72" t="s">
        <v>18</v>
      </c>
    </row>
    <row r="394">
      <c r="J394" s="72" t="s">
        <v>18</v>
      </c>
      <c r="L394" s="72" t="s">
        <v>18</v>
      </c>
      <c r="M394" s="72" t="s">
        <v>18</v>
      </c>
    </row>
    <row r="395">
      <c r="J395" s="72" t="s">
        <v>18</v>
      </c>
      <c r="L395" s="72" t="s">
        <v>18</v>
      </c>
      <c r="M395" s="72" t="s">
        <v>18</v>
      </c>
    </row>
    <row r="396">
      <c r="J396" s="72" t="s">
        <v>18</v>
      </c>
      <c r="L396" s="72" t="s">
        <v>18</v>
      </c>
      <c r="M396" s="72" t="s">
        <v>18</v>
      </c>
    </row>
    <row r="397">
      <c r="J397" s="72" t="s">
        <v>18</v>
      </c>
      <c r="L397" s="72" t="s">
        <v>18</v>
      </c>
      <c r="M397" s="72" t="s">
        <v>18</v>
      </c>
    </row>
    <row r="398">
      <c r="J398" s="72" t="s">
        <v>18</v>
      </c>
      <c r="L398" s="72" t="s">
        <v>18</v>
      </c>
      <c r="M398" s="72" t="s">
        <v>18</v>
      </c>
    </row>
    <row r="399">
      <c r="J399" s="72" t="s">
        <v>18</v>
      </c>
      <c r="L399" s="72" t="s">
        <v>18</v>
      </c>
      <c r="M399" s="72" t="s">
        <v>18</v>
      </c>
    </row>
    <row r="400">
      <c r="J400" s="72" t="s">
        <v>18</v>
      </c>
      <c r="L400" s="72" t="s">
        <v>18</v>
      </c>
      <c r="M400" s="72" t="s">
        <v>18</v>
      </c>
    </row>
    <row r="401">
      <c r="J401" s="72" t="s">
        <v>18</v>
      </c>
      <c r="L401" s="72" t="s">
        <v>18</v>
      </c>
      <c r="M401" s="72" t="s">
        <v>18</v>
      </c>
    </row>
    <row r="402">
      <c r="J402" s="72" t="s">
        <v>18</v>
      </c>
      <c r="L402" s="72" t="s">
        <v>18</v>
      </c>
      <c r="M402" s="72" t="s">
        <v>18</v>
      </c>
    </row>
    <row r="403">
      <c r="J403" s="72" t="s">
        <v>18</v>
      </c>
      <c r="L403" s="72" t="s">
        <v>18</v>
      </c>
      <c r="M403" s="72" t="s">
        <v>18</v>
      </c>
    </row>
    <row r="404">
      <c r="J404" s="72" t="s">
        <v>18</v>
      </c>
      <c r="L404" s="72" t="s">
        <v>18</v>
      </c>
      <c r="M404" s="72" t="s">
        <v>18</v>
      </c>
    </row>
    <row r="405">
      <c r="J405" s="72" t="s">
        <v>18</v>
      </c>
      <c r="L405" s="72" t="s">
        <v>18</v>
      </c>
      <c r="M405" s="72" t="s">
        <v>18</v>
      </c>
    </row>
    <row r="406">
      <c r="J406" s="72" t="s">
        <v>18</v>
      </c>
      <c r="L406" s="72" t="s">
        <v>18</v>
      </c>
      <c r="M406" s="72" t="s">
        <v>18</v>
      </c>
    </row>
    <row r="407">
      <c r="J407" s="72" t="s">
        <v>18</v>
      </c>
      <c r="L407" s="72" t="s">
        <v>18</v>
      </c>
      <c r="M407" s="72" t="s">
        <v>18</v>
      </c>
    </row>
    <row r="408">
      <c r="J408" s="72" t="s">
        <v>18</v>
      </c>
      <c r="L408" s="72" t="s">
        <v>18</v>
      </c>
      <c r="M408" s="72" t="s">
        <v>18</v>
      </c>
    </row>
    <row r="409">
      <c r="J409" s="72" t="s">
        <v>18</v>
      </c>
      <c r="L409" s="72" t="s">
        <v>18</v>
      </c>
      <c r="M409" s="72" t="s">
        <v>18</v>
      </c>
    </row>
    <row r="410">
      <c r="J410" s="72" t="s">
        <v>18</v>
      </c>
      <c r="L410" s="72" t="s">
        <v>18</v>
      </c>
      <c r="M410" s="72" t="s">
        <v>18</v>
      </c>
    </row>
    <row r="411">
      <c r="J411" s="72" t="s">
        <v>18</v>
      </c>
      <c r="L411" s="72" t="s">
        <v>18</v>
      </c>
      <c r="M411" s="72" t="s">
        <v>18</v>
      </c>
    </row>
    <row r="412">
      <c r="J412" s="72" t="s">
        <v>18</v>
      </c>
      <c r="L412" s="72" t="s">
        <v>18</v>
      </c>
      <c r="M412" s="72" t="s">
        <v>18</v>
      </c>
    </row>
    <row r="413">
      <c r="J413" s="72" t="s">
        <v>18</v>
      </c>
      <c r="L413" s="72" t="s">
        <v>18</v>
      </c>
      <c r="M413" s="72" t="s">
        <v>18</v>
      </c>
    </row>
    <row r="414">
      <c r="J414" s="72" t="s">
        <v>18</v>
      </c>
      <c r="L414" s="72" t="s">
        <v>18</v>
      </c>
      <c r="M414" s="72" t="s">
        <v>18</v>
      </c>
    </row>
    <row r="415">
      <c r="J415" s="72" t="s">
        <v>18</v>
      </c>
      <c r="L415" s="72" t="s">
        <v>18</v>
      </c>
      <c r="M415" s="72" t="s">
        <v>18</v>
      </c>
    </row>
    <row r="416">
      <c r="J416" s="72" t="s">
        <v>18</v>
      </c>
      <c r="L416" s="72" t="s">
        <v>18</v>
      </c>
      <c r="M416" s="72" t="s">
        <v>18</v>
      </c>
    </row>
    <row r="417">
      <c r="J417" s="72" t="s">
        <v>18</v>
      </c>
      <c r="L417" s="72" t="s">
        <v>18</v>
      </c>
      <c r="M417" s="72" t="s">
        <v>18</v>
      </c>
    </row>
    <row r="418">
      <c r="J418" s="72" t="s">
        <v>18</v>
      </c>
      <c r="L418" s="72" t="s">
        <v>18</v>
      </c>
      <c r="M418" s="72" t="s">
        <v>18</v>
      </c>
    </row>
    <row r="419">
      <c r="J419" s="72" t="s">
        <v>18</v>
      </c>
      <c r="L419" s="72" t="s">
        <v>18</v>
      </c>
      <c r="M419" s="72" t="s">
        <v>18</v>
      </c>
    </row>
    <row r="420">
      <c r="J420" s="72" t="s">
        <v>18</v>
      </c>
      <c r="L420" s="72" t="s">
        <v>18</v>
      </c>
      <c r="M420" s="72" t="s">
        <v>18</v>
      </c>
    </row>
    <row r="421">
      <c r="J421" s="72" t="s">
        <v>18</v>
      </c>
      <c r="L421" s="72" t="s">
        <v>18</v>
      </c>
      <c r="M421" s="72" t="s">
        <v>18</v>
      </c>
    </row>
    <row r="422">
      <c r="J422" s="72" t="s">
        <v>18</v>
      </c>
      <c r="L422" s="72" t="s">
        <v>18</v>
      </c>
      <c r="M422" s="72" t="s">
        <v>18</v>
      </c>
    </row>
    <row r="423">
      <c r="J423" s="72" t="s">
        <v>18</v>
      </c>
      <c r="L423" s="72" t="s">
        <v>18</v>
      </c>
      <c r="M423" s="72" t="s">
        <v>18</v>
      </c>
    </row>
    <row r="424">
      <c r="J424" s="72" t="s">
        <v>18</v>
      </c>
      <c r="L424" s="72" t="s">
        <v>18</v>
      </c>
      <c r="M424" s="72" t="s">
        <v>18</v>
      </c>
    </row>
    <row r="425">
      <c r="J425" s="72" t="s">
        <v>18</v>
      </c>
      <c r="L425" s="72" t="s">
        <v>18</v>
      </c>
      <c r="M425" s="72" t="s">
        <v>18</v>
      </c>
    </row>
    <row r="426">
      <c r="J426" s="72" t="s">
        <v>18</v>
      </c>
      <c r="L426" s="72" t="s">
        <v>18</v>
      </c>
      <c r="M426" s="72" t="s">
        <v>18</v>
      </c>
    </row>
    <row r="427">
      <c r="J427" s="72" t="s">
        <v>18</v>
      </c>
      <c r="L427" s="72" t="s">
        <v>18</v>
      </c>
      <c r="M427" s="72" t="s">
        <v>18</v>
      </c>
    </row>
    <row r="428">
      <c r="J428" s="72" t="s">
        <v>18</v>
      </c>
      <c r="L428" s="72" t="s">
        <v>18</v>
      </c>
      <c r="M428" s="72" t="s">
        <v>18</v>
      </c>
    </row>
    <row r="429">
      <c r="J429" s="72" t="s">
        <v>18</v>
      </c>
      <c r="L429" s="72" t="s">
        <v>18</v>
      </c>
      <c r="M429" s="72" t="s">
        <v>18</v>
      </c>
    </row>
    <row r="430">
      <c r="J430" s="72" t="s">
        <v>18</v>
      </c>
      <c r="L430" s="72" t="s">
        <v>18</v>
      </c>
      <c r="M430" s="72" t="s">
        <v>18</v>
      </c>
    </row>
    <row r="431">
      <c r="J431" s="72" t="s">
        <v>18</v>
      </c>
      <c r="L431" s="72" t="s">
        <v>18</v>
      </c>
      <c r="M431" s="72" t="s">
        <v>18</v>
      </c>
    </row>
    <row r="432">
      <c r="J432" s="72" t="s">
        <v>18</v>
      </c>
      <c r="L432" s="72" t="s">
        <v>18</v>
      </c>
      <c r="M432" s="72" t="s">
        <v>18</v>
      </c>
    </row>
    <row r="433">
      <c r="J433" s="72" t="s">
        <v>18</v>
      </c>
      <c r="L433" s="72" t="s">
        <v>18</v>
      </c>
      <c r="M433" s="72" t="s">
        <v>18</v>
      </c>
    </row>
    <row r="434">
      <c r="J434" s="72" t="s">
        <v>18</v>
      </c>
      <c r="L434" s="72" t="s">
        <v>18</v>
      </c>
      <c r="M434" s="72" t="s">
        <v>18</v>
      </c>
    </row>
    <row r="435">
      <c r="J435" s="72" t="s">
        <v>18</v>
      </c>
      <c r="L435" s="72" t="s">
        <v>18</v>
      </c>
      <c r="M435" s="72" t="s">
        <v>18</v>
      </c>
    </row>
    <row r="436">
      <c r="J436" s="72" t="s">
        <v>18</v>
      </c>
      <c r="L436" s="72" t="s">
        <v>18</v>
      </c>
      <c r="M436" s="72" t="s">
        <v>18</v>
      </c>
    </row>
    <row r="437">
      <c r="J437" s="72" t="s">
        <v>18</v>
      </c>
      <c r="L437" s="72" t="s">
        <v>18</v>
      </c>
      <c r="M437" s="72" t="s">
        <v>18</v>
      </c>
    </row>
    <row r="438">
      <c r="J438" s="72" t="s">
        <v>18</v>
      </c>
      <c r="L438" s="72" t="s">
        <v>18</v>
      </c>
      <c r="M438" s="72" t="s">
        <v>18</v>
      </c>
    </row>
    <row r="439">
      <c r="J439" s="72" t="s">
        <v>18</v>
      </c>
      <c r="L439" s="72" t="s">
        <v>18</v>
      </c>
      <c r="M439" s="72" t="s">
        <v>18</v>
      </c>
    </row>
    <row r="440">
      <c r="J440" s="72" t="s">
        <v>18</v>
      </c>
      <c r="L440" s="72" t="s">
        <v>18</v>
      </c>
      <c r="M440" s="72" t="s">
        <v>18</v>
      </c>
    </row>
    <row r="441">
      <c r="J441" s="72" t="s">
        <v>18</v>
      </c>
      <c r="L441" s="72" t="s">
        <v>18</v>
      </c>
      <c r="M441" s="72" t="s">
        <v>18</v>
      </c>
    </row>
    <row r="442">
      <c r="J442" s="72" t="s">
        <v>18</v>
      </c>
      <c r="L442" s="72" t="s">
        <v>18</v>
      </c>
      <c r="M442" s="72" t="s">
        <v>18</v>
      </c>
    </row>
    <row r="443">
      <c r="J443" s="72" t="s">
        <v>18</v>
      </c>
      <c r="L443" s="72" t="s">
        <v>18</v>
      </c>
      <c r="M443" s="72" t="s">
        <v>18</v>
      </c>
    </row>
    <row r="444">
      <c r="J444" s="72" t="s">
        <v>18</v>
      </c>
      <c r="L444" s="72" t="s">
        <v>18</v>
      </c>
      <c r="M444" s="72" t="s">
        <v>18</v>
      </c>
    </row>
    <row r="445">
      <c r="J445" s="72" t="s">
        <v>18</v>
      </c>
      <c r="L445" s="72" t="s">
        <v>18</v>
      </c>
      <c r="M445" s="72" t="s">
        <v>18</v>
      </c>
    </row>
    <row r="446">
      <c r="J446" s="72" t="s">
        <v>18</v>
      </c>
      <c r="L446" s="72" t="s">
        <v>18</v>
      </c>
      <c r="M446" s="72" t="s">
        <v>18</v>
      </c>
    </row>
    <row r="447">
      <c r="J447" s="72" t="s">
        <v>18</v>
      </c>
      <c r="L447" s="72" t="s">
        <v>18</v>
      </c>
      <c r="M447" s="72" t="s">
        <v>18</v>
      </c>
    </row>
    <row r="448">
      <c r="J448" s="72" t="s">
        <v>18</v>
      </c>
      <c r="L448" s="72" t="s">
        <v>18</v>
      </c>
      <c r="M448" s="72" t="s">
        <v>18</v>
      </c>
    </row>
    <row r="449">
      <c r="J449" s="72" t="s">
        <v>18</v>
      </c>
      <c r="L449" s="72" t="s">
        <v>18</v>
      </c>
      <c r="M449" s="72" t="s">
        <v>18</v>
      </c>
    </row>
    <row r="450">
      <c r="J450" s="72" t="s">
        <v>18</v>
      </c>
      <c r="L450" s="72" t="s">
        <v>18</v>
      </c>
      <c r="M450" s="72" t="s">
        <v>18</v>
      </c>
    </row>
    <row r="451">
      <c r="J451" s="72" t="s">
        <v>18</v>
      </c>
      <c r="L451" s="72" t="s">
        <v>18</v>
      </c>
      <c r="M451" s="72" t="s">
        <v>18</v>
      </c>
    </row>
    <row r="452">
      <c r="J452" s="72" t="s">
        <v>18</v>
      </c>
      <c r="L452" s="72" t="s">
        <v>18</v>
      </c>
      <c r="M452" s="72" t="s">
        <v>18</v>
      </c>
    </row>
    <row r="453">
      <c r="J453" s="72" t="s">
        <v>18</v>
      </c>
      <c r="L453" s="72" t="s">
        <v>18</v>
      </c>
      <c r="M453" s="72" t="s">
        <v>18</v>
      </c>
    </row>
    <row r="454">
      <c r="J454" s="72" t="s">
        <v>18</v>
      </c>
      <c r="L454" s="72" t="s">
        <v>18</v>
      </c>
      <c r="M454" s="72" t="s">
        <v>18</v>
      </c>
    </row>
    <row r="455">
      <c r="J455" s="72" t="s">
        <v>18</v>
      </c>
      <c r="L455" s="72" t="s">
        <v>18</v>
      </c>
      <c r="M455" s="72" t="s">
        <v>18</v>
      </c>
    </row>
    <row r="456">
      <c r="J456" s="72" t="s">
        <v>18</v>
      </c>
      <c r="L456" s="72" t="s">
        <v>18</v>
      </c>
      <c r="M456" s="72" t="s">
        <v>18</v>
      </c>
    </row>
    <row r="457">
      <c r="J457" s="72" t="s">
        <v>18</v>
      </c>
      <c r="L457" s="72" t="s">
        <v>18</v>
      </c>
      <c r="M457" s="72" t="s">
        <v>18</v>
      </c>
    </row>
    <row r="458">
      <c r="J458" s="72" t="s">
        <v>18</v>
      </c>
      <c r="L458" s="72" t="s">
        <v>18</v>
      </c>
      <c r="M458" s="72" t="s">
        <v>18</v>
      </c>
    </row>
    <row r="459">
      <c r="J459" s="72" t="s">
        <v>18</v>
      </c>
      <c r="L459" s="72" t="s">
        <v>18</v>
      </c>
      <c r="M459" s="72" t="s">
        <v>18</v>
      </c>
    </row>
    <row r="460">
      <c r="J460" s="72" t="s">
        <v>18</v>
      </c>
      <c r="L460" s="72" t="s">
        <v>18</v>
      </c>
      <c r="M460" s="72" t="s">
        <v>18</v>
      </c>
    </row>
    <row r="461">
      <c r="J461" s="72" t="s">
        <v>18</v>
      </c>
      <c r="L461" s="72" t="s">
        <v>18</v>
      </c>
      <c r="M461" s="72" t="s">
        <v>18</v>
      </c>
    </row>
    <row r="462">
      <c r="J462" s="72" t="s">
        <v>18</v>
      </c>
      <c r="L462" s="72" t="s">
        <v>18</v>
      </c>
      <c r="M462" s="72" t="s">
        <v>18</v>
      </c>
    </row>
    <row r="463">
      <c r="J463" s="72" t="s">
        <v>18</v>
      </c>
      <c r="L463" s="72" t="s">
        <v>18</v>
      </c>
      <c r="M463" s="72" t="s">
        <v>18</v>
      </c>
    </row>
    <row r="464">
      <c r="J464" s="72" t="s">
        <v>18</v>
      </c>
      <c r="L464" s="72" t="s">
        <v>18</v>
      </c>
      <c r="M464" s="72" t="s">
        <v>18</v>
      </c>
    </row>
    <row r="465">
      <c r="J465" s="72" t="s">
        <v>18</v>
      </c>
      <c r="L465" s="72" t="s">
        <v>18</v>
      </c>
      <c r="M465" s="72" t="s">
        <v>18</v>
      </c>
    </row>
    <row r="466">
      <c r="J466" s="72" t="s">
        <v>18</v>
      </c>
      <c r="L466" s="72" t="s">
        <v>18</v>
      </c>
      <c r="M466" s="72" t="s">
        <v>18</v>
      </c>
    </row>
    <row r="467">
      <c r="J467" s="72" t="s">
        <v>18</v>
      </c>
      <c r="L467" s="72" t="s">
        <v>18</v>
      </c>
      <c r="M467" s="72" t="s">
        <v>18</v>
      </c>
    </row>
    <row r="468">
      <c r="J468" s="72" t="s">
        <v>18</v>
      </c>
      <c r="L468" s="72" t="s">
        <v>18</v>
      </c>
      <c r="M468" s="72" t="s">
        <v>18</v>
      </c>
    </row>
    <row r="469">
      <c r="J469" s="72" t="s">
        <v>18</v>
      </c>
      <c r="L469" s="72" t="s">
        <v>18</v>
      </c>
      <c r="M469" s="72" t="s">
        <v>18</v>
      </c>
    </row>
    <row r="470">
      <c r="J470" s="72" t="s">
        <v>18</v>
      </c>
      <c r="L470" s="72" t="s">
        <v>18</v>
      </c>
      <c r="M470" s="72" t="s">
        <v>18</v>
      </c>
    </row>
    <row r="471">
      <c r="J471" s="72" t="s">
        <v>18</v>
      </c>
      <c r="L471" s="72" t="s">
        <v>18</v>
      </c>
      <c r="M471" s="72" t="s">
        <v>18</v>
      </c>
    </row>
    <row r="472">
      <c r="J472" s="72" t="s">
        <v>18</v>
      </c>
      <c r="L472" s="72" t="s">
        <v>18</v>
      </c>
      <c r="M472" s="72" t="s">
        <v>18</v>
      </c>
    </row>
    <row r="473">
      <c r="J473" s="72" t="s">
        <v>18</v>
      </c>
      <c r="L473" s="72" t="s">
        <v>18</v>
      </c>
      <c r="M473" s="72" t="s">
        <v>18</v>
      </c>
    </row>
    <row r="474">
      <c r="J474" s="72" t="s">
        <v>18</v>
      </c>
      <c r="L474" s="72" t="s">
        <v>18</v>
      </c>
      <c r="M474" s="72" t="s">
        <v>18</v>
      </c>
    </row>
    <row r="475">
      <c r="J475" s="72" t="s">
        <v>18</v>
      </c>
      <c r="L475" s="72" t="s">
        <v>18</v>
      </c>
      <c r="M475" s="72" t="s">
        <v>18</v>
      </c>
    </row>
    <row r="476">
      <c r="J476" s="72" t="s">
        <v>18</v>
      </c>
      <c r="L476" s="72" t="s">
        <v>18</v>
      </c>
      <c r="M476" s="72" t="s">
        <v>18</v>
      </c>
    </row>
    <row r="477">
      <c r="J477" s="72" t="s">
        <v>18</v>
      </c>
      <c r="L477" s="72" t="s">
        <v>18</v>
      </c>
      <c r="M477" s="72" t="s">
        <v>18</v>
      </c>
    </row>
    <row r="478">
      <c r="J478" s="72" t="s">
        <v>18</v>
      </c>
      <c r="L478" s="72" t="s">
        <v>18</v>
      </c>
      <c r="M478" s="72" t="s">
        <v>18</v>
      </c>
    </row>
    <row r="479">
      <c r="J479" s="72" t="s">
        <v>18</v>
      </c>
      <c r="L479" s="72" t="s">
        <v>18</v>
      </c>
      <c r="M479" s="72" t="s">
        <v>18</v>
      </c>
    </row>
    <row r="480">
      <c r="J480" s="72" t="s">
        <v>18</v>
      </c>
      <c r="L480" s="72" t="s">
        <v>18</v>
      </c>
      <c r="M480" s="72" t="s">
        <v>18</v>
      </c>
    </row>
    <row r="481">
      <c r="J481" s="72" t="s">
        <v>18</v>
      </c>
      <c r="L481" s="72" t="s">
        <v>18</v>
      </c>
      <c r="M481" s="72" t="s">
        <v>18</v>
      </c>
    </row>
    <row r="482">
      <c r="J482" s="72" t="s">
        <v>18</v>
      </c>
      <c r="L482" s="72" t="s">
        <v>18</v>
      </c>
      <c r="M482" s="72" t="s">
        <v>18</v>
      </c>
    </row>
    <row r="483">
      <c r="J483" s="72" t="s">
        <v>18</v>
      </c>
      <c r="L483" s="72" t="s">
        <v>18</v>
      </c>
      <c r="M483" s="72" t="s">
        <v>18</v>
      </c>
    </row>
    <row r="484">
      <c r="J484" s="72" t="s">
        <v>18</v>
      </c>
      <c r="L484" s="72" t="s">
        <v>18</v>
      </c>
      <c r="M484" s="72" t="s">
        <v>18</v>
      </c>
    </row>
    <row r="485">
      <c r="J485" s="72" t="s">
        <v>18</v>
      </c>
      <c r="L485" s="72" t="s">
        <v>18</v>
      </c>
      <c r="M485" s="72" t="s">
        <v>18</v>
      </c>
    </row>
    <row r="486">
      <c r="J486" s="72" t="s">
        <v>18</v>
      </c>
      <c r="L486" s="72" t="s">
        <v>18</v>
      </c>
      <c r="M486" s="72" t="s">
        <v>18</v>
      </c>
    </row>
    <row r="487">
      <c r="J487" s="72" t="s">
        <v>18</v>
      </c>
      <c r="L487" s="72" t="s">
        <v>18</v>
      </c>
      <c r="M487" s="72" t="s">
        <v>18</v>
      </c>
    </row>
    <row r="488">
      <c r="J488" s="72" t="s">
        <v>18</v>
      </c>
      <c r="L488" s="72" t="s">
        <v>18</v>
      </c>
      <c r="M488" s="72" t="s">
        <v>18</v>
      </c>
    </row>
    <row r="489">
      <c r="J489" s="72" t="s">
        <v>18</v>
      </c>
      <c r="L489" s="72" t="s">
        <v>18</v>
      </c>
      <c r="M489" s="72" t="s">
        <v>18</v>
      </c>
    </row>
    <row r="490">
      <c r="J490" s="72" t="s">
        <v>18</v>
      </c>
      <c r="L490" s="72" t="s">
        <v>18</v>
      </c>
      <c r="M490" s="72" t="s">
        <v>18</v>
      </c>
    </row>
    <row r="491">
      <c r="J491" s="72" t="s">
        <v>18</v>
      </c>
      <c r="L491" s="72" t="s">
        <v>18</v>
      </c>
      <c r="M491" s="72" t="s">
        <v>18</v>
      </c>
    </row>
    <row r="492">
      <c r="J492" s="72" t="s">
        <v>18</v>
      </c>
      <c r="L492" s="72" t="s">
        <v>18</v>
      </c>
      <c r="M492" s="72" t="s">
        <v>18</v>
      </c>
    </row>
    <row r="493">
      <c r="J493" s="72" t="s">
        <v>18</v>
      </c>
      <c r="L493" s="72" t="s">
        <v>18</v>
      </c>
      <c r="M493" s="72" t="s">
        <v>18</v>
      </c>
    </row>
    <row r="494">
      <c r="J494" s="72" t="s">
        <v>18</v>
      </c>
      <c r="L494" s="72" t="s">
        <v>18</v>
      </c>
      <c r="M494" s="72" t="s">
        <v>18</v>
      </c>
    </row>
    <row r="495">
      <c r="J495" s="72" t="s">
        <v>18</v>
      </c>
      <c r="L495" s="72" t="s">
        <v>18</v>
      </c>
      <c r="M495" s="72" t="s">
        <v>18</v>
      </c>
    </row>
    <row r="496">
      <c r="J496" s="72" t="s">
        <v>18</v>
      </c>
      <c r="L496" s="72" t="s">
        <v>18</v>
      </c>
      <c r="M496" s="72" t="s">
        <v>18</v>
      </c>
    </row>
    <row r="497">
      <c r="J497" s="72" t="s">
        <v>18</v>
      </c>
      <c r="L497" s="72" t="s">
        <v>18</v>
      </c>
      <c r="M497" s="72" t="s">
        <v>18</v>
      </c>
    </row>
    <row r="498">
      <c r="J498" s="72" t="s">
        <v>18</v>
      </c>
      <c r="L498" s="72" t="s">
        <v>18</v>
      </c>
      <c r="M498" s="72" t="s">
        <v>18</v>
      </c>
    </row>
    <row r="499">
      <c r="J499" s="72" t="s">
        <v>18</v>
      </c>
      <c r="L499" s="72" t="s">
        <v>18</v>
      </c>
      <c r="M499" s="72" t="s">
        <v>18</v>
      </c>
    </row>
    <row r="500">
      <c r="J500" s="72" t="s">
        <v>18</v>
      </c>
      <c r="L500" s="72" t="s">
        <v>18</v>
      </c>
      <c r="M500" s="72" t="s">
        <v>18</v>
      </c>
    </row>
    <row r="501">
      <c r="J501" s="72" t="s">
        <v>18</v>
      </c>
      <c r="L501" s="72" t="s">
        <v>18</v>
      </c>
      <c r="M501" s="72" t="s">
        <v>18</v>
      </c>
    </row>
    <row r="502">
      <c r="J502" s="72" t="s">
        <v>18</v>
      </c>
      <c r="L502" s="72" t="s">
        <v>18</v>
      </c>
      <c r="M502" s="72" t="s">
        <v>18</v>
      </c>
    </row>
    <row r="503">
      <c r="J503" s="72" t="s">
        <v>18</v>
      </c>
      <c r="L503" s="72" t="s">
        <v>18</v>
      </c>
      <c r="M503" s="72" t="s">
        <v>18</v>
      </c>
    </row>
    <row r="504">
      <c r="J504" s="72" t="s">
        <v>18</v>
      </c>
      <c r="L504" s="72" t="s">
        <v>18</v>
      </c>
      <c r="M504" s="72" t="s">
        <v>18</v>
      </c>
    </row>
    <row r="505">
      <c r="J505" s="72" t="s">
        <v>18</v>
      </c>
      <c r="L505" s="72" t="s">
        <v>18</v>
      </c>
      <c r="M505" s="72" t="s">
        <v>18</v>
      </c>
    </row>
    <row r="506">
      <c r="J506" s="72" t="s">
        <v>18</v>
      </c>
      <c r="L506" s="72" t="s">
        <v>18</v>
      </c>
      <c r="M506" s="72" t="s">
        <v>18</v>
      </c>
    </row>
    <row r="507">
      <c r="J507" s="72" t="s">
        <v>18</v>
      </c>
      <c r="L507" s="72" t="s">
        <v>18</v>
      </c>
      <c r="M507" s="72" t="s">
        <v>18</v>
      </c>
    </row>
    <row r="508">
      <c r="J508" s="72" t="s">
        <v>18</v>
      </c>
      <c r="L508" s="72" t="s">
        <v>18</v>
      </c>
      <c r="M508" s="72" t="s">
        <v>18</v>
      </c>
    </row>
    <row r="509">
      <c r="J509" s="72" t="s">
        <v>18</v>
      </c>
      <c r="L509" s="72" t="s">
        <v>18</v>
      </c>
      <c r="M509" s="72" t="s">
        <v>18</v>
      </c>
    </row>
    <row r="510">
      <c r="J510" s="72" t="s">
        <v>18</v>
      </c>
      <c r="L510" s="72" t="s">
        <v>18</v>
      </c>
      <c r="M510" s="72" t="s">
        <v>18</v>
      </c>
    </row>
    <row r="511">
      <c r="J511" s="72" t="s">
        <v>18</v>
      </c>
      <c r="L511" s="72" t="s">
        <v>18</v>
      </c>
      <c r="M511" s="72" t="s">
        <v>18</v>
      </c>
    </row>
    <row r="512">
      <c r="J512" s="72" t="s">
        <v>18</v>
      </c>
      <c r="L512" s="72" t="s">
        <v>18</v>
      </c>
      <c r="M512" s="72" t="s">
        <v>18</v>
      </c>
    </row>
    <row r="513">
      <c r="J513" s="72" t="s">
        <v>18</v>
      </c>
      <c r="L513" s="72" t="s">
        <v>18</v>
      </c>
      <c r="M513" s="72" t="s">
        <v>18</v>
      </c>
    </row>
    <row r="514">
      <c r="J514" s="72" t="s">
        <v>18</v>
      </c>
      <c r="L514" s="72" t="s">
        <v>18</v>
      </c>
      <c r="M514" s="72" t="s">
        <v>18</v>
      </c>
    </row>
    <row r="515">
      <c r="J515" s="72" t="s">
        <v>18</v>
      </c>
      <c r="L515" s="72" t="s">
        <v>18</v>
      </c>
      <c r="M515" s="72" t="s">
        <v>18</v>
      </c>
    </row>
    <row r="516">
      <c r="J516" s="72" t="s">
        <v>18</v>
      </c>
      <c r="L516" s="72" t="s">
        <v>18</v>
      </c>
      <c r="M516" s="72" t="s">
        <v>18</v>
      </c>
    </row>
    <row r="517">
      <c r="J517" s="72" t="s">
        <v>18</v>
      </c>
      <c r="L517" s="72" t="s">
        <v>18</v>
      </c>
      <c r="M517" s="72" t="s">
        <v>18</v>
      </c>
    </row>
    <row r="518">
      <c r="J518" s="72" t="s">
        <v>18</v>
      </c>
      <c r="L518" s="72" t="s">
        <v>18</v>
      </c>
      <c r="M518" s="72" t="s">
        <v>18</v>
      </c>
    </row>
    <row r="519">
      <c r="J519" s="72" t="s">
        <v>18</v>
      </c>
      <c r="L519" s="72" t="s">
        <v>18</v>
      </c>
      <c r="M519" s="72" t="s">
        <v>18</v>
      </c>
    </row>
    <row r="520">
      <c r="J520" s="72" t="s">
        <v>18</v>
      </c>
      <c r="L520" s="72" t="s">
        <v>18</v>
      </c>
      <c r="M520" s="72" t="s">
        <v>18</v>
      </c>
    </row>
    <row r="521">
      <c r="J521" s="72" t="s">
        <v>18</v>
      </c>
      <c r="L521" s="72" t="s">
        <v>18</v>
      </c>
      <c r="M521" s="72" t="s">
        <v>18</v>
      </c>
    </row>
    <row r="522">
      <c r="J522" s="72" t="s">
        <v>18</v>
      </c>
      <c r="L522" s="72" t="s">
        <v>18</v>
      </c>
      <c r="M522" s="72" t="s">
        <v>18</v>
      </c>
    </row>
    <row r="523">
      <c r="J523" s="72" t="s">
        <v>18</v>
      </c>
      <c r="L523" s="72" t="s">
        <v>18</v>
      </c>
      <c r="M523" s="72" t="s">
        <v>18</v>
      </c>
    </row>
    <row r="524">
      <c r="J524" s="72" t="s">
        <v>18</v>
      </c>
      <c r="L524" s="72" t="s">
        <v>18</v>
      </c>
      <c r="M524" s="72" t="s">
        <v>18</v>
      </c>
    </row>
    <row r="525">
      <c r="J525" s="72" t="s">
        <v>18</v>
      </c>
      <c r="L525" s="72" t="s">
        <v>18</v>
      </c>
      <c r="M525" s="72" t="s">
        <v>18</v>
      </c>
    </row>
    <row r="526">
      <c r="J526" s="72" t="s">
        <v>18</v>
      </c>
      <c r="L526" s="72" t="s">
        <v>18</v>
      </c>
      <c r="M526" s="72" t="s">
        <v>18</v>
      </c>
    </row>
    <row r="527">
      <c r="J527" s="72" t="s">
        <v>18</v>
      </c>
      <c r="L527" s="72" t="s">
        <v>18</v>
      </c>
      <c r="M527" s="72" t="s">
        <v>18</v>
      </c>
    </row>
    <row r="528">
      <c r="J528" s="72" t="s">
        <v>18</v>
      </c>
      <c r="L528" s="72" t="s">
        <v>18</v>
      </c>
      <c r="M528" s="72" t="s">
        <v>18</v>
      </c>
    </row>
    <row r="529">
      <c r="J529" s="72" t="s">
        <v>18</v>
      </c>
      <c r="L529" s="72" t="s">
        <v>18</v>
      </c>
      <c r="M529" s="72" t="s">
        <v>18</v>
      </c>
    </row>
    <row r="530">
      <c r="J530" s="72" t="s">
        <v>18</v>
      </c>
      <c r="L530" s="72" t="s">
        <v>18</v>
      </c>
      <c r="M530" s="72" t="s">
        <v>18</v>
      </c>
    </row>
    <row r="531">
      <c r="J531" s="72" t="s">
        <v>18</v>
      </c>
      <c r="L531" s="72" t="s">
        <v>18</v>
      </c>
      <c r="M531" s="72" t="s">
        <v>18</v>
      </c>
    </row>
    <row r="532">
      <c r="J532" s="72" t="s">
        <v>18</v>
      </c>
      <c r="L532" s="72" t="s">
        <v>18</v>
      </c>
      <c r="M532" s="72" t="s">
        <v>18</v>
      </c>
    </row>
    <row r="533">
      <c r="J533" s="72" t="s">
        <v>18</v>
      </c>
      <c r="L533" s="72" t="s">
        <v>18</v>
      </c>
      <c r="M533" s="72" t="s">
        <v>18</v>
      </c>
    </row>
    <row r="534">
      <c r="J534" s="72" t="s">
        <v>18</v>
      </c>
      <c r="L534" s="72" t="s">
        <v>18</v>
      </c>
      <c r="M534" s="72" t="s">
        <v>18</v>
      </c>
    </row>
    <row r="535">
      <c r="J535" s="72" t="s">
        <v>18</v>
      </c>
      <c r="L535" s="72" t="s">
        <v>18</v>
      </c>
      <c r="M535" s="72" t="s">
        <v>18</v>
      </c>
    </row>
    <row r="536">
      <c r="J536" s="72" t="s">
        <v>18</v>
      </c>
      <c r="L536" s="72" t="s">
        <v>18</v>
      </c>
      <c r="M536" s="72" t="s">
        <v>18</v>
      </c>
    </row>
    <row r="537">
      <c r="J537" s="72" t="s">
        <v>18</v>
      </c>
      <c r="L537" s="72" t="s">
        <v>18</v>
      </c>
      <c r="M537" s="72" t="s">
        <v>18</v>
      </c>
    </row>
    <row r="538">
      <c r="J538" s="72" t="s">
        <v>18</v>
      </c>
      <c r="L538" s="72" t="s">
        <v>18</v>
      </c>
      <c r="M538" s="72" t="s">
        <v>18</v>
      </c>
    </row>
    <row r="539">
      <c r="J539" s="72" t="s">
        <v>18</v>
      </c>
      <c r="L539" s="72" t="s">
        <v>18</v>
      </c>
      <c r="M539" s="72" t="s">
        <v>18</v>
      </c>
    </row>
    <row r="540">
      <c r="J540" s="72" t="s">
        <v>18</v>
      </c>
      <c r="L540" s="72" t="s">
        <v>18</v>
      </c>
      <c r="M540" s="72" t="s">
        <v>18</v>
      </c>
    </row>
    <row r="541">
      <c r="J541" s="72" t="s">
        <v>18</v>
      </c>
      <c r="L541" s="72" t="s">
        <v>18</v>
      </c>
      <c r="M541" s="72" t="s">
        <v>18</v>
      </c>
    </row>
    <row r="542">
      <c r="J542" s="72" t="s">
        <v>18</v>
      </c>
      <c r="L542" s="72" t="s">
        <v>18</v>
      </c>
      <c r="M542" s="72" t="s">
        <v>18</v>
      </c>
    </row>
    <row r="543">
      <c r="J543" s="72" t="s">
        <v>18</v>
      </c>
      <c r="L543" s="72" t="s">
        <v>18</v>
      </c>
      <c r="M543" s="72" t="s">
        <v>18</v>
      </c>
    </row>
    <row r="544">
      <c r="J544" s="72" t="s">
        <v>18</v>
      </c>
      <c r="L544" s="72" t="s">
        <v>18</v>
      </c>
      <c r="M544" s="72" t="s">
        <v>18</v>
      </c>
    </row>
    <row r="545">
      <c r="J545" s="72" t="s">
        <v>18</v>
      </c>
      <c r="L545" s="72" t="s">
        <v>18</v>
      </c>
      <c r="M545" s="72" t="s">
        <v>18</v>
      </c>
    </row>
    <row r="546">
      <c r="J546" s="72" t="s">
        <v>18</v>
      </c>
      <c r="L546" s="72" t="s">
        <v>18</v>
      </c>
      <c r="M546" s="72" t="s">
        <v>18</v>
      </c>
    </row>
    <row r="547">
      <c r="J547" s="72" t="s">
        <v>18</v>
      </c>
      <c r="L547" s="72" t="s">
        <v>18</v>
      </c>
      <c r="M547" s="72" t="s">
        <v>18</v>
      </c>
    </row>
    <row r="548">
      <c r="J548" s="72" t="s">
        <v>18</v>
      </c>
      <c r="L548" s="72" t="s">
        <v>18</v>
      </c>
      <c r="M548" s="72" t="s">
        <v>18</v>
      </c>
    </row>
    <row r="549">
      <c r="J549" s="72" t="s">
        <v>18</v>
      </c>
      <c r="L549" s="72" t="s">
        <v>18</v>
      </c>
      <c r="M549" s="72" t="s">
        <v>18</v>
      </c>
    </row>
    <row r="550">
      <c r="J550" s="72" t="s">
        <v>18</v>
      </c>
      <c r="L550" s="72" t="s">
        <v>18</v>
      </c>
      <c r="M550" s="72" t="s">
        <v>18</v>
      </c>
    </row>
    <row r="551">
      <c r="J551" s="72" t="s">
        <v>18</v>
      </c>
      <c r="L551" s="72" t="s">
        <v>18</v>
      </c>
      <c r="M551" s="72" t="s">
        <v>18</v>
      </c>
    </row>
    <row r="552">
      <c r="J552" s="72" t="s">
        <v>18</v>
      </c>
      <c r="L552" s="72" t="s">
        <v>18</v>
      </c>
      <c r="M552" s="72" t="s">
        <v>18</v>
      </c>
    </row>
    <row r="553">
      <c r="J553" s="72" t="s">
        <v>18</v>
      </c>
      <c r="L553" s="72" t="s">
        <v>18</v>
      </c>
      <c r="M553" s="72" t="s">
        <v>18</v>
      </c>
    </row>
    <row r="554">
      <c r="J554" s="72" t="s">
        <v>18</v>
      </c>
      <c r="L554" s="72" t="s">
        <v>18</v>
      </c>
      <c r="M554" s="72" t="s">
        <v>18</v>
      </c>
    </row>
    <row r="555">
      <c r="J555" s="72" t="s">
        <v>18</v>
      </c>
      <c r="L555" s="72" t="s">
        <v>18</v>
      </c>
      <c r="M555" s="72" t="s">
        <v>18</v>
      </c>
    </row>
    <row r="556">
      <c r="J556" s="72" t="s">
        <v>18</v>
      </c>
      <c r="L556" s="72" t="s">
        <v>18</v>
      </c>
      <c r="M556" s="72" t="s">
        <v>18</v>
      </c>
    </row>
    <row r="557">
      <c r="J557" s="72" t="s">
        <v>18</v>
      </c>
      <c r="L557" s="72" t="s">
        <v>18</v>
      </c>
      <c r="M557" s="72" t="s">
        <v>18</v>
      </c>
    </row>
    <row r="558">
      <c r="J558" s="72" t="s">
        <v>18</v>
      </c>
      <c r="L558" s="72" t="s">
        <v>18</v>
      </c>
      <c r="M558" s="72" t="s">
        <v>18</v>
      </c>
    </row>
    <row r="559">
      <c r="J559" s="72" t="s">
        <v>18</v>
      </c>
      <c r="L559" s="72" t="s">
        <v>18</v>
      </c>
      <c r="M559" s="72" t="s">
        <v>18</v>
      </c>
    </row>
    <row r="560">
      <c r="J560" s="72" t="s">
        <v>18</v>
      </c>
      <c r="L560" s="72" t="s">
        <v>18</v>
      </c>
      <c r="M560" s="72" t="s">
        <v>18</v>
      </c>
    </row>
    <row r="561">
      <c r="J561" s="72" t="s">
        <v>18</v>
      </c>
      <c r="L561" s="72" t="s">
        <v>18</v>
      </c>
      <c r="M561" s="72" t="s">
        <v>18</v>
      </c>
    </row>
    <row r="562">
      <c r="J562" s="72" t="s">
        <v>18</v>
      </c>
      <c r="L562" s="72" t="s">
        <v>18</v>
      </c>
      <c r="M562" s="72" t="s">
        <v>18</v>
      </c>
    </row>
    <row r="563">
      <c r="J563" s="72" t="s">
        <v>18</v>
      </c>
      <c r="L563" s="72" t="s">
        <v>18</v>
      </c>
      <c r="M563" s="72" t="s">
        <v>18</v>
      </c>
    </row>
    <row r="564">
      <c r="J564" s="72" t="s">
        <v>18</v>
      </c>
      <c r="L564" s="72" t="s">
        <v>18</v>
      </c>
      <c r="M564" s="72" t="s">
        <v>18</v>
      </c>
    </row>
    <row r="565">
      <c r="J565" s="72" t="s">
        <v>18</v>
      </c>
      <c r="L565" s="72" t="s">
        <v>18</v>
      </c>
      <c r="M565" s="72" t="s">
        <v>18</v>
      </c>
    </row>
    <row r="566">
      <c r="J566" s="72" t="s">
        <v>18</v>
      </c>
      <c r="L566" s="72" t="s">
        <v>18</v>
      </c>
      <c r="M566" s="72" t="s">
        <v>18</v>
      </c>
    </row>
    <row r="567">
      <c r="J567" s="72" t="s">
        <v>18</v>
      </c>
      <c r="L567" s="72" t="s">
        <v>18</v>
      </c>
      <c r="M567" s="72" t="s">
        <v>18</v>
      </c>
    </row>
    <row r="568">
      <c r="J568" s="72" t="s">
        <v>18</v>
      </c>
      <c r="L568" s="72" t="s">
        <v>18</v>
      </c>
      <c r="M568" s="72" t="s">
        <v>18</v>
      </c>
    </row>
    <row r="569">
      <c r="J569" s="72" t="s">
        <v>18</v>
      </c>
      <c r="L569" s="72" t="s">
        <v>18</v>
      </c>
      <c r="M569" s="72" t="s">
        <v>18</v>
      </c>
    </row>
    <row r="570">
      <c r="J570" s="72" t="s">
        <v>18</v>
      </c>
      <c r="L570" s="72" t="s">
        <v>18</v>
      </c>
      <c r="M570" s="72" t="s">
        <v>18</v>
      </c>
    </row>
    <row r="571">
      <c r="J571" s="72" t="s">
        <v>18</v>
      </c>
      <c r="L571" s="72" t="s">
        <v>18</v>
      </c>
      <c r="M571" s="72" t="s">
        <v>18</v>
      </c>
    </row>
    <row r="572">
      <c r="J572" s="72" t="s">
        <v>18</v>
      </c>
      <c r="L572" s="72" t="s">
        <v>18</v>
      </c>
      <c r="M572" s="72" t="s">
        <v>18</v>
      </c>
    </row>
    <row r="573">
      <c r="J573" s="72" t="s">
        <v>18</v>
      </c>
      <c r="L573" s="72" t="s">
        <v>18</v>
      </c>
      <c r="M573" s="72" t="s">
        <v>18</v>
      </c>
    </row>
    <row r="574">
      <c r="J574" s="72" t="s">
        <v>18</v>
      </c>
      <c r="L574" s="72" t="s">
        <v>18</v>
      </c>
      <c r="M574" s="72" t="s">
        <v>18</v>
      </c>
    </row>
    <row r="575">
      <c r="J575" s="72" t="s">
        <v>18</v>
      </c>
      <c r="L575" s="72" t="s">
        <v>18</v>
      </c>
      <c r="M575" s="72" t="s">
        <v>18</v>
      </c>
    </row>
    <row r="576">
      <c r="J576" s="72" t="s">
        <v>18</v>
      </c>
      <c r="L576" s="72" t="s">
        <v>18</v>
      </c>
      <c r="M576" s="72" t="s">
        <v>18</v>
      </c>
    </row>
    <row r="577">
      <c r="J577" s="72" t="s">
        <v>18</v>
      </c>
      <c r="L577" s="72" t="s">
        <v>18</v>
      </c>
      <c r="M577" s="72" t="s">
        <v>18</v>
      </c>
    </row>
    <row r="578">
      <c r="J578" s="72" t="s">
        <v>18</v>
      </c>
      <c r="L578" s="72" t="s">
        <v>18</v>
      </c>
      <c r="M578" s="72" t="s">
        <v>18</v>
      </c>
    </row>
    <row r="579">
      <c r="J579" s="72" t="s">
        <v>18</v>
      </c>
      <c r="L579" s="72" t="s">
        <v>18</v>
      </c>
      <c r="M579" s="72" t="s">
        <v>18</v>
      </c>
    </row>
    <row r="580">
      <c r="J580" s="72" t="s">
        <v>18</v>
      </c>
      <c r="L580" s="72" t="s">
        <v>18</v>
      </c>
      <c r="M580" s="72" t="s">
        <v>18</v>
      </c>
    </row>
    <row r="581">
      <c r="J581" s="72" t="s">
        <v>18</v>
      </c>
      <c r="L581" s="72" t="s">
        <v>18</v>
      </c>
      <c r="M581" s="72" t="s">
        <v>18</v>
      </c>
    </row>
    <row r="582">
      <c r="J582" s="72" t="s">
        <v>18</v>
      </c>
      <c r="L582" s="72" t="s">
        <v>18</v>
      </c>
      <c r="M582" s="72" t="s">
        <v>18</v>
      </c>
    </row>
    <row r="583">
      <c r="J583" s="72" t="s">
        <v>18</v>
      </c>
      <c r="L583" s="72" t="s">
        <v>18</v>
      </c>
      <c r="M583" s="72" t="s">
        <v>18</v>
      </c>
    </row>
    <row r="584">
      <c r="J584" s="72" t="s">
        <v>18</v>
      </c>
      <c r="L584" s="72" t="s">
        <v>18</v>
      </c>
      <c r="M584" s="72" t="s">
        <v>18</v>
      </c>
    </row>
    <row r="585">
      <c r="J585" s="72" t="s">
        <v>18</v>
      </c>
      <c r="L585" s="72" t="s">
        <v>18</v>
      </c>
      <c r="M585" s="72" t="s">
        <v>18</v>
      </c>
    </row>
    <row r="586">
      <c r="J586" s="72" t="s">
        <v>18</v>
      </c>
      <c r="L586" s="72" t="s">
        <v>18</v>
      </c>
      <c r="M586" s="72" t="s">
        <v>18</v>
      </c>
    </row>
    <row r="587">
      <c r="J587" s="72" t="s">
        <v>18</v>
      </c>
      <c r="L587" s="72" t="s">
        <v>18</v>
      </c>
      <c r="M587" s="72" t="s">
        <v>18</v>
      </c>
    </row>
    <row r="588">
      <c r="J588" s="72" t="s">
        <v>18</v>
      </c>
      <c r="L588" s="72" t="s">
        <v>18</v>
      </c>
      <c r="M588" s="72" t="s">
        <v>18</v>
      </c>
    </row>
    <row r="589">
      <c r="J589" s="72" t="s">
        <v>18</v>
      </c>
      <c r="L589" s="72" t="s">
        <v>18</v>
      </c>
      <c r="M589" s="72" t="s">
        <v>18</v>
      </c>
    </row>
    <row r="590">
      <c r="J590" s="72" t="s">
        <v>18</v>
      </c>
      <c r="L590" s="72" t="s">
        <v>18</v>
      </c>
      <c r="M590" s="72" t="s">
        <v>18</v>
      </c>
    </row>
    <row r="591">
      <c r="J591" s="72" t="s">
        <v>18</v>
      </c>
      <c r="L591" s="72" t="s">
        <v>18</v>
      </c>
      <c r="M591" s="72" t="s">
        <v>18</v>
      </c>
    </row>
    <row r="592">
      <c r="J592" s="72" t="s">
        <v>18</v>
      </c>
      <c r="L592" s="72" t="s">
        <v>18</v>
      </c>
      <c r="M592" s="72" t="s">
        <v>18</v>
      </c>
    </row>
    <row r="593">
      <c r="J593" s="72" t="s">
        <v>18</v>
      </c>
      <c r="L593" s="72" t="s">
        <v>18</v>
      </c>
      <c r="M593" s="72" t="s">
        <v>18</v>
      </c>
    </row>
    <row r="594">
      <c r="J594" s="72" t="s">
        <v>18</v>
      </c>
      <c r="L594" s="72" t="s">
        <v>18</v>
      </c>
      <c r="M594" s="72" t="s">
        <v>18</v>
      </c>
    </row>
    <row r="595">
      <c r="J595" s="72" t="s">
        <v>18</v>
      </c>
      <c r="L595" s="72" t="s">
        <v>18</v>
      </c>
      <c r="M595" s="72" t="s">
        <v>18</v>
      </c>
    </row>
    <row r="596">
      <c r="J596" s="72" t="s">
        <v>18</v>
      </c>
      <c r="L596" s="72" t="s">
        <v>18</v>
      </c>
      <c r="M596" s="72" t="s">
        <v>18</v>
      </c>
    </row>
    <row r="597">
      <c r="J597" s="72" t="s">
        <v>18</v>
      </c>
      <c r="L597" s="72" t="s">
        <v>18</v>
      </c>
      <c r="M597" s="72" t="s">
        <v>18</v>
      </c>
    </row>
    <row r="598">
      <c r="J598" s="72" t="s">
        <v>18</v>
      </c>
      <c r="L598" s="72" t="s">
        <v>18</v>
      </c>
      <c r="M598" s="72" t="s">
        <v>18</v>
      </c>
    </row>
    <row r="599">
      <c r="J599" s="72" t="s">
        <v>18</v>
      </c>
      <c r="L599" s="72" t="s">
        <v>18</v>
      </c>
      <c r="M599" s="72" t="s">
        <v>18</v>
      </c>
    </row>
    <row r="600">
      <c r="J600" s="72" t="s">
        <v>18</v>
      </c>
      <c r="L600" s="72" t="s">
        <v>18</v>
      </c>
      <c r="M600" s="72" t="s">
        <v>18</v>
      </c>
    </row>
    <row r="601">
      <c r="J601" s="72" t="s">
        <v>18</v>
      </c>
      <c r="L601" s="72" t="s">
        <v>18</v>
      </c>
      <c r="M601" s="72" t="s">
        <v>18</v>
      </c>
    </row>
    <row r="602">
      <c r="J602" s="72" t="s">
        <v>18</v>
      </c>
      <c r="L602" s="72" t="s">
        <v>18</v>
      </c>
      <c r="M602" s="72" t="s">
        <v>18</v>
      </c>
    </row>
    <row r="603">
      <c r="J603" s="72" t="s">
        <v>18</v>
      </c>
      <c r="L603" s="72" t="s">
        <v>18</v>
      </c>
      <c r="M603" s="72" t="s">
        <v>18</v>
      </c>
    </row>
    <row r="604">
      <c r="J604" s="72" t="s">
        <v>18</v>
      </c>
      <c r="L604" s="72" t="s">
        <v>18</v>
      </c>
      <c r="M604" s="72" t="s">
        <v>18</v>
      </c>
    </row>
    <row r="605">
      <c r="J605" s="72" t="s">
        <v>18</v>
      </c>
      <c r="L605" s="72" t="s">
        <v>18</v>
      </c>
      <c r="M605" s="72" t="s">
        <v>18</v>
      </c>
    </row>
    <row r="606">
      <c r="J606" s="72" t="s">
        <v>18</v>
      </c>
      <c r="L606" s="72" t="s">
        <v>18</v>
      </c>
      <c r="M606" s="72" t="s">
        <v>18</v>
      </c>
    </row>
    <row r="607">
      <c r="J607" s="72" t="s">
        <v>18</v>
      </c>
      <c r="L607" s="72" t="s">
        <v>18</v>
      </c>
      <c r="M607" s="72" t="s">
        <v>18</v>
      </c>
    </row>
    <row r="608">
      <c r="J608" s="72" t="s">
        <v>18</v>
      </c>
      <c r="L608" s="72" t="s">
        <v>18</v>
      </c>
      <c r="M608" s="72" t="s">
        <v>18</v>
      </c>
    </row>
    <row r="609">
      <c r="J609" s="72" t="s">
        <v>18</v>
      </c>
      <c r="L609" s="72" t="s">
        <v>18</v>
      </c>
      <c r="M609" s="72" t="s">
        <v>18</v>
      </c>
    </row>
    <row r="610">
      <c r="J610" s="72" t="s">
        <v>18</v>
      </c>
      <c r="L610" s="72" t="s">
        <v>18</v>
      </c>
      <c r="M610" s="72" t="s">
        <v>18</v>
      </c>
    </row>
    <row r="611">
      <c r="J611" s="72" t="s">
        <v>18</v>
      </c>
      <c r="L611" s="72" t="s">
        <v>18</v>
      </c>
      <c r="M611" s="72" t="s">
        <v>18</v>
      </c>
    </row>
    <row r="612">
      <c r="J612" s="72" t="s">
        <v>18</v>
      </c>
      <c r="L612" s="72" t="s">
        <v>18</v>
      </c>
      <c r="M612" s="72" t="s">
        <v>18</v>
      </c>
    </row>
    <row r="613">
      <c r="J613" s="72" t="s">
        <v>18</v>
      </c>
      <c r="L613" s="72" t="s">
        <v>18</v>
      </c>
      <c r="M613" s="72" t="s">
        <v>18</v>
      </c>
    </row>
    <row r="614">
      <c r="J614" s="72" t="s">
        <v>18</v>
      </c>
      <c r="L614" s="72" t="s">
        <v>18</v>
      </c>
      <c r="M614" s="72" t="s">
        <v>18</v>
      </c>
    </row>
    <row r="615">
      <c r="J615" s="72" t="s">
        <v>18</v>
      </c>
      <c r="L615" s="72" t="s">
        <v>18</v>
      </c>
      <c r="M615" s="72" t="s">
        <v>18</v>
      </c>
    </row>
    <row r="616">
      <c r="J616" s="72" t="s">
        <v>18</v>
      </c>
      <c r="L616" s="72" t="s">
        <v>18</v>
      </c>
      <c r="M616" s="72" t="s">
        <v>18</v>
      </c>
    </row>
    <row r="617">
      <c r="J617" s="72" t="s">
        <v>18</v>
      </c>
      <c r="L617" s="72" t="s">
        <v>18</v>
      </c>
      <c r="M617" s="72" t="s">
        <v>18</v>
      </c>
    </row>
    <row r="618">
      <c r="J618" s="72" t="s">
        <v>18</v>
      </c>
      <c r="L618" s="72" t="s">
        <v>18</v>
      </c>
      <c r="M618" s="72" t="s">
        <v>18</v>
      </c>
    </row>
    <row r="619">
      <c r="J619" s="72" t="s">
        <v>18</v>
      </c>
      <c r="L619" s="72" t="s">
        <v>18</v>
      </c>
      <c r="M619" s="72" t="s">
        <v>18</v>
      </c>
    </row>
    <row r="620">
      <c r="J620" s="72" t="s">
        <v>18</v>
      </c>
      <c r="L620" s="72" t="s">
        <v>18</v>
      </c>
      <c r="M620" s="72" t="s">
        <v>18</v>
      </c>
    </row>
    <row r="621">
      <c r="J621" s="72" t="s">
        <v>18</v>
      </c>
      <c r="L621" s="72" t="s">
        <v>18</v>
      </c>
      <c r="M621" s="72" t="s">
        <v>18</v>
      </c>
    </row>
    <row r="622">
      <c r="J622" s="72" t="s">
        <v>18</v>
      </c>
      <c r="L622" s="72" t="s">
        <v>18</v>
      </c>
      <c r="M622" s="72" t="s">
        <v>18</v>
      </c>
    </row>
    <row r="623">
      <c r="J623" s="72" t="s">
        <v>18</v>
      </c>
      <c r="L623" s="72" t="s">
        <v>18</v>
      </c>
      <c r="M623" s="72" t="s">
        <v>18</v>
      </c>
    </row>
    <row r="624">
      <c r="J624" s="72" t="s">
        <v>18</v>
      </c>
      <c r="L624" s="72" t="s">
        <v>18</v>
      </c>
      <c r="M624" s="72" t="s">
        <v>18</v>
      </c>
    </row>
    <row r="625">
      <c r="J625" s="72" t="s">
        <v>18</v>
      </c>
      <c r="L625" s="72" t="s">
        <v>18</v>
      </c>
      <c r="M625" s="72" t="s">
        <v>18</v>
      </c>
    </row>
    <row r="626">
      <c r="J626" s="72" t="s">
        <v>18</v>
      </c>
      <c r="L626" s="72" t="s">
        <v>18</v>
      </c>
      <c r="M626" s="72" t="s">
        <v>18</v>
      </c>
    </row>
    <row r="627">
      <c r="J627" s="72" t="s">
        <v>18</v>
      </c>
      <c r="L627" s="72" t="s">
        <v>18</v>
      </c>
      <c r="M627" s="72" t="s">
        <v>18</v>
      </c>
    </row>
    <row r="628">
      <c r="J628" s="72" t="s">
        <v>18</v>
      </c>
      <c r="L628" s="72" t="s">
        <v>18</v>
      </c>
      <c r="M628" s="72" t="s">
        <v>18</v>
      </c>
    </row>
    <row r="629">
      <c r="J629" s="72" t="s">
        <v>18</v>
      </c>
      <c r="L629" s="72" t="s">
        <v>18</v>
      </c>
      <c r="M629" s="72" t="s">
        <v>18</v>
      </c>
    </row>
    <row r="630">
      <c r="J630" s="72" t="s">
        <v>18</v>
      </c>
      <c r="L630" s="72" t="s">
        <v>18</v>
      </c>
      <c r="M630" s="72" t="s">
        <v>18</v>
      </c>
    </row>
    <row r="631">
      <c r="J631" s="72" t="s">
        <v>18</v>
      </c>
      <c r="L631" s="72" t="s">
        <v>18</v>
      </c>
      <c r="M631" s="72" t="s">
        <v>18</v>
      </c>
    </row>
    <row r="632">
      <c r="J632" s="72" t="s">
        <v>18</v>
      </c>
      <c r="L632" s="72" t="s">
        <v>18</v>
      </c>
      <c r="M632" s="72" t="s">
        <v>18</v>
      </c>
    </row>
    <row r="633">
      <c r="J633" s="72" t="s">
        <v>18</v>
      </c>
      <c r="L633" s="72" t="s">
        <v>18</v>
      </c>
      <c r="M633" s="72" t="s">
        <v>18</v>
      </c>
    </row>
    <row r="634">
      <c r="J634" s="72" t="s">
        <v>18</v>
      </c>
      <c r="L634" s="72" t="s">
        <v>18</v>
      </c>
      <c r="M634" s="72" t="s">
        <v>18</v>
      </c>
    </row>
    <row r="635">
      <c r="J635" s="72" t="s">
        <v>18</v>
      </c>
      <c r="L635" s="72" t="s">
        <v>18</v>
      </c>
      <c r="M635" s="72" t="s">
        <v>18</v>
      </c>
    </row>
    <row r="636">
      <c r="J636" s="72" t="s">
        <v>18</v>
      </c>
      <c r="L636" s="72" t="s">
        <v>18</v>
      </c>
      <c r="M636" s="72" t="s">
        <v>18</v>
      </c>
    </row>
    <row r="637">
      <c r="J637" s="72" t="s">
        <v>18</v>
      </c>
      <c r="L637" s="72" t="s">
        <v>18</v>
      </c>
      <c r="M637" s="72" t="s">
        <v>18</v>
      </c>
    </row>
    <row r="638">
      <c r="J638" s="72" t="s">
        <v>18</v>
      </c>
      <c r="L638" s="72" t="s">
        <v>18</v>
      </c>
      <c r="M638" s="72" t="s">
        <v>18</v>
      </c>
    </row>
    <row r="639">
      <c r="J639" s="72" t="s">
        <v>18</v>
      </c>
      <c r="L639" s="72" t="s">
        <v>18</v>
      </c>
      <c r="M639" s="72" t="s">
        <v>18</v>
      </c>
    </row>
    <row r="640">
      <c r="J640" s="72" t="s">
        <v>18</v>
      </c>
      <c r="L640" s="72" t="s">
        <v>18</v>
      </c>
      <c r="M640" s="72" t="s">
        <v>18</v>
      </c>
    </row>
    <row r="641">
      <c r="J641" s="72" t="s">
        <v>18</v>
      </c>
      <c r="L641" s="72" t="s">
        <v>18</v>
      </c>
      <c r="M641" s="72" t="s">
        <v>18</v>
      </c>
    </row>
    <row r="642">
      <c r="J642" s="72" t="s">
        <v>18</v>
      </c>
      <c r="L642" s="72" t="s">
        <v>18</v>
      </c>
      <c r="M642" s="72" t="s">
        <v>18</v>
      </c>
    </row>
    <row r="643">
      <c r="J643" s="72" t="s">
        <v>18</v>
      </c>
      <c r="L643" s="72" t="s">
        <v>18</v>
      </c>
      <c r="M643" s="72" t="s">
        <v>18</v>
      </c>
    </row>
    <row r="644">
      <c r="J644" s="72" t="s">
        <v>18</v>
      </c>
      <c r="L644" s="72" t="s">
        <v>18</v>
      </c>
      <c r="M644" s="72" t="s">
        <v>18</v>
      </c>
    </row>
    <row r="645">
      <c r="J645" s="72" t="s">
        <v>18</v>
      </c>
      <c r="L645" s="72" t="s">
        <v>18</v>
      </c>
      <c r="M645" s="72" t="s">
        <v>18</v>
      </c>
    </row>
    <row r="646">
      <c r="J646" s="72" t="s">
        <v>18</v>
      </c>
      <c r="L646" s="72" t="s">
        <v>18</v>
      </c>
      <c r="M646" s="72" t="s">
        <v>18</v>
      </c>
    </row>
    <row r="647">
      <c r="J647" s="72" t="s">
        <v>18</v>
      </c>
      <c r="L647" s="72" t="s">
        <v>18</v>
      </c>
      <c r="M647" s="72" t="s">
        <v>18</v>
      </c>
    </row>
    <row r="648">
      <c r="J648" s="72" t="s">
        <v>18</v>
      </c>
      <c r="L648" s="72" t="s">
        <v>18</v>
      </c>
      <c r="M648" s="72" t="s">
        <v>18</v>
      </c>
    </row>
    <row r="649">
      <c r="J649" s="72" t="s">
        <v>18</v>
      </c>
      <c r="L649" s="72" t="s">
        <v>18</v>
      </c>
      <c r="M649" s="72" t="s">
        <v>18</v>
      </c>
    </row>
    <row r="650">
      <c r="J650" s="72" t="s">
        <v>18</v>
      </c>
      <c r="L650" s="72" t="s">
        <v>18</v>
      </c>
      <c r="M650" s="72" t="s">
        <v>18</v>
      </c>
    </row>
    <row r="651">
      <c r="J651" s="72" t="s">
        <v>18</v>
      </c>
      <c r="L651" s="72" t="s">
        <v>18</v>
      </c>
      <c r="M651" s="72" t="s">
        <v>18</v>
      </c>
    </row>
    <row r="652">
      <c r="J652" s="72" t="s">
        <v>18</v>
      </c>
      <c r="L652" s="72" t="s">
        <v>18</v>
      </c>
      <c r="M652" s="72" t="s">
        <v>18</v>
      </c>
    </row>
    <row r="653">
      <c r="J653" s="72" t="s">
        <v>18</v>
      </c>
      <c r="L653" s="72" t="s">
        <v>18</v>
      </c>
      <c r="M653" s="72" t="s">
        <v>18</v>
      </c>
    </row>
    <row r="654">
      <c r="J654" s="72" t="s">
        <v>18</v>
      </c>
      <c r="L654" s="72" t="s">
        <v>18</v>
      </c>
      <c r="M654" s="72" t="s">
        <v>18</v>
      </c>
    </row>
    <row r="655">
      <c r="J655" s="72" t="s">
        <v>18</v>
      </c>
      <c r="L655" s="72" t="s">
        <v>18</v>
      </c>
      <c r="M655" s="72" t="s">
        <v>18</v>
      </c>
    </row>
    <row r="656">
      <c r="J656" s="72" t="s">
        <v>18</v>
      </c>
      <c r="L656" s="72" t="s">
        <v>18</v>
      </c>
      <c r="M656" s="72" t="s">
        <v>18</v>
      </c>
    </row>
    <row r="657">
      <c r="J657" s="72" t="s">
        <v>18</v>
      </c>
      <c r="L657" s="72" t="s">
        <v>18</v>
      </c>
      <c r="M657" s="72" t="s">
        <v>18</v>
      </c>
    </row>
    <row r="658">
      <c r="J658" s="72" t="s">
        <v>18</v>
      </c>
      <c r="L658" s="72" t="s">
        <v>18</v>
      </c>
      <c r="M658" s="72" t="s">
        <v>18</v>
      </c>
    </row>
    <row r="659">
      <c r="J659" s="72" t="s">
        <v>18</v>
      </c>
      <c r="L659" s="72" t="s">
        <v>18</v>
      </c>
      <c r="M659" s="72" t="s">
        <v>18</v>
      </c>
    </row>
    <row r="660">
      <c r="J660" s="72" t="s">
        <v>18</v>
      </c>
      <c r="L660" s="72" t="s">
        <v>18</v>
      </c>
      <c r="M660" s="72" t="s">
        <v>18</v>
      </c>
    </row>
    <row r="661">
      <c r="J661" s="72" t="s">
        <v>18</v>
      </c>
      <c r="L661" s="72" t="s">
        <v>18</v>
      </c>
      <c r="M661" s="72" t="s">
        <v>18</v>
      </c>
    </row>
    <row r="662">
      <c r="J662" s="72" t="s">
        <v>18</v>
      </c>
      <c r="L662" s="72" t="s">
        <v>18</v>
      </c>
      <c r="M662" s="72" t="s">
        <v>18</v>
      </c>
    </row>
    <row r="663">
      <c r="J663" s="72" t="s">
        <v>18</v>
      </c>
      <c r="L663" s="72" t="s">
        <v>18</v>
      </c>
      <c r="M663" s="72" t="s">
        <v>18</v>
      </c>
    </row>
    <row r="664">
      <c r="J664" s="72" t="s">
        <v>18</v>
      </c>
      <c r="L664" s="72" t="s">
        <v>18</v>
      </c>
      <c r="M664" s="72" t="s">
        <v>18</v>
      </c>
    </row>
    <row r="665">
      <c r="J665" s="72" t="s">
        <v>18</v>
      </c>
      <c r="L665" s="72" t="s">
        <v>18</v>
      </c>
      <c r="M665" s="72" t="s">
        <v>18</v>
      </c>
    </row>
    <row r="666">
      <c r="J666" s="72" t="s">
        <v>18</v>
      </c>
      <c r="L666" s="72" t="s">
        <v>18</v>
      </c>
      <c r="M666" s="72" t="s">
        <v>18</v>
      </c>
    </row>
    <row r="667">
      <c r="J667" s="72" t="s">
        <v>18</v>
      </c>
      <c r="L667" s="72" t="s">
        <v>18</v>
      </c>
      <c r="M667" s="72" t="s">
        <v>18</v>
      </c>
    </row>
    <row r="668">
      <c r="J668" s="72" t="s">
        <v>18</v>
      </c>
      <c r="L668" s="72" t="s">
        <v>18</v>
      </c>
      <c r="M668" s="72" t="s">
        <v>18</v>
      </c>
    </row>
    <row r="669">
      <c r="J669" s="72" t="s">
        <v>18</v>
      </c>
      <c r="L669" s="72" t="s">
        <v>18</v>
      </c>
      <c r="M669" s="72" t="s">
        <v>18</v>
      </c>
    </row>
    <row r="670">
      <c r="J670" s="72" t="s">
        <v>18</v>
      </c>
      <c r="L670" s="72" t="s">
        <v>18</v>
      </c>
      <c r="M670" s="72" t="s">
        <v>18</v>
      </c>
    </row>
    <row r="671">
      <c r="J671" s="72" t="s">
        <v>18</v>
      </c>
      <c r="L671" s="72" t="s">
        <v>18</v>
      </c>
      <c r="M671" s="72" t="s">
        <v>18</v>
      </c>
    </row>
    <row r="672">
      <c r="J672" s="72" t="s">
        <v>18</v>
      </c>
      <c r="L672" s="72" t="s">
        <v>18</v>
      </c>
      <c r="M672" s="72" t="s">
        <v>18</v>
      </c>
    </row>
    <row r="673">
      <c r="J673" s="72" t="s">
        <v>18</v>
      </c>
      <c r="L673" s="72" t="s">
        <v>18</v>
      </c>
      <c r="M673" s="72" t="s">
        <v>18</v>
      </c>
    </row>
    <row r="674">
      <c r="J674" s="72" t="s">
        <v>18</v>
      </c>
      <c r="L674" s="72" t="s">
        <v>18</v>
      </c>
      <c r="M674" s="72" t="s">
        <v>18</v>
      </c>
    </row>
    <row r="675">
      <c r="J675" s="72" t="s">
        <v>18</v>
      </c>
      <c r="L675" s="72" t="s">
        <v>18</v>
      </c>
      <c r="M675" s="72" t="s">
        <v>18</v>
      </c>
    </row>
    <row r="676">
      <c r="J676" s="72" t="s">
        <v>18</v>
      </c>
      <c r="L676" s="72" t="s">
        <v>18</v>
      </c>
      <c r="M676" s="72" t="s">
        <v>18</v>
      </c>
    </row>
    <row r="677">
      <c r="J677" s="72" t="s">
        <v>18</v>
      </c>
      <c r="L677" s="72" t="s">
        <v>18</v>
      </c>
      <c r="M677" s="72" t="s">
        <v>18</v>
      </c>
    </row>
    <row r="678">
      <c r="J678" s="72" t="s">
        <v>18</v>
      </c>
      <c r="L678" s="72" t="s">
        <v>18</v>
      </c>
      <c r="M678" s="72" t="s">
        <v>18</v>
      </c>
    </row>
    <row r="679">
      <c r="J679" s="72" t="s">
        <v>18</v>
      </c>
      <c r="L679" s="72" t="s">
        <v>18</v>
      </c>
      <c r="M679" s="72" t="s">
        <v>18</v>
      </c>
    </row>
    <row r="680">
      <c r="J680" s="72" t="s">
        <v>18</v>
      </c>
      <c r="L680" s="72" t="s">
        <v>18</v>
      </c>
      <c r="M680" s="72" t="s">
        <v>18</v>
      </c>
    </row>
    <row r="681">
      <c r="J681" s="72" t="s">
        <v>18</v>
      </c>
      <c r="L681" s="72" t="s">
        <v>18</v>
      </c>
      <c r="M681" s="72" t="s">
        <v>18</v>
      </c>
    </row>
    <row r="682">
      <c r="J682" s="72" t="s">
        <v>18</v>
      </c>
      <c r="L682" s="72" t="s">
        <v>18</v>
      </c>
      <c r="M682" s="72" t="s">
        <v>18</v>
      </c>
    </row>
    <row r="683">
      <c r="J683" s="72" t="s">
        <v>18</v>
      </c>
      <c r="L683" s="72" t="s">
        <v>18</v>
      </c>
      <c r="M683" s="72" t="s">
        <v>18</v>
      </c>
    </row>
    <row r="684">
      <c r="J684" s="72" t="s">
        <v>18</v>
      </c>
      <c r="L684" s="72" t="s">
        <v>18</v>
      </c>
      <c r="M684" s="72" t="s">
        <v>18</v>
      </c>
    </row>
    <row r="685">
      <c r="J685" s="72" t="s">
        <v>18</v>
      </c>
      <c r="L685" s="72" t="s">
        <v>18</v>
      </c>
      <c r="M685" s="72" t="s">
        <v>18</v>
      </c>
    </row>
    <row r="686">
      <c r="J686" s="72" t="s">
        <v>18</v>
      </c>
      <c r="L686" s="72" t="s">
        <v>18</v>
      </c>
      <c r="M686" s="72" t="s">
        <v>18</v>
      </c>
    </row>
    <row r="687">
      <c r="J687" s="72" t="s">
        <v>18</v>
      </c>
      <c r="L687" s="72" t="s">
        <v>18</v>
      </c>
      <c r="M687" s="72" t="s">
        <v>18</v>
      </c>
    </row>
    <row r="688">
      <c r="J688" s="72" t="s">
        <v>18</v>
      </c>
      <c r="L688" s="72" t="s">
        <v>18</v>
      </c>
      <c r="M688" s="72" t="s">
        <v>18</v>
      </c>
    </row>
    <row r="689">
      <c r="J689" s="72" t="s">
        <v>18</v>
      </c>
      <c r="L689" s="72" t="s">
        <v>18</v>
      </c>
      <c r="M689" s="72" t="s">
        <v>18</v>
      </c>
    </row>
    <row r="690">
      <c r="J690" s="72" t="s">
        <v>18</v>
      </c>
      <c r="L690" s="72" t="s">
        <v>18</v>
      </c>
      <c r="M690" s="72" t="s">
        <v>18</v>
      </c>
    </row>
    <row r="691">
      <c r="J691" s="72" t="s">
        <v>18</v>
      </c>
      <c r="L691" s="72" t="s">
        <v>18</v>
      </c>
      <c r="M691" s="72" t="s">
        <v>18</v>
      </c>
    </row>
    <row r="692">
      <c r="J692" s="72" t="s">
        <v>18</v>
      </c>
      <c r="L692" s="72" t="s">
        <v>18</v>
      </c>
      <c r="M692" s="72" t="s">
        <v>18</v>
      </c>
    </row>
    <row r="693">
      <c r="J693" s="72" t="s">
        <v>18</v>
      </c>
      <c r="L693" s="72" t="s">
        <v>18</v>
      </c>
      <c r="M693" s="72" t="s">
        <v>18</v>
      </c>
    </row>
    <row r="694">
      <c r="J694" s="72" t="s">
        <v>18</v>
      </c>
      <c r="L694" s="72" t="s">
        <v>18</v>
      </c>
      <c r="M694" s="72" t="s">
        <v>18</v>
      </c>
    </row>
    <row r="695">
      <c r="J695" s="72" t="s">
        <v>18</v>
      </c>
      <c r="L695" s="72" t="s">
        <v>18</v>
      </c>
      <c r="M695" s="72" t="s">
        <v>18</v>
      </c>
    </row>
    <row r="696">
      <c r="J696" s="72" t="s">
        <v>18</v>
      </c>
      <c r="L696" s="72" t="s">
        <v>18</v>
      </c>
      <c r="M696" s="72" t="s">
        <v>18</v>
      </c>
    </row>
    <row r="697">
      <c r="J697" s="72" t="s">
        <v>18</v>
      </c>
      <c r="L697" s="72" t="s">
        <v>18</v>
      </c>
      <c r="M697" s="72" t="s">
        <v>18</v>
      </c>
    </row>
    <row r="698">
      <c r="J698" s="72" t="s">
        <v>18</v>
      </c>
      <c r="L698" s="72" t="s">
        <v>18</v>
      </c>
      <c r="M698" s="72" t="s">
        <v>18</v>
      </c>
    </row>
    <row r="699">
      <c r="J699" s="72" t="s">
        <v>18</v>
      </c>
      <c r="L699" s="72" t="s">
        <v>18</v>
      </c>
      <c r="M699" s="72" t="s">
        <v>18</v>
      </c>
    </row>
    <row r="700">
      <c r="J700" s="72" t="s">
        <v>18</v>
      </c>
      <c r="L700" s="72" t="s">
        <v>18</v>
      </c>
      <c r="M700" s="72" t="s">
        <v>18</v>
      </c>
    </row>
    <row r="701">
      <c r="J701" s="72" t="s">
        <v>18</v>
      </c>
      <c r="L701" s="72" t="s">
        <v>18</v>
      </c>
      <c r="M701" s="72" t="s">
        <v>18</v>
      </c>
    </row>
    <row r="702">
      <c r="J702" s="72" t="s">
        <v>18</v>
      </c>
      <c r="L702" s="72" t="s">
        <v>18</v>
      </c>
      <c r="M702" s="72" t="s">
        <v>18</v>
      </c>
    </row>
    <row r="703">
      <c r="J703" s="72" t="s">
        <v>18</v>
      </c>
      <c r="L703" s="72" t="s">
        <v>18</v>
      </c>
      <c r="M703" s="72" t="s">
        <v>18</v>
      </c>
    </row>
    <row r="704">
      <c r="J704" s="72" t="s">
        <v>18</v>
      </c>
      <c r="L704" s="72" t="s">
        <v>18</v>
      </c>
      <c r="M704" s="72" t="s">
        <v>18</v>
      </c>
    </row>
    <row r="705">
      <c r="J705" s="72" t="s">
        <v>18</v>
      </c>
      <c r="L705" s="72" t="s">
        <v>18</v>
      </c>
      <c r="M705" s="72" t="s">
        <v>18</v>
      </c>
    </row>
    <row r="706">
      <c r="J706" s="72" t="s">
        <v>18</v>
      </c>
      <c r="L706" s="72" t="s">
        <v>18</v>
      </c>
      <c r="M706" s="72" t="s">
        <v>18</v>
      </c>
    </row>
    <row r="707">
      <c r="J707" s="72" t="s">
        <v>18</v>
      </c>
      <c r="L707" s="72" t="s">
        <v>18</v>
      </c>
      <c r="M707" s="72" t="s">
        <v>18</v>
      </c>
    </row>
    <row r="708">
      <c r="J708" s="72" t="s">
        <v>18</v>
      </c>
      <c r="L708" s="72" t="s">
        <v>18</v>
      </c>
      <c r="M708" s="72" t="s">
        <v>18</v>
      </c>
    </row>
    <row r="709">
      <c r="J709" s="72" t="s">
        <v>18</v>
      </c>
      <c r="L709" s="72" t="s">
        <v>18</v>
      </c>
      <c r="M709" s="72" t="s">
        <v>18</v>
      </c>
    </row>
    <row r="710">
      <c r="J710" s="72" t="s">
        <v>18</v>
      </c>
      <c r="L710" s="72" t="s">
        <v>18</v>
      </c>
      <c r="M710" s="72" t="s">
        <v>18</v>
      </c>
    </row>
    <row r="711">
      <c r="J711" s="72" t="s">
        <v>18</v>
      </c>
      <c r="L711" s="72" t="s">
        <v>18</v>
      </c>
      <c r="M711" s="72" t="s">
        <v>18</v>
      </c>
    </row>
    <row r="712">
      <c r="J712" s="72" t="s">
        <v>18</v>
      </c>
      <c r="L712" s="72" t="s">
        <v>18</v>
      </c>
      <c r="M712" s="72" t="s">
        <v>18</v>
      </c>
    </row>
    <row r="713">
      <c r="J713" s="72" t="s">
        <v>18</v>
      </c>
      <c r="L713" s="72" t="s">
        <v>18</v>
      </c>
      <c r="M713" s="72" t="s">
        <v>18</v>
      </c>
    </row>
    <row r="714">
      <c r="J714" s="72" t="s">
        <v>18</v>
      </c>
      <c r="L714" s="72" t="s">
        <v>18</v>
      </c>
      <c r="M714" s="72" t="s">
        <v>18</v>
      </c>
    </row>
    <row r="715">
      <c r="J715" s="72" t="s">
        <v>18</v>
      </c>
      <c r="L715" s="72" t="s">
        <v>18</v>
      </c>
      <c r="M715" s="72" t="s">
        <v>18</v>
      </c>
    </row>
    <row r="716">
      <c r="J716" s="72" t="s">
        <v>18</v>
      </c>
      <c r="L716" s="72" t="s">
        <v>18</v>
      </c>
      <c r="M716" s="72" t="s">
        <v>18</v>
      </c>
    </row>
    <row r="717">
      <c r="J717" s="72" t="s">
        <v>18</v>
      </c>
      <c r="L717" s="72" t="s">
        <v>18</v>
      </c>
      <c r="M717" s="72" t="s">
        <v>18</v>
      </c>
    </row>
    <row r="718">
      <c r="J718" s="72" t="s">
        <v>18</v>
      </c>
      <c r="L718" s="72" t="s">
        <v>18</v>
      </c>
      <c r="M718" s="72" t="s">
        <v>18</v>
      </c>
    </row>
    <row r="719">
      <c r="J719" s="72" t="s">
        <v>18</v>
      </c>
      <c r="L719" s="72" t="s">
        <v>18</v>
      </c>
      <c r="M719" s="72" t="s">
        <v>18</v>
      </c>
    </row>
    <row r="720">
      <c r="J720" s="72" t="s">
        <v>18</v>
      </c>
      <c r="L720" s="72" t="s">
        <v>18</v>
      </c>
      <c r="M720" s="72" t="s">
        <v>18</v>
      </c>
    </row>
    <row r="721">
      <c r="J721" s="72" t="s">
        <v>18</v>
      </c>
      <c r="L721" s="72" t="s">
        <v>18</v>
      </c>
      <c r="M721" s="72" t="s">
        <v>18</v>
      </c>
    </row>
    <row r="722">
      <c r="J722" s="72" t="s">
        <v>18</v>
      </c>
      <c r="L722" s="72" t="s">
        <v>18</v>
      </c>
      <c r="M722" s="72" t="s">
        <v>18</v>
      </c>
    </row>
    <row r="723">
      <c r="J723" s="72" t="s">
        <v>18</v>
      </c>
      <c r="L723" s="72" t="s">
        <v>18</v>
      </c>
      <c r="M723" s="72" t="s">
        <v>18</v>
      </c>
    </row>
    <row r="724">
      <c r="J724" s="72" t="s">
        <v>18</v>
      </c>
      <c r="L724" s="72" t="s">
        <v>18</v>
      </c>
      <c r="M724" s="72" t="s">
        <v>18</v>
      </c>
    </row>
    <row r="725">
      <c r="J725" s="72" t="s">
        <v>18</v>
      </c>
      <c r="L725" s="72" t="s">
        <v>18</v>
      </c>
      <c r="M725" s="72" t="s">
        <v>18</v>
      </c>
    </row>
    <row r="726">
      <c r="J726" s="72" t="s">
        <v>18</v>
      </c>
      <c r="L726" s="72" t="s">
        <v>18</v>
      </c>
      <c r="M726" s="72" t="s">
        <v>18</v>
      </c>
    </row>
    <row r="727">
      <c r="J727" s="72" t="s">
        <v>18</v>
      </c>
      <c r="L727" s="72" t="s">
        <v>18</v>
      </c>
      <c r="M727" s="72" t="s">
        <v>18</v>
      </c>
    </row>
    <row r="728">
      <c r="J728" s="72" t="s">
        <v>18</v>
      </c>
      <c r="L728" s="72" t="s">
        <v>18</v>
      </c>
      <c r="M728" s="72" t="s">
        <v>18</v>
      </c>
    </row>
    <row r="729">
      <c r="J729" s="72" t="s">
        <v>18</v>
      </c>
      <c r="L729" s="72" t="s">
        <v>18</v>
      </c>
      <c r="M729" s="72" t="s">
        <v>18</v>
      </c>
    </row>
    <row r="730">
      <c r="J730" s="72" t="s">
        <v>18</v>
      </c>
      <c r="L730" s="72" t="s">
        <v>18</v>
      </c>
      <c r="M730" s="72" t="s">
        <v>18</v>
      </c>
    </row>
    <row r="731">
      <c r="J731" s="72" t="s">
        <v>18</v>
      </c>
      <c r="L731" s="72" t="s">
        <v>18</v>
      </c>
      <c r="M731" s="72" t="s">
        <v>18</v>
      </c>
    </row>
    <row r="732">
      <c r="J732" s="72" t="s">
        <v>18</v>
      </c>
      <c r="L732" s="72" t="s">
        <v>18</v>
      </c>
      <c r="M732" s="72" t="s">
        <v>18</v>
      </c>
    </row>
    <row r="733">
      <c r="J733" s="72" t="s">
        <v>18</v>
      </c>
      <c r="L733" s="72" t="s">
        <v>18</v>
      </c>
      <c r="M733" s="72" t="s">
        <v>18</v>
      </c>
    </row>
    <row r="734">
      <c r="J734" s="72" t="s">
        <v>18</v>
      </c>
      <c r="L734" s="72" t="s">
        <v>18</v>
      </c>
      <c r="M734" s="72" t="s">
        <v>18</v>
      </c>
    </row>
    <row r="735">
      <c r="J735" s="72" t="s">
        <v>18</v>
      </c>
      <c r="L735" s="72" t="s">
        <v>18</v>
      </c>
      <c r="M735" s="72" t="s">
        <v>18</v>
      </c>
    </row>
    <row r="736">
      <c r="J736" s="72" t="s">
        <v>18</v>
      </c>
      <c r="L736" s="72" t="s">
        <v>18</v>
      </c>
      <c r="M736" s="72" t="s">
        <v>18</v>
      </c>
    </row>
    <row r="737">
      <c r="J737" s="72" t="s">
        <v>18</v>
      </c>
      <c r="L737" s="72" t="s">
        <v>18</v>
      </c>
      <c r="M737" s="72" t="s">
        <v>18</v>
      </c>
    </row>
    <row r="738">
      <c r="J738" s="72" t="s">
        <v>18</v>
      </c>
      <c r="L738" s="72" t="s">
        <v>18</v>
      </c>
      <c r="M738" s="72" t="s">
        <v>18</v>
      </c>
    </row>
    <row r="739">
      <c r="J739" s="72" t="s">
        <v>18</v>
      </c>
      <c r="L739" s="72" t="s">
        <v>18</v>
      </c>
      <c r="M739" s="72" t="s">
        <v>18</v>
      </c>
    </row>
    <row r="740">
      <c r="J740" s="72" t="s">
        <v>18</v>
      </c>
      <c r="L740" s="72" t="s">
        <v>18</v>
      </c>
      <c r="M740" s="72" t="s">
        <v>18</v>
      </c>
    </row>
    <row r="741">
      <c r="J741" s="72" t="s">
        <v>18</v>
      </c>
      <c r="L741" s="72" t="s">
        <v>18</v>
      </c>
      <c r="M741" s="72" t="s">
        <v>18</v>
      </c>
    </row>
    <row r="742">
      <c r="J742" s="72" t="s">
        <v>18</v>
      </c>
      <c r="L742" s="72" t="s">
        <v>18</v>
      </c>
      <c r="M742" s="72" t="s">
        <v>18</v>
      </c>
    </row>
    <row r="743">
      <c r="J743" s="72" t="s">
        <v>18</v>
      </c>
      <c r="L743" s="72" t="s">
        <v>18</v>
      </c>
      <c r="M743" s="72" t="s">
        <v>18</v>
      </c>
    </row>
    <row r="744">
      <c r="J744" s="72" t="s">
        <v>18</v>
      </c>
      <c r="L744" s="72" t="s">
        <v>18</v>
      </c>
      <c r="M744" s="72" t="s">
        <v>18</v>
      </c>
    </row>
    <row r="745">
      <c r="J745" s="72" t="s">
        <v>18</v>
      </c>
      <c r="L745" s="72" t="s">
        <v>18</v>
      </c>
      <c r="M745" s="72" t="s">
        <v>18</v>
      </c>
    </row>
    <row r="746">
      <c r="J746" s="72" t="s">
        <v>18</v>
      </c>
      <c r="L746" s="72" t="s">
        <v>18</v>
      </c>
      <c r="M746" s="72" t="s">
        <v>18</v>
      </c>
    </row>
    <row r="747">
      <c r="J747" s="72" t="s">
        <v>18</v>
      </c>
      <c r="L747" s="72" t="s">
        <v>18</v>
      </c>
      <c r="M747" s="72" t="s">
        <v>18</v>
      </c>
    </row>
    <row r="748">
      <c r="J748" s="72" t="s">
        <v>18</v>
      </c>
      <c r="L748" s="72" t="s">
        <v>18</v>
      </c>
      <c r="M748" s="72" t="s">
        <v>18</v>
      </c>
    </row>
    <row r="749">
      <c r="J749" s="72" t="s">
        <v>18</v>
      </c>
      <c r="L749" s="72" t="s">
        <v>18</v>
      </c>
      <c r="M749" s="72" t="s">
        <v>18</v>
      </c>
    </row>
    <row r="750">
      <c r="J750" s="72" t="s">
        <v>18</v>
      </c>
      <c r="L750" s="72" t="s">
        <v>18</v>
      </c>
      <c r="M750" s="72" t="s">
        <v>18</v>
      </c>
    </row>
    <row r="751">
      <c r="J751" s="72" t="s">
        <v>18</v>
      </c>
      <c r="L751" s="72" t="s">
        <v>18</v>
      </c>
      <c r="M751" s="72" t="s">
        <v>18</v>
      </c>
    </row>
    <row r="752">
      <c r="J752" s="72" t="s">
        <v>18</v>
      </c>
      <c r="L752" s="72" t="s">
        <v>18</v>
      </c>
      <c r="M752" s="72" t="s">
        <v>18</v>
      </c>
    </row>
    <row r="753">
      <c r="J753" s="72" t="s">
        <v>18</v>
      </c>
      <c r="L753" s="72" t="s">
        <v>18</v>
      </c>
      <c r="M753" s="72" t="s">
        <v>18</v>
      </c>
    </row>
    <row r="754">
      <c r="J754" s="72" t="s">
        <v>18</v>
      </c>
      <c r="L754" s="72" t="s">
        <v>18</v>
      </c>
      <c r="M754" s="72" t="s">
        <v>18</v>
      </c>
    </row>
    <row r="755">
      <c r="J755" s="72" t="s">
        <v>18</v>
      </c>
      <c r="L755" s="72" t="s">
        <v>18</v>
      </c>
      <c r="M755" s="72" t="s">
        <v>18</v>
      </c>
    </row>
    <row r="756">
      <c r="J756" s="72" t="s">
        <v>18</v>
      </c>
      <c r="L756" s="72" t="s">
        <v>18</v>
      </c>
      <c r="M756" s="72" t="s">
        <v>18</v>
      </c>
    </row>
    <row r="757">
      <c r="J757" s="72" t="s">
        <v>18</v>
      </c>
      <c r="L757" s="72" t="s">
        <v>18</v>
      </c>
      <c r="M757" s="72" t="s">
        <v>18</v>
      </c>
    </row>
    <row r="758">
      <c r="J758" s="72" t="s">
        <v>18</v>
      </c>
      <c r="L758" s="72" t="s">
        <v>18</v>
      </c>
      <c r="M758" s="72" t="s">
        <v>18</v>
      </c>
    </row>
    <row r="759">
      <c r="J759" s="72" t="s">
        <v>18</v>
      </c>
      <c r="L759" s="72" t="s">
        <v>18</v>
      </c>
      <c r="M759" s="72" t="s">
        <v>18</v>
      </c>
    </row>
    <row r="760">
      <c r="J760" s="72" t="s">
        <v>18</v>
      </c>
      <c r="L760" s="72" t="s">
        <v>18</v>
      </c>
      <c r="M760" s="72" t="s">
        <v>18</v>
      </c>
    </row>
    <row r="761">
      <c r="J761" s="72" t="s">
        <v>18</v>
      </c>
      <c r="L761" s="72" t="s">
        <v>18</v>
      </c>
      <c r="M761" s="72" t="s">
        <v>18</v>
      </c>
    </row>
    <row r="762">
      <c r="J762" s="72" t="s">
        <v>18</v>
      </c>
      <c r="L762" s="72" t="s">
        <v>18</v>
      </c>
      <c r="M762" s="72" t="s">
        <v>18</v>
      </c>
    </row>
    <row r="763">
      <c r="J763" s="72" t="s">
        <v>18</v>
      </c>
      <c r="L763" s="72" t="s">
        <v>18</v>
      </c>
      <c r="M763" s="72" t="s">
        <v>18</v>
      </c>
    </row>
    <row r="764">
      <c r="J764" s="72" t="s">
        <v>18</v>
      </c>
      <c r="L764" s="72" t="s">
        <v>18</v>
      </c>
      <c r="M764" s="72" t="s">
        <v>18</v>
      </c>
    </row>
    <row r="765">
      <c r="J765" s="72" t="s">
        <v>18</v>
      </c>
      <c r="L765" s="72" t="s">
        <v>18</v>
      </c>
      <c r="M765" s="72" t="s">
        <v>18</v>
      </c>
    </row>
    <row r="766">
      <c r="J766" s="72" t="s">
        <v>18</v>
      </c>
      <c r="L766" s="72" t="s">
        <v>18</v>
      </c>
      <c r="M766" s="72" t="s">
        <v>18</v>
      </c>
    </row>
    <row r="767">
      <c r="J767" s="72" t="s">
        <v>18</v>
      </c>
      <c r="L767" s="72" t="s">
        <v>18</v>
      </c>
      <c r="M767" s="72" t="s">
        <v>18</v>
      </c>
    </row>
    <row r="768">
      <c r="J768" s="72" t="s">
        <v>18</v>
      </c>
      <c r="L768" s="72" t="s">
        <v>18</v>
      </c>
      <c r="M768" s="72" t="s">
        <v>18</v>
      </c>
    </row>
    <row r="769">
      <c r="J769" s="72" t="s">
        <v>18</v>
      </c>
      <c r="L769" s="72" t="s">
        <v>18</v>
      </c>
      <c r="M769" s="72" t="s">
        <v>18</v>
      </c>
    </row>
    <row r="770">
      <c r="J770" s="72" t="s">
        <v>18</v>
      </c>
      <c r="L770" s="72" t="s">
        <v>18</v>
      </c>
      <c r="M770" s="72" t="s">
        <v>18</v>
      </c>
    </row>
    <row r="771">
      <c r="J771" s="72" t="s">
        <v>18</v>
      </c>
      <c r="L771" s="72" t="s">
        <v>18</v>
      </c>
      <c r="M771" s="72" t="s">
        <v>18</v>
      </c>
    </row>
    <row r="772">
      <c r="J772" s="72" t="s">
        <v>18</v>
      </c>
      <c r="L772" s="72" t="s">
        <v>18</v>
      </c>
      <c r="M772" s="72" t="s">
        <v>18</v>
      </c>
    </row>
    <row r="773">
      <c r="J773" s="72" t="s">
        <v>18</v>
      </c>
      <c r="L773" s="72" t="s">
        <v>18</v>
      </c>
      <c r="M773" s="72" t="s">
        <v>18</v>
      </c>
    </row>
    <row r="774">
      <c r="J774" s="72" t="s">
        <v>18</v>
      </c>
      <c r="L774" s="72" t="s">
        <v>18</v>
      </c>
      <c r="M774" s="72" t="s">
        <v>18</v>
      </c>
    </row>
    <row r="775">
      <c r="J775" s="72" t="s">
        <v>18</v>
      </c>
      <c r="L775" s="72" t="s">
        <v>18</v>
      </c>
      <c r="M775" s="72" t="s">
        <v>18</v>
      </c>
    </row>
    <row r="776">
      <c r="J776" s="72" t="s">
        <v>18</v>
      </c>
      <c r="L776" s="72" t="s">
        <v>18</v>
      </c>
      <c r="M776" s="72" t="s">
        <v>18</v>
      </c>
    </row>
    <row r="777">
      <c r="J777" s="72" t="s">
        <v>18</v>
      </c>
      <c r="L777" s="72" t="s">
        <v>18</v>
      </c>
      <c r="M777" s="72" t="s">
        <v>18</v>
      </c>
    </row>
    <row r="778">
      <c r="J778" s="72" t="s">
        <v>18</v>
      </c>
      <c r="L778" s="72" t="s">
        <v>18</v>
      </c>
      <c r="M778" s="72" t="s">
        <v>18</v>
      </c>
    </row>
    <row r="779">
      <c r="J779" s="72" t="s">
        <v>18</v>
      </c>
      <c r="L779" s="72" t="s">
        <v>18</v>
      </c>
      <c r="M779" s="72" t="s">
        <v>18</v>
      </c>
    </row>
    <row r="780">
      <c r="J780" s="72" t="s">
        <v>18</v>
      </c>
      <c r="L780" s="72" t="s">
        <v>18</v>
      </c>
      <c r="M780" s="72" t="s">
        <v>18</v>
      </c>
    </row>
    <row r="781">
      <c r="J781" s="72" t="s">
        <v>18</v>
      </c>
      <c r="L781" s="72" t="s">
        <v>18</v>
      </c>
      <c r="M781" s="72" t="s">
        <v>18</v>
      </c>
    </row>
    <row r="782">
      <c r="J782" s="72" t="s">
        <v>18</v>
      </c>
      <c r="L782" s="72" t="s">
        <v>18</v>
      </c>
      <c r="M782" s="72" t="s">
        <v>18</v>
      </c>
    </row>
    <row r="783">
      <c r="J783" s="72" t="s">
        <v>18</v>
      </c>
      <c r="L783" s="72" t="s">
        <v>18</v>
      </c>
      <c r="M783" s="72" t="s">
        <v>18</v>
      </c>
    </row>
    <row r="784">
      <c r="J784" s="72" t="s">
        <v>18</v>
      </c>
      <c r="L784" s="72" t="s">
        <v>18</v>
      </c>
      <c r="M784" s="72" t="s">
        <v>18</v>
      </c>
    </row>
    <row r="785">
      <c r="J785" s="72" t="s">
        <v>18</v>
      </c>
      <c r="L785" s="72" t="s">
        <v>18</v>
      </c>
      <c r="M785" s="72" t="s">
        <v>18</v>
      </c>
    </row>
    <row r="786">
      <c r="J786" s="72" t="s">
        <v>18</v>
      </c>
      <c r="L786" s="72" t="s">
        <v>18</v>
      </c>
      <c r="M786" s="72" t="s">
        <v>18</v>
      </c>
    </row>
    <row r="787">
      <c r="J787" s="72" t="s">
        <v>18</v>
      </c>
      <c r="L787" s="72" t="s">
        <v>18</v>
      </c>
      <c r="M787" s="72" t="s">
        <v>18</v>
      </c>
    </row>
    <row r="788">
      <c r="J788" s="72" t="s">
        <v>18</v>
      </c>
      <c r="L788" s="72" t="s">
        <v>18</v>
      </c>
      <c r="M788" s="72" t="s">
        <v>18</v>
      </c>
    </row>
    <row r="789">
      <c r="J789" s="72" t="s">
        <v>18</v>
      </c>
      <c r="L789" s="72" t="s">
        <v>18</v>
      </c>
      <c r="M789" s="72" t="s">
        <v>18</v>
      </c>
    </row>
    <row r="790">
      <c r="J790" s="72" t="s">
        <v>18</v>
      </c>
      <c r="L790" s="72" t="s">
        <v>18</v>
      </c>
      <c r="M790" s="72" t="s">
        <v>18</v>
      </c>
    </row>
    <row r="791">
      <c r="J791" s="72" t="s">
        <v>18</v>
      </c>
      <c r="L791" s="72" t="s">
        <v>18</v>
      </c>
      <c r="M791" s="72" t="s">
        <v>18</v>
      </c>
    </row>
    <row r="792">
      <c r="J792" s="72" t="s">
        <v>18</v>
      </c>
      <c r="L792" s="72" t="s">
        <v>18</v>
      </c>
      <c r="M792" s="72" t="s">
        <v>18</v>
      </c>
    </row>
    <row r="793">
      <c r="J793" s="72" t="s">
        <v>18</v>
      </c>
      <c r="L793" s="72" t="s">
        <v>18</v>
      </c>
      <c r="M793" s="72" t="s">
        <v>18</v>
      </c>
    </row>
    <row r="794">
      <c r="J794" s="72" t="s">
        <v>18</v>
      </c>
      <c r="L794" s="72" t="s">
        <v>18</v>
      </c>
      <c r="M794" s="72" t="s">
        <v>18</v>
      </c>
    </row>
    <row r="795">
      <c r="J795" s="72" t="s">
        <v>18</v>
      </c>
      <c r="L795" s="72" t="s">
        <v>18</v>
      </c>
      <c r="M795" s="72" t="s">
        <v>18</v>
      </c>
    </row>
    <row r="796">
      <c r="J796" s="72" t="s">
        <v>18</v>
      </c>
      <c r="L796" s="72" t="s">
        <v>18</v>
      </c>
      <c r="M796" s="72" t="s">
        <v>18</v>
      </c>
    </row>
    <row r="797">
      <c r="J797" s="72" t="s">
        <v>18</v>
      </c>
      <c r="L797" s="72" t="s">
        <v>18</v>
      </c>
      <c r="M797" s="72" t="s">
        <v>18</v>
      </c>
    </row>
    <row r="798">
      <c r="J798" s="72" t="s">
        <v>18</v>
      </c>
      <c r="L798" s="72" t="s">
        <v>18</v>
      </c>
      <c r="M798" s="72" t="s">
        <v>18</v>
      </c>
    </row>
    <row r="799">
      <c r="J799" s="72" t="s">
        <v>18</v>
      </c>
      <c r="L799" s="72" t="s">
        <v>18</v>
      </c>
      <c r="M799" s="72" t="s">
        <v>18</v>
      </c>
    </row>
    <row r="800">
      <c r="J800" s="72" t="s">
        <v>18</v>
      </c>
      <c r="L800" s="72" t="s">
        <v>18</v>
      </c>
      <c r="M800" s="72" t="s">
        <v>18</v>
      </c>
    </row>
    <row r="801">
      <c r="J801" s="72" t="s">
        <v>18</v>
      </c>
      <c r="L801" s="72" t="s">
        <v>18</v>
      </c>
      <c r="M801" s="72" t="s">
        <v>18</v>
      </c>
    </row>
    <row r="802">
      <c r="J802" s="72" t="s">
        <v>18</v>
      </c>
      <c r="L802" s="72" t="s">
        <v>18</v>
      </c>
      <c r="M802" s="72" t="s">
        <v>18</v>
      </c>
    </row>
    <row r="803">
      <c r="J803" s="72" t="s">
        <v>18</v>
      </c>
      <c r="L803" s="72" t="s">
        <v>18</v>
      </c>
      <c r="M803" s="72" t="s">
        <v>18</v>
      </c>
    </row>
    <row r="804">
      <c r="J804" s="72" t="s">
        <v>18</v>
      </c>
      <c r="L804" s="72" t="s">
        <v>18</v>
      </c>
      <c r="M804" s="72" t="s">
        <v>18</v>
      </c>
    </row>
    <row r="805">
      <c r="J805" s="72" t="s">
        <v>18</v>
      </c>
      <c r="L805" s="72" t="s">
        <v>18</v>
      </c>
      <c r="M805" s="72" t="s">
        <v>18</v>
      </c>
    </row>
    <row r="806">
      <c r="J806" s="72" t="s">
        <v>18</v>
      </c>
      <c r="L806" s="72" t="s">
        <v>18</v>
      </c>
      <c r="M806" s="72" t="s">
        <v>18</v>
      </c>
    </row>
    <row r="807">
      <c r="J807" s="72" t="s">
        <v>18</v>
      </c>
      <c r="L807" s="72" t="s">
        <v>18</v>
      </c>
      <c r="M807" s="72" t="s">
        <v>18</v>
      </c>
    </row>
    <row r="808">
      <c r="J808" s="72" t="s">
        <v>18</v>
      </c>
      <c r="L808" s="72" t="s">
        <v>18</v>
      </c>
      <c r="M808" s="72" t="s">
        <v>18</v>
      </c>
    </row>
    <row r="809">
      <c r="J809" s="72" t="s">
        <v>18</v>
      </c>
      <c r="L809" s="72" t="s">
        <v>18</v>
      </c>
      <c r="M809" s="72" t="s">
        <v>18</v>
      </c>
    </row>
    <row r="810">
      <c r="J810" s="72" t="s">
        <v>18</v>
      </c>
      <c r="L810" s="72" t="s">
        <v>18</v>
      </c>
      <c r="M810" s="72" t="s">
        <v>18</v>
      </c>
    </row>
    <row r="811">
      <c r="J811" s="72" t="s">
        <v>18</v>
      </c>
      <c r="L811" s="72" t="s">
        <v>18</v>
      </c>
      <c r="M811" s="72" t="s">
        <v>18</v>
      </c>
    </row>
    <row r="812">
      <c r="J812" s="72" t="s">
        <v>18</v>
      </c>
      <c r="L812" s="72" t="s">
        <v>18</v>
      </c>
      <c r="M812" s="72" t="s">
        <v>18</v>
      </c>
    </row>
    <row r="813">
      <c r="J813" s="72" t="s">
        <v>18</v>
      </c>
      <c r="L813" s="72" t="s">
        <v>18</v>
      </c>
      <c r="M813" s="72" t="s">
        <v>18</v>
      </c>
    </row>
    <row r="814">
      <c r="J814" s="72" t="s">
        <v>18</v>
      </c>
      <c r="L814" s="72" t="s">
        <v>18</v>
      </c>
      <c r="M814" s="72" t="s">
        <v>18</v>
      </c>
    </row>
    <row r="815">
      <c r="J815" s="72" t="s">
        <v>18</v>
      </c>
      <c r="L815" s="72" t="s">
        <v>18</v>
      </c>
      <c r="M815" s="72" t="s">
        <v>18</v>
      </c>
    </row>
    <row r="816">
      <c r="J816" s="72" t="s">
        <v>18</v>
      </c>
      <c r="L816" s="72" t="s">
        <v>18</v>
      </c>
      <c r="M816" s="72" t="s">
        <v>18</v>
      </c>
    </row>
    <row r="817">
      <c r="J817" s="72" t="s">
        <v>18</v>
      </c>
      <c r="L817" s="72" t="s">
        <v>18</v>
      </c>
      <c r="M817" s="72" t="s">
        <v>18</v>
      </c>
    </row>
    <row r="818">
      <c r="J818" s="72" t="s">
        <v>18</v>
      </c>
      <c r="L818" s="72" t="s">
        <v>18</v>
      </c>
      <c r="M818" s="72" t="s">
        <v>18</v>
      </c>
    </row>
    <row r="819">
      <c r="J819" s="72" t="s">
        <v>18</v>
      </c>
      <c r="L819" s="72" t="s">
        <v>18</v>
      </c>
      <c r="M819" s="72" t="s">
        <v>18</v>
      </c>
    </row>
    <row r="820">
      <c r="J820" s="72" t="s">
        <v>18</v>
      </c>
      <c r="L820" s="72" t="s">
        <v>18</v>
      </c>
      <c r="M820" s="72" t="s">
        <v>18</v>
      </c>
    </row>
    <row r="821">
      <c r="J821" s="72" t="s">
        <v>18</v>
      </c>
      <c r="L821" s="72" t="s">
        <v>18</v>
      </c>
      <c r="M821" s="72" t="s">
        <v>18</v>
      </c>
    </row>
    <row r="822">
      <c r="J822" s="72" t="s">
        <v>18</v>
      </c>
      <c r="L822" s="72" t="s">
        <v>18</v>
      </c>
      <c r="M822" s="72" t="s">
        <v>18</v>
      </c>
    </row>
    <row r="823">
      <c r="J823" s="72" t="s">
        <v>18</v>
      </c>
      <c r="L823" s="72" t="s">
        <v>18</v>
      </c>
      <c r="M823" s="72" t="s">
        <v>18</v>
      </c>
    </row>
    <row r="824">
      <c r="J824" s="72" t="s">
        <v>18</v>
      </c>
      <c r="L824" s="72" t="s">
        <v>18</v>
      </c>
      <c r="M824" s="72" t="s">
        <v>18</v>
      </c>
    </row>
    <row r="825">
      <c r="J825" s="72" t="s">
        <v>18</v>
      </c>
      <c r="L825" s="72" t="s">
        <v>18</v>
      </c>
      <c r="M825" s="72" t="s">
        <v>18</v>
      </c>
    </row>
    <row r="826">
      <c r="J826" s="72" t="s">
        <v>18</v>
      </c>
      <c r="L826" s="72" t="s">
        <v>18</v>
      </c>
      <c r="M826" s="72" t="s">
        <v>18</v>
      </c>
    </row>
    <row r="827">
      <c r="J827" s="72" t="s">
        <v>18</v>
      </c>
      <c r="L827" s="72" t="s">
        <v>18</v>
      </c>
      <c r="M827" s="72" t="s">
        <v>18</v>
      </c>
    </row>
    <row r="828">
      <c r="J828" s="72" t="s">
        <v>18</v>
      </c>
      <c r="L828" s="72" t="s">
        <v>18</v>
      </c>
      <c r="M828" s="72" t="s">
        <v>18</v>
      </c>
    </row>
    <row r="829">
      <c r="J829" s="72" t="s">
        <v>18</v>
      </c>
      <c r="L829" s="72" t="s">
        <v>18</v>
      </c>
      <c r="M829" s="72" t="s">
        <v>18</v>
      </c>
    </row>
    <row r="830">
      <c r="J830" s="72" t="s">
        <v>18</v>
      </c>
      <c r="L830" s="72" t="s">
        <v>18</v>
      </c>
      <c r="M830" s="72" t="s">
        <v>18</v>
      </c>
    </row>
    <row r="831">
      <c r="J831" s="72" t="s">
        <v>18</v>
      </c>
      <c r="L831" s="72" t="s">
        <v>18</v>
      </c>
      <c r="M831" s="72" t="s">
        <v>18</v>
      </c>
    </row>
    <row r="832">
      <c r="J832" s="72" t="s">
        <v>18</v>
      </c>
      <c r="L832" s="72" t="s">
        <v>18</v>
      </c>
      <c r="M832" s="72" t="s">
        <v>18</v>
      </c>
    </row>
    <row r="833">
      <c r="J833" s="72" t="s">
        <v>18</v>
      </c>
      <c r="L833" s="72" t="s">
        <v>18</v>
      </c>
      <c r="M833" s="72" t="s">
        <v>18</v>
      </c>
    </row>
    <row r="834">
      <c r="J834" s="72" t="s">
        <v>18</v>
      </c>
      <c r="L834" s="72" t="s">
        <v>18</v>
      </c>
      <c r="M834" s="72" t="s">
        <v>18</v>
      </c>
    </row>
    <row r="835">
      <c r="J835" s="72" t="s">
        <v>18</v>
      </c>
      <c r="L835" s="72" t="s">
        <v>18</v>
      </c>
      <c r="M835" s="72" t="s">
        <v>18</v>
      </c>
    </row>
    <row r="836">
      <c r="J836" s="72" t="s">
        <v>18</v>
      </c>
      <c r="L836" s="72" t="s">
        <v>18</v>
      </c>
      <c r="M836" s="72" t="s">
        <v>18</v>
      </c>
    </row>
    <row r="837">
      <c r="J837" s="72" t="s">
        <v>18</v>
      </c>
      <c r="L837" s="72" t="s">
        <v>18</v>
      </c>
      <c r="M837" s="72" t="s">
        <v>18</v>
      </c>
    </row>
    <row r="838">
      <c r="J838" s="72" t="s">
        <v>18</v>
      </c>
      <c r="L838" s="72" t="s">
        <v>18</v>
      </c>
      <c r="M838" s="72" t="s">
        <v>18</v>
      </c>
    </row>
    <row r="839">
      <c r="J839" s="72" t="s">
        <v>18</v>
      </c>
      <c r="L839" s="72" t="s">
        <v>18</v>
      </c>
      <c r="M839" s="72" t="s">
        <v>18</v>
      </c>
    </row>
    <row r="840">
      <c r="J840" s="72" t="s">
        <v>18</v>
      </c>
      <c r="L840" s="72" t="s">
        <v>18</v>
      </c>
      <c r="M840" s="72" t="s">
        <v>18</v>
      </c>
    </row>
    <row r="841">
      <c r="J841" s="72" t="s">
        <v>18</v>
      </c>
      <c r="L841" s="72" t="s">
        <v>18</v>
      </c>
      <c r="M841" s="72" t="s">
        <v>18</v>
      </c>
    </row>
    <row r="842">
      <c r="J842" s="72" t="s">
        <v>18</v>
      </c>
      <c r="L842" s="72" t="s">
        <v>18</v>
      </c>
      <c r="M842" s="72" t="s">
        <v>18</v>
      </c>
    </row>
    <row r="843">
      <c r="J843" s="72" t="s">
        <v>18</v>
      </c>
      <c r="L843" s="72" t="s">
        <v>18</v>
      </c>
      <c r="M843" s="72" t="s">
        <v>18</v>
      </c>
    </row>
    <row r="844">
      <c r="J844" s="72" t="s">
        <v>18</v>
      </c>
      <c r="L844" s="72" t="s">
        <v>18</v>
      </c>
      <c r="M844" s="72" t="s">
        <v>18</v>
      </c>
    </row>
    <row r="845">
      <c r="J845" s="72" t="s">
        <v>18</v>
      </c>
      <c r="L845" s="72" t="s">
        <v>18</v>
      </c>
      <c r="M845" s="72" t="s">
        <v>18</v>
      </c>
    </row>
    <row r="846">
      <c r="J846" s="72" t="s">
        <v>18</v>
      </c>
      <c r="L846" s="72" t="s">
        <v>18</v>
      </c>
      <c r="M846" s="72" t="s">
        <v>18</v>
      </c>
    </row>
    <row r="847">
      <c r="J847" s="72" t="s">
        <v>18</v>
      </c>
      <c r="L847" s="72" t="s">
        <v>18</v>
      </c>
      <c r="M847" s="72" t="s">
        <v>18</v>
      </c>
    </row>
    <row r="848">
      <c r="J848" s="72" t="s">
        <v>18</v>
      </c>
      <c r="L848" s="72" t="s">
        <v>18</v>
      </c>
      <c r="M848" s="72" t="s">
        <v>18</v>
      </c>
    </row>
    <row r="849">
      <c r="J849" s="72" t="s">
        <v>18</v>
      </c>
      <c r="L849" s="72" t="s">
        <v>18</v>
      </c>
      <c r="M849" s="72" t="s">
        <v>18</v>
      </c>
    </row>
    <row r="850">
      <c r="J850" s="72" t="s">
        <v>18</v>
      </c>
      <c r="L850" s="72" t="s">
        <v>18</v>
      </c>
      <c r="M850" s="72" t="s">
        <v>18</v>
      </c>
    </row>
    <row r="851">
      <c r="J851" s="72" t="s">
        <v>18</v>
      </c>
      <c r="L851" s="72" t="s">
        <v>18</v>
      </c>
      <c r="M851" s="72" t="s">
        <v>18</v>
      </c>
    </row>
    <row r="852">
      <c r="J852" s="72" t="s">
        <v>18</v>
      </c>
      <c r="L852" s="72" t="s">
        <v>18</v>
      </c>
      <c r="M852" s="72" t="s">
        <v>18</v>
      </c>
    </row>
    <row r="853">
      <c r="J853" s="72" t="s">
        <v>18</v>
      </c>
      <c r="L853" s="72" t="s">
        <v>18</v>
      </c>
      <c r="M853" s="72" t="s">
        <v>18</v>
      </c>
    </row>
    <row r="854">
      <c r="J854" s="72" t="s">
        <v>18</v>
      </c>
      <c r="L854" s="72" t="s">
        <v>18</v>
      </c>
      <c r="M854" s="72" t="s">
        <v>18</v>
      </c>
    </row>
    <row r="855">
      <c r="J855" s="72" t="s">
        <v>18</v>
      </c>
      <c r="L855" s="72" t="s">
        <v>18</v>
      </c>
      <c r="M855" s="72" t="s">
        <v>18</v>
      </c>
    </row>
    <row r="856">
      <c r="J856" s="72" t="s">
        <v>18</v>
      </c>
      <c r="L856" s="72" t="s">
        <v>18</v>
      </c>
      <c r="M856" s="72" t="s">
        <v>18</v>
      </c>
    </row>
    <row r="857">
      <c r="J857" s="72" t="s">
        <v>18</v>
      </c>
      <c r="L857" s="72" t="s">
        <v>18</v>
      </c>
      <c r="M857" s="72" t="s">
        <v>18</v>
      </c>
    </row>
    <row r="858">
      <c r="J858" s="72" t="s">
        <v>18</v>
      </c>
      <c r="L858" s="72" t="s">
        <v>18</v>
      </c>
      <c r="M858" s="72" t="s">
        <v>18</v>
      </c>
    </row>
    <row r="859">
      <c r="J859" s="72" t="s">
        <v>18</v>
      </c>
      <c r="L859" s="72" t="s">
        <v>18</v>
      </c>
      <c r="M859" s="72" t="s">
        <v>18</v>
      </c>
    </row>
    <row r="860">
      <c r="J860" s="72" t="s">
        <v>18</v>
      </c>
      <c r="L860" s="72" t="s">
        <v>18</v>
      </c>
      <c r="M860" s="72" t="s">
        <v>18</v>
      </c>
    </row>
    <row r="861">
      <c r="J861" s="72" t="s">
        <v>18</v>
      </c>
      <c r="L861" s="72" t="s">
        <v>18</v>
      </c>
      <c r="M861" s="72" t="s">
        <v>18</v>
      </c>
    </row>
    <row r="862">
      <c r="J862" s="72" t="s">
        <v>18</v>
      </c>
      <c r="L862" s="72" t="s">
        <v>18</v>
      </c>
      <c r="M862" s="72" t="s">
        <v>18</v>
      </c>
    </row>
    <row r="863">
      <c r="J863" s="72" t="s">
        <v>18</v>
      </c>
      <c r="L863" s="72" t="s">
        <v>18</v>
      </c>
      <c r="M863" s="72" t="s">
        <v>18</v>
      </c>
    </row>
    <row r="864">
      <c r="J864" s="72" t="s">
        <v>18</v>
      </c>
      <c r="L864" s="72" t="s">
        <v>18</v>
      </c>
      <c r="M864" s="72" t="s">
        <v>18</v>
      </c>
    </row>
    <row r="865">
      <c r="J865" s="72" t="s">
        <v>18</v>
      </c>
      <c r="L865" s="72" t="s">
        <v>18</v>
      </c>
      <c r="M865" s="72" t="s">
        <v>18</v>
      </c>
    </row>
    <row r="866">
      <c r="J866" s="72" t="s">
        <v>18</v>
      </c>
      <c r="L866" s="72" t="s">
        <v>18</v>
      </c>
      <c r="M866" s="72" t="s">
        <v>18</v>
      </c>
    </row>
    <row r="867">
      <c r="J867" s="72" t="s">
        <v>18</v>
      </c>
      <c r="L867" s="72" t="s">
        <v>18</v>
      </c>
      <c r="M867" s="72" t="s">
        <v>18</v>
      </c>
    </row>
    <row r="868">
      <c r="J868" s="72" t="s">
        <v>18</v>
      </c>
      <c r="L868" s="72" t="s">
        <v>18</v>
      </c>
      <c r="M868" s="72" t="s">
        <v>18</v>
      </c>
    </row>
    <row r="869">
      <c r="J869" s="72" t="s">
        <v>18</v>
      </c>
      <c r="L869" s="72" t="s">
        <v>18</v>
      </c>
      <c r="M869" s="72" t="s">
        <v>18</v>
      </c>
    </row>
    <row r="870">
      <c r="J870" s="72" t="s">
        <v>18</v>
      </c>
      <c r="L870" s="72" t="s">
        <v>18</v>
      </c>
      <c r="M870" s="72" t="s">
        <v>18</v>
      </c>
    </row>
    <row r="871">
      <c r="J871" s="72" t="s">
        <v>18</v>
      </c>
      <c r="L871" s="72" t="s">
        <v>18</v>
      </c>
      <c r="M871" s="72" t="s">
        <v>18</v>
      </c>
    </row>
    <row r="872">
      <c r="J872" s="72" t="s">
        <v>18</v>
      </c>
      <c r="L872" s="72" t="s">
        <v>18</v>
      </c>
      <c r="M872" s="72" t="s">
        <v>18</v>
      </c>
    </row>
    <row r="873">
      <c r="J873" s="72" t="s">
        <v>18</v>
      </c>
      <c r="L873" s="72" t="s">
        <v>18</v>
      </c>
      <c r="M873" s="72" t="s">
        <v>18</v>
      </c>
    </row>
    <row r="874">
      <c r="J874" s="72" t="s">
        <v>18</v>
      </c>
      <c r="L874" s="72" t="s">
        <v>18</v>
      </c>
      <c r="M874" s="72" t="s">
        <v>18</v>
      </c>
    </row>
    <row r="875">
      <c r="J875" s="72" t="s">
        <v>18</v>
      </c>
      <c r="L875" s="72" t="s">
        <v>18</v>
      </c>
      <c r="M875" s="72" t="s">
        <v>18</v>
      </c>
    </row>
    <row r="876">
      <c r="J876" s="72" t="s">
        <v>18</v>
      </c>
      <c r="L876" s="72" t="s">
        <v>18</v>
      </c>
      <c r="M876" s="72" t="s">
        <v>18</v>
      </c>
    </row>
    <row r="877">
      <c r="J877" s="72" t="s">
        <v>18</v>
      </c>
      <c r="L877" s="72" t="s">
        <v>18</v>
      </c>
      <c r="M877" s="72" t="s">
        <v>18</v>
      </c>
    </row>
    <row r="878">
      <c r="J878" s="72" t="s">
        <v>18</v>
      </c>
      <c r="L878" s="72" t="s">
        <v>18</v>
      </c>
      <c r="M878" s="72" t="s">
        <v>18</v>
      </c>
    </row>
    <row r="879">
      <c r="J879" s="72" t="s">
        <v>18</v>
      </c>
      <c r="L879" s="72" t="s">
        <v>18</v>
      </c>
      <c r="M879" s="72" t="s">
        <v>18</v>
      </c>
    </row>
    <row r="880">
      <c r="J880" s="72" t="s">
        <v>18</v>
      </c>
      <c r="L880" s="72" t="s">
        <v>18</v>
      </c>
      <c r="M880" s="72" t="s">
        <v>18</v>
      </c>
    </row>
    <row r="881">
      <c r="J881" s="72" t="s">
        <v>18</v>
      </c>
      <c r="L881" s="72" t="s">
        <v>18</v>
      </c>
      <c r="M881" s="72" t="s">
        <v>18</v>
      </c>
    </row>
    <row r="882">
      <c r="J882" s="72" t="s">
        <v>18</v>
      </c>
      <c r="L882" s="72" t="s">
        <v>18</v>
      </c>
      <c r="M882" s="72" t="s">
        <v>18</v>
      </c>
    </row>
    <row r="883">
      <c r="J883" s="72" t="s">
        <v>18</v>
      </c>
      <c r="L883" s="72" t="s">
        <v>18</v>
      </c>
      <c r="M883" s="72" t="s">
        <v>18</v>
      </c>
    </row>
    <row r="884">
      <c r="J884" s="72" t="s">
        <v>18</v>
      </c>
      <c r="L884" s="72" t="s">
        <v>18</v>
      </c>
      <c r="M884" s="72" t="s">
        <v>18</v>
      </c>
    </row>
    <row r="885">
      <c r="J885" s="72" t="s">
        <v>18</v>
      </c>
      <c r="L885" s="72" t="s">
        <v>18</v>
      </c>
      <c r="M885" s="72" t="s">
        <v>18</v>
      </c>
    </row>
    <row r="886">
      <c r="J886" s="72" t="s">
        <v>18</v>
      </c>
      <c r="L886" s="72" t="s">
        <v>18</v>
      </c>
      <c r="M886" s="72" t="s">
        <v>18</v>
      </c>
    </row>
    <row r="887">
      <c r="J887" s="72" t="s">
        <v>18</v>
      </c>
      <c r="L887" s="72" t="s">
        <v>18</v>
      </c>
      <c r="M887" s="72" t="s">
        <v>18</v>
      </c>
    </row>
    <row r="888">
      <c r="J888" s="72" t="s">
        <v>18</v>
      </c>
      <c r="L888" s="72" t="s">
        <v>18</v>
      </c>
      <c r="M888" s="72" t="s">
        <v>18</v>
      </c>
    </row>
    <row r="889">
      <c r="J889" s="72" t="s">
        <v>18</v>
      </c>
      <c r="L889" s="72" t="s">
        <v>18</v>
      </c>
      <c r="M889" s="72" t="s">
        <v>18</v>
      </c>
    </row>
    <row r="890">
      <c r="J890" s="72" t="s">
        <v>18</v>
      </c>
      <c r="L890" s="72" t="s">
        <v>18</v>
      </c>
      <c r="M890" s="72" t="s">
        <v>18</v>
      </c>
    </row>
    <row r="891">
      <c r="J891" s="72" t="s">
        <v>18</v>
      </c>
      <c r="L891" s="72" t="s">
        <v>18</v>
      </c>
      <c r="M891" s="72" t="s">
        <v>18</v>
      </c>
    </row>
    <row r="892">
      <c r="J892" s="72" t="s">
        <v>18</v>
      </c>
      <c r="L892" s="72" t="s">
        <v>18</v>
      </c>
      <c r="M892" s="72" t="s">
        <v>18</v>
      </c>
    </row>
    <row r="893">
      <c r="J893" s="72" t="s">
        <v>18</v>
      </c>
      <c r="L893" s="72" t="s">
        <v>18</v>
      </c>
      <c r="M893" s="72" t="s">
        <v>18</v>
      </c>
    </row>
    <row r="894">
      <c r="J894" s="72" t="s">
        <v>18</v>
      </c>
      <c r="L894" s="72" t="s">
        <v>18</v>
      </c>
      <c r="M894" s="72" t="s">
        <v>18</v>
      </c>
    </row>
    <row r="895">
      <c r="J895" s="72" t="s">
        <v>18</v>
      </c>
      <c r="L895" s="72" t="s">
        <v>18</v>
      </c>
      <c r="M895" s="72" t="s">
        <v>18</v>
      </c>
    </row>
    <row r="896">
      <c r="J896" s="72" t="s">
        <v>18</v>
      </c>
      <c r="L896" s="72" t="s">
        <v>18</v>
      </c>
      <c r="M896" s="72" t="s">
        <v>18</v>
      </c>
    </row>
    <row r="897">
      <c r="J897" s="72" t="s">
        <v>18</v>
      </c>
      <c r="L897" s="72" t="s">
        <v>18</v>
      </c>
      <c r="M897" s="72" t="s">
        <v>18</v>
      </c>
    </row>
    <row r="898">
      <c r="J898" s="72" t="s">
        <v>18</v>
      </c>
      <c r="L898" s="72" t="s">
        <v>18</v>
      </c>
      <c r="M898" s="72" t="s">
        <v>18</v>
      </c>
    </row>
    <row r="899">
      <c r="J899" s="72" t="s">
        <v>18</v>
      </c>
      <c r="L899" s="72" t="s">
        <v>18</v>
      </c>
      <c r="M899" s="72" t="s">
        <v>18</v>
      </c>
    </row>
    <row r="900">
      <c r="J900" s="72" t="s">
        <v>18</v>
      </c>
      <c r="L900" s="72" t="s">
        <v>18</v>
      </c>
      <c r="M900" s="72" t="s">
        <v>18</v>
      </c>
    </row>
    <row r="901">
      <c r="J901" s="72" t="s">
        <v>18</v>
      </c>
      <c r="L901" s="72" t="s">
        <v>18</v>
      </c>
      <c r="M901" s="72" t="s">
        <v>18</v>
      </c>
    </row>
    <row r="902">
      <c r="J902" s="72" t="s">
        <v>18</v>
      </c>
      <c r="L902" s="72" t="s">
        <v>18</v>
      </c>
      <c r="M902" s="72" t="s">
        <v>18</v>
      </c>
    </row>
    <row r="903">
      <c r="J903" s="72" t="s">
        <v>18</v>
      </c>
      <c r="L903" s="72" t="s">
        <v>18</v>
      </c>
      <c r="M903" s="72" t="s">
        <v>18</v>
      </c>
    </row>
    <row r="904">
      <c r="J904" s="72" t="s">
        <v>18</v>
      </c>
      <c r="L904" s="72" t="s">
        <v>18</v>
      </c>
      <c r="M904" s="72" t="s">
        <v>18</v>
      </c>
    </row>
    <row r="905">
      <c r="J905" s="72" t="s">
        <v>18</v>
      </c>
      <c r="L905" s="72" t="s">
        <v>18</v>
      </c>
      <c r="M905" s="72" t="s">
        <v>18</v>
      </c>
    </row>
    <row r="906">
      <c r="J906" s="72" t="s">
        <v>18</v>
      </c>
      <c r="L906" s="72" t="s">
        <v>18</v>
      </c>
      <c r="M906" s="72" t="s">
        <v>18</v>
      </c>
    </row>
    <row r="907">
      <c r="J907" s="72" t="s">
        <v>18</v>
      </c>
      <c r="L907" s="72" t="s">
        <v>18</v>
      </c>
      <c r="M907" s="72" t="s">
        <v>18</v>
      </c>
    </row>
    <row r="908">
      <c r="J908" s="72" t="s">
        <v>18</v>
      </c>
      <c r="L908" s="72" t="s">
        <v>18</v>
      </c>
      <c r="M908" s="72" t="s">
        <v>18</v>
      </c>
    </row>
    <row r="909">
      <c r="J909" s="72" t="s">
        <v>18</v>
      </c>
      <c r="L909" s="72" t="s">
        <v>18</v>
      </c>
      <c r="M909" s="72" t="s">
        <v>18</v>
      </c>
    </row>
    <row r="910">
      <c r="J910" s="72" t="s">
        <v>18</v>
      </c>
      <c r="L910" s="72" t="s">
        <v>18</v>
      </c>
      <c r="M910" s="72" t="s">
        <v>18</v>
      </c>
    </row>
    <row r="911">
      <c r="J911" s="72" t="s">
        <v>18</v>
      </c>
      <c r="L911" s="72" t="s">
        <v>18</v>
      </c>
      <c r="M911" s="72" t="s">
        <v>18</v>
      </c>
    </row>
    <row r="912">
      <c r="J912" s="72" t="s">
        <v>18</v>
      </c>
      <c r="L912" s="72" t="s">
        <v>18</v>
      </c>
      <c r="M912" s="72" t="s">
        <v>18</v>
      </c>
    </row>
    <row r="913">
      <c r="J913" s="72" t="s">
        <v>18</v>
      </c>
      <c r="L913" s="72" t="s">
        <v>18</v>
      </c>
      <c r="M913" s="72" t="s">
        <v>18</v>
      </c>
    </row>
    <row r="914">
      <c r="J914" s="72" t="s">
        <v>18</v>
      </c>
      <c r="L914" s="72" t="s">
        <v>18</v>
      </c>
      <c r="M914" s="72" t="s">
        <v>18</v>
      </c>
    </row>
    <row r="915">
      <c r="J915" s="72" t="s">
        <v>18</v>
      </c>
      <c r="L915" s="72" t="s">
        <v>18</v>
      </c>
      <c r="M915" s="72" t="s">
        <v>18</v>
      </c>
    </row>
    <row r="916">
      <c r="J916" s="72" t="s">
        <v>18</v>
      </c>
      <c r="L916" s="72" t="s">
        <v>18</v>
      </c>
      <c r="M916" s="72" t="s">
        <v>18</v>
      </c>
    </row>
    <row r="917">
      <c r="J917" s="72" t="s">
        <v>18</v>
      </c>
      <c r="L917" s="72" t="s">
        <v>18</v>
      </c>
      <c r="M917" s="72" t="s">
        <v>18</v>
      </c>
    </row>
    <row r="918">
      <c r="J918" s="72" t="s">
        <v>18</v>
      </c>
      <c r="L918" s="72" t="s">
        <v>18</v>
      </c>
      <c r="M918" s="72" t="s">
        <v>18</v>
      </c>
    </row>
    <row r="919">
      <c r="J919" s="72" t="s">
        <v>18</v>
      </c>
      <c r="L919" s="72" t="s">
        <v>18</v>
      </c>
      <c r="M919" s="72" t="s">
        <v>18</v>
      </c>
    </row>
    <row r="920">
      <c r="J920" s="72" t="s">
        <v>18</v>
      </c>
      <c r="L920" s="72" t="s">
        <v>18</v>
      </c>
      <c r="M920" s="72" t="s">
        <v>18</v>
      </c>
    </row>
    <row r="921">
      <c r="J921" s="72" t="s">
        <v>18</v>
      </c>
      <c r="L921" s="72" t="s">
        <v>18</v>
      </c>
      <c r="M921" s="72" t="s">
        <v>18</v>
      </c>
    </row>
    <row r="922">
      <c r="J922" s="72" t="s">
        <v>18</v>
      </c>
      <c r="L922" s="72" t="s">
        <v>18</v>
      </c>
      <c r="M922" s="72" t="s">
        <v>18</v>
      </c>
    </row>
    <row r="923">
      <c r="J923" s="72" t="s">
        <v>18</v>
      </c>
      <c r="L923" s="72" t="s">
        <v>18</v>
      </c>
      <c r="M923" s="72" t="s">
        <v>18</v>
      </c>
    </row>
    <row r="924">
      <c r="J924" s="72" t="s">
        <v>18</v>
      </c>
      <c r="L924" s="72" t="s">
        <v>18</v>
      </c>
      <c r="M924" s="72" t="s">
        <v>18</v>
      </c>
    </row>
    <row r="925">
      <c r="J925" s="72" t="s">
        <v>18</v>
      </c>
      <c r="L925" s="72" t="s">
        <v>18</v>
      </c>
      <c r="M925" s="72" t="s">
        <v>18</v>
      </c>
    </row>
    <row r="926">
      <c r="J926" s="72" t="s">
        <v>18</v>
      </c>
      <c r="L926" s="72" t="s">
        <v>18</v>
      </c>
      <c r="M926" s="72" t="s">
        <v>18</v>
      </c>
    </row>
    <row r="927">
      <c r="J927" s="72" t="s">
        <v>18</v>
      </c>
      <c r="L927" s="72" t="s">
        <v>18</v>
      </c>
      <c r="M927" s="72" t="s">
        <v>18</v>
      </c>
    </row>
    <row r="928">
      <c r="J928" s="72" t="s">
        <v>18</v>
      </c>
      <c r="L928" s="72" t="s">
        <v>18</v>
      </c>
      <c r="M928" s="72" t="s">
        <v>18</v>
      </c>
    </row>
    <row r="929">
      <c r="J929" s="72" t="s">
        <v>18</v>
      </c>
      <c r="L929" s="72" t="s">
        <v>18</v>
      </c>
      <c r="M929" s="72" t="s">
        <v>18</v>
      </c>
    </row>
    <row r="930">
      <c r="J930" s="72" t="s">
        <v>18</v>
      </c>
      <c r="L930" s="72" t="s">
        <v>18</v>
      </c>
      <c r="M930" s="72" t="s">
        <v>18</v>
      </c>
    </row>
    <row r="931">
      <c r="J931" s="72" t="s">
        <v>18</v>
      </c>
      <c r="L931" s="72" t="s">
        <v>18</v>
      </c>
      <c r="M931" s="72" t="s">
        <v>18</v>
      </c>
    </row>
    <row r="932">
      <c r="J932" s="72" t="s">
        <v>18</v>
      </c>
      <c r="L932" s="72" t="s">
        <v>18</v>
      </c>
      <c r="M932" s="72" t="s">
        <v>18</v>
      </c>
    </row>
    <row r="933">
      <c r="J933" s="72" t="s">
        <v>18</v>
      </c>
      <c r="L933" s="72" t="s">
        <v>18</v>
      </c>
      <c r="M933" s="72" t="s">
        <v>18</v>
      </c>
    </row>
    <row r="934">
      <c r="J934" s="72" t="s">
        <v>18</v>
      </c>
      <c r="L934" s="72" t="s">
        <v>18</v>
      </c>
      <c r="M934" s="72" t="s">
        <v>18</v>
      </c>
    </row>
    <row r="935">
      <c r="J935" s="72" t="s">
        <v>18</v>
      </c>
      <c r="L935" s="72" t="s">
        <v>18</v>
      </c>
      <c r="M935" s="72" t="s">
        <v>18</v>
      </c>
    </row>
    <row r="936">
      <c r="J936" s="72" t="s">
        <v>18</v>
      </c>
      <c r="L936" s="72" t="s">
        <v>18</v>
      </c>
      <c r="M936" s="72" t="s">
        <v>18</v>
      </c>
    </row>
    <row r="937">
      <c r="J937" s="72" t="s">
        <v>18</v>
      </c>
      <c r="L937" s="72" t="s">
        <v>18</v>
      </c>
      <c r="M937" s="72" t="s">
        <v>18</v>
      </c>
    </row>
    <row r="938">
      <c r="J938" s="72" t="s">
        <v>18</v>
      </c>
      <c r="L938" s="72" t="s">
        <v>18</v>
      </c>
      <c r="M938" s="72" t="s">
        <v>18</v>
      </c>
    </row>
    <row r="939">
      <c r="J939" s="72" t="s">
        <v>18</v>
      </c>
      <c r="L939" s="72" t="s">
        <v>18</v>
      </c>
      <c r="M939" s="72" t="s">
        <v>18</v>
      </c>
    </row>
    <row r="940">
      <c r="J940" s="72" t="s">
        <v>18</v>
      </c>
      <c r="L940" s="72" t="s">
        <v>18</v>
      </c>
      <c r="M940" s="72" t="s">
        <v>18</v>
      </c>
    </row>
    <row r="941">
      <c r="J941" s="72" t="s">
        <v>18</v>
      </c>
      <c r="L941" s="72" t="s">
        <v>18</v>
      </c>
      <c r="M941" s="72" t="s">
        <v>18</v>
      </c>
    </row>
    <row r="942">
      <c r="J942" s="72" t="s">
        <v>18</v>
      </c>
      <c r="L942" s="72" t="s">
        <v>18</v>
      </c>
      <c r="M942" s="72" t="s">
        <v>18</v>
      </c>
    </row>
    <row r="943">
      <c r="J943" s="72" t="s">
        <v>18</v>
      </c>
      <c r="L943" s="72" t="s">
        <v>18</v>
      </c>
      <c r="M943" s="72" t="s">
        <v>18</v>
      </c>
    </row>
    <row r="944">
      <c r="J944" s="72" t="s">
        <v>18</v>
      </c>
      <c r="L944" s="72" t="s">
        <v>18</v>
      </c>
      <c r="M944" s="72" t="s">
        <v>18</v>
      </c>
    </row>
    <row r="945">
      <c r="J945" s="72" t="s">
        <v>18</v>
      </c>
      <c r="L945" s="72" t="s">
        <v>18</v>
      </c>
      <c r="M945" s="72" t="s">
        <v>18</v>
      </c>
    </row>
    <row r="946">
      <c r="J946" s="72" t="s">
        <v>18</v>
      </c>
      <c r="L946" s="72" t="s">
        <v>18</v>
      </c>
      <c r="M946" s="72" t="s">
        <v>18</v>
      </c>
    </row>
    <row r="947">
      <c r="J947" s="72" t="s">
        <v>18</v>
      </c>
      <c r="L947" s="72" t="s">
        <v>18</v>
      </c>
      <c r="M947" s="72" t="s">
        <v>18</v>
      </c>
    </row>
    <row r="948">
      <c r="J948" s="72" t="s">
        <v>18</v>
      </c>
      <c r="L948" s="72" t="s">
        <v>18</v>
      </c>
      <c r="M948" s="72" t="s">
        <v>18</v>
      </c>
    </row>
    <row r="949">
      <c r="J949" s="72" t="s">
        <v>18</v>
      </c>
      <c r="L949" s="72" t="s">
        <v>18</v>
      </c>
      <c r="M949" s="72" t="s">
        <v>18</v>
      </c>
    </row>
    <row r="950">
      <c r="J950" s="72" t="s">
        <v>18</v>
      </c>
      <c r="L950" s="72" t="s">
        <v>18</v>
      </c>
      <c r="M950" s="72" t="s">
        <v>18</v>
      </c>
    </row>
    <row r="951">
      <c r="J951" s="72" t="s">
        <v>18</v>
      </c>
      <c r="L951" s="72" t="s">
        <v>18</v>
      </c>
      <c r="M951" s="72" t="s">
        <v>18</v>
      </c>
    </row>
    <row r="952">
      <c r="J952" s="72" t="s">
        <v>18</v>
      </c>
      <c r="L952" s="72" t="s">
        <v>18</v>
      </c>
      <c r="M952" s="72" t="s">
        <v>18</v>
      </c>
    </row>
    <row r="953">
      <c r="J953" s="72" t="s">
        <v>18</v>
      </c>
      <c r="L953" s="72" t="s">
        <v>18</v>
      </c>
      <c r="M953" s="72" t="s">
        <v>18</v>
      </c>
    </row>
    <row r="954">
      <c r="J954" s="72" t="s">
        <v>18</v>
      </c>
      <c r="L954" s="72" t="s">
        <v>18</v>
      </c>
      <c r="M954" s="72" t="s">
        <v>18</v>
      </c>
    </row>
    <row r="955">
      <c r="J955" s="72" t="s">
        <v>18</v>
      </c>
      <c r="L955" s="72" t="s">
        <v>18</v>
      </c>
      <c r="M955" s="72" t="s">
        <v>18</v>
      </c>
    </row>
    <row r="956">
      <c r="J956" s="72" t="s">
        <v>18</v>
      </c>
      <c r="L956" s="72" t="s">
        <v>18</v>
      </c>
      <c r="M956" s="72" t="s">
        <v>18</v>
      </c>
    </row>
    <row r="957">
      <c r="J957" s="72" t="s">
        <v>18</v>
      </c>
      <c r="L957" s="72" t="s">
        <v>18</v>
      </c>
      <c r="M957" s="72" t="s">
        <v>18</v>
      </c>
    </row>
    <row r="958">
      <c r="J958" s="72" t="s">
        <v>18</v>
      </c>
      <c r="L958" s="72" t="s">
        <v>18</v>
      </c>
      <c r="M958" s="72" t="s">
        <v>18</v>
      </c>
    </row>
    <row r="959">
      <c r="J959" s="72" t="s">
        <v>18</v>
      </c>
      <c r="L959" s="72" t="s">
        <v>18</v>
      </c>
      <c r="M959" s="72" t="s">
        <v>18</v>
      </c>
    </row>
    <row r="960">
      <c r="J960" s="72" t="s">
        <v>18</v>
      </c>
      <c r="L960" s="72" t="s">
        <v>18</v>
      </c>
      <c r="M960" s="72" t="s">
        <v>18</v>
      </c>
    </row>
    <row r="961">
      <c r="J961" s="72" t="s">
        <v>18</v>
      </c>
      <c r="L961" s="72" t="s">
        <v>18</v>
      </c>
      <c r="M961" s="72" t="s">
        <v>18</v>
      </c>
    </row>
    <row r="962">
      <c r="J962" s="72" t="s">
        <v>18</v>
      </c>
      <c r="L962" s="72" t="s">
        <v>18</v>
      </c>
      <c r="M962" s="72" t="s">
        <v>18</v>
      </c>
    </row>
    <row r="963">
      <c r="J963" s="72" t="s">
        <v>18</v>
      </c>
      <c r="L963" s="72" t="s">
        <v>18</v>
      </c>
      <c r="M963" s="72" t="s">
        <v>18</v>
      </c>
    </row>
    <row r="964">
      <c r="J964" s="72" t="s">
        <v>18</v>
      </c>
      <c r="L964" s="72" t="s">
        <v>18</v>
      </c>
      <c r="M964" s="72" t="s">
        <v>18</v>
      </c>
    </row>
    <row r="965">
      <c r="J965" s="72" t="s">
        <v>18</v>
      </c>
      <c r="L965" s="72" t="s">
        <v>18</v>
      </c>
      <c r="M965" s="72" t="s">
        <v>18</v>
      </c>
    </row>
    <row r="966">
      <c r="J966" s="72" t="s">
        <v>18</v>
      </c>
      <c r="L966" s="72" t="s">
        <v>18</v>
      </c>
      <c r="M966" s="72" t="s">
        <v>18</v>
      </c>
    </row>
    <row r="967">
      <c r="J967" s="72" t="s">
        <v>18</v>
      </c>
      <c r="L967" s="72" t="s">
        <v>18</v>
      </c>
      <c r="M967" s="72" t="s">
        <v>18</v>
      </c>
    </row>
    <row r="968">
      <c r="J968" s="72" t="s">
        <v>18</v>
      </c>
      <c r="L968" s="72" t="s">
        <v>18</v>
      </c>
      <c r="M968" s="72" t="s">
        <v>18</v>
      </c>
    </row>
    <row r="969">
      <c r="J969" s="72" t="s">
        <v>18</v>
      </c>
      <c r="L969" s="72" t="s">
        <v>18</v>
      </c>
      <c r="M969" s="72" t="s">
        <v>18</v>
      </c>
    </row>
    <row r="970">
      <c r="J970" s="72" t="s">
        <v>18</v>
      </c>
      <c r="L970" s="72" t="s">
        <v>18</v>
      </c>
      <c r="M970" s="72" t="s">
        <v>18</v>
      </c>
    </row>
    <row r="971">
      <c r="J971" s="72" t="s">
        <v>18</v>
      </c>
      <c r="L971" s="72" t="s">
        <v>18</v>
      </c>
      <c r="M971" s="72" t="s">
        <v>18</v>
      </c>
    </row>
    <row r="972">
      <c r="J972" s="72" t="s">
        <v>18</v>
      </c>
      <c r="L972" s="72" t="s">
        <v>18</v>
      </c>
      <c r="M972" s="72" t="s">
        <v>18</v>
      </c>
    </row>
    <row r="973">
      <c r="J973" s="72" t="s">
        <v>18</v>
      </c>
      <c r="L973" s="72" t="s">
        <v>18</v>
      </c>
      <c r="M973" s="72" t="s">
        <v>18</v>
      </c>
    </row>
    <row r="974">
      <c r="J974" s="72" t="s">
        <v>18</v>
      </c>
      <c r="L974" s="72" t="s">
        <v>18</v>
      </c>
      <c r="M974" s="72" t="s">
        <v>18</v>
      </c>
    </row>
    <row r="975">
      <c r="J975" s="72" t="s">
        <v>18</v>
      </c>
      <c r="L975" s="72" t="s">
        <v>18</v>
      </c>
      <c r="M975" s="72" t="s">
        <v>18</v>
      </c>
    </row>
    <row r="976">
      <c r="J976" s="72" t="s">
        <v>18</v>
      </c>
      <c r="L976" s="72" t="s">
        <v>18</v>
      </c>
      <c r="M976" s="72" t="s">
        <v>18</v>
      </c>
    </row>
    <row r="977">
      <c r="J977" s="72" t="s">
        <v>18</v>
      </c>
      <c r="L977" s="72" t="s">
        <v>18</v>
      </c>
      <c r="M977" s="72" t="s">
        <v>18</v>
      </c>
    </row>
    <row r="978">
      <c r="J978" s="72" t="s">
        <v>18</v>
      </c>
      <c r="L978" s="72" t="s">
        <v>18</v>
      </c>
      <c r="M978" s="72" t="s">
        <v>18</v>
      </c>
    </row>
    <row r="979">
      <c r="J979" s="72" t="s">
        <v>18</v>
      </c>
      <c r="L979" s="72" t="s">
        <v>18</v>
      </c>
      <c r="M979" s="72" t="s">
        <v>18</v>
      </c>
    </row>
    <row r="980">
      <c r="J980" s="72" t="s">
        <v>18</v>
      </c>
      <c r="L980" s="72" t="s">
        <v>18</v>
      </c>
      <c r="M980" s="72" t="s">
        <v>18</v>
      </c>
    </row>
    <row r="981">
      <c r="J981" s="72" t="s">
        <v>18</v>
      </c>
      <c r="L981" s="72" t="s">
        <v>18</v>
      </c>
      <c r="M981" s="72" t="s">
        <v>18</v>
      </c>
    </row>
    <row r="982">
      <c r="J982" s="72" t="s">
        <v>18</v>
      </c>
      <c r="L982" s="72" t="s">
        <v>18</v>
      </c>
      <c r="M982" s="72" t="s">
        <v>18</v>
      </c>
    </row>
    <row r="983">
      <c r="J983" s="72" t="s">
        <v>18</v>
      </c>
      <c r="L983" s="72" t="s">
        <v>18</v>
      </c>
      <c r="M983" s="72" t="s">
        <v>18</v>
      </c>
    </row>
    <row r="984">
      <c r="J984" s="72" t="s">
        <v>18</v>
      </c>
      <c r="L984" s="72" t="s">
        <v>18</v>
      </c>
      <c r="M984" s="72" t="s">
        <v>18</v>
      </c>
    </row>
    <row r="985">
      <c r="J985" s="72" t="s">
        <v>18</v>
      </c>
      <c r="L985" s="72" t="s">
        <v>18</v>
      </c>
      <c r="M985" s="72" t="s">
        <v>18</v>
      </c>
    </row>
    <row r="986">
      <c r="J986" s="72" t="s">
        <v>18</v>
      </c>
      <c r="L986" s="72" t="s">
        <v>18</v>
      </c>
      <c r="M986" s="72" t="s">
        <v>18</v>
      </c>
    </row>
    <row r="987">
      <c r="J987" s="72" t="s">
        <v>18</v>
      </c>
      <c r="L987" s="72" t="s">
        <v>18</v>
      </c>
      <c r="M987" s="72" t="s">
        <v>18</v>
      </c>
    </row>
    <row r="988">
      <c r="J988" s="72" t="s">
        <v>18</v>
      </c>
      <c r="L988" s="72" t="s">
        <v>18</v>
      </c>
      <c r="M988" s="72" t="s">
        <v>18</v>
      </c>
    </row>
    <row r="989">
      <c r="J989" s="72" t="s">
        <v>18</v>
      </c>
      <c r="L989" s="72" t="s">
        <v>18</v>
      </c>
      <c r="M989" s="72" t="s">
        <v>18</v>
      </c>
    </row>
    <row r="990">
      <c r="J990" s="72" t="s">
        <v>18</v>
      </c>
      <c r="L990" s="72" t="s">
        <v>18</v>
      </c>
      <c r="M990" s="72" t="s">
        <v>18</v>
      </c>
    </row>
    <row r="991">
      <c r="J991" s="72" t="s">
        <v>18</v>
      </c>
      <c r="L991" s="72" t="s">
        <v>18</v>
      </c>
      <c r="M991" s="72" t="s">
        <v>18</v>
      </c>
    </row>
    <row r="992">
      <c r="J992" s="72" t="s">
        <v>18</v>
      </c>
      <c r="L992" s="72" t="s">
        <v>18</v>
      </c>
      <c r="M992" s="72" t="s">
        <v>18</v>
      </c>
    </row>
    <row r="993">
      <c r="J993" s="72" t="s">
        <v>18</v>
      </c>
      <c r="L993" s="72" t="s">
        <v>18</v>
      </c>
      <c r="M993" s="72" t="s">
        <v>18</v>
      </c>
    </row>
    <row r="994">
      <c r="J994" s="72" t="s">
        <v>18</v>
      </c>
      <c r="L994" s="72" t="s">
        <v>18</v>
      </c>
      <c r="M994" s="72" t="s">
        <v>18</v>
      </c>
    </row>
    <row r="995">
      <c r="J995" s="72" t="s">
        <v>18</v>
      </c>
      <c r="L995" s="72" t="s">
        <v>18</v>
      </c>
      <c r="M995" s="72" t="s">
        <v>18</v>
      </c>
    </row>
    <row r="996">
      <c r="J996" s="72" t="s">
        <v>18</v>
      </c>
      <c r="L996" s="72" t="s">
        <v>18</v>
      </c>
      <c r="M996" s="72" t="s">
        <v>18</v>
      </c>
    </row>
    <row r="997">
      <c r="J997" s="72" t="s">
        <v>18</v>
      </c>
      <c r="L997" s="72" t="s">
        <v>18</v>
      </c>
      <c r="M997" s="72" t="s">
        <v>18</v>
      </c>
    </row>
    <row r="998">
      <c r="J998" s="72" t="s">
        <v>18</v>
      </c>
      <c r="L998" s="72" t="s">
        <v>18</v>
      </c>
      <c r="M998" s="72" t="s">
        <v>18</v>
      </c>
    </row>
    <row r="999">
      <c r="J999" s="72" t="s">
        <v>18</v>
      </c>
      <c r="L999" s="72" t="s">
        <v>18</v>
      </c>
      <c r="M999" s="72" t="s">
        <v>18</v>
      </c>
    </row>
    <row r="1000">
      <c r="J1000" s="72" t="s">
        <v>18</v>
      </c>
      <c r="L1000" s="72" t="s">
        <v>18</v>
      </c>
      <c r="M1000" s="72" t="s">
        <v>18</v>
      </c>
    </row>
    <row r="1001">
      <c r="J1001" s="72" t="s">
        <v>18</v>
      </c>
      <c r="L1001" s="72" t="s">
        <v>18</v>
      </c>
      <c r="M1001" s="72" t="s">
        <v>18</v>
      </c>
    </row>
    <row r="1002">
      <c r="J1002" s="72" t="s">
        <v>18</v>
      </c>
      <c r="L1002" s="72" t="s">
        <v>18</v>
      </c>
      <c r="M1002" s="72" t="s">
        <v>18</v>
      </c>
    </row>
    <row r="1003">
      <c r="J1003" s="72" t="s">
        <v>18</v>
      </c>
      <c r="L1003" s="72" t="s">
        <v>18</v>
      </c>
      <c r="M1003" s="72" t="s">
        <v>18</v>
      </c>
    </row>
    <row r="1004">
      <c r="J1004" s="72" t="s">
        <v>18</v>
      </c>
      <c r="L1004" s="72" t="s">
        <v>18</v>
      </c>
      <c r="M1004" s="72" t="s">
        <v>18</v>
      </c>
    </row>
    <row r="1005">
      <c r="J1005" s="72" t="s">
        <v>18</v>
      </c>
      <c r="L1005" s="72" t="s">
        <v>18</v>
      </c>
      <c r="M1005" s="72" t="s">
        <v>18</v>
      </c>
    </row>
    <row r="1006">
      <c r="J1006" s="72" t="s">
        <v>18</v>
      </c>
      <c r="L1006" s="72" t="s">
        <v>18</v>
      </c>
      <c r="M1006" s="72" t="s">
        <v>18</v>
      </c>
    </row>
    <row r="1007">
      <c r="J1007" s="72" t="s">
        <v>18</v>
      </c>
      <c r="L1007" s="72" t="s">
        <v>18</v>
      </c>
      <c r="M1007" s="72" t="s">
        <v>18</v>
      </c>
    </row>
    <row r="1008">
      <c r="J1008" s="72" t="s">
        <v>18</v>
      </c>
      <c r="L1008" s="72" t="s">
        <v>18</v>
      </c>
      <c r="M1008" s="72" t="s">
        <v>18</v>
      </c>
    </row>
    <row r="1009">
      <c r="J1009" s="72" t="s">
        <v>18</v>
      </c>
      <c r="L1009" s="72" t="s">
        <v>18</v>
      </c>
      <c r="M1009" s="72" t="s">
        <v>18</v>
      </c>
    </row>
    <row r="1010">
      <c r="J1010" s="72" t="s">
        <v>18</v>
      </c>
      <c r="L1010" s="72" t="s">
        <v>18</v>
      </c>
      <c r="M1010" s="72" t="s">
        <v>18</v>
      </c>
    </row>
    <row r="1011">
      <c r="J1011" s="72" t="s">
        <v>18</v>
      </c>
      <c r="L1011" s="72" t="s">
        <v>18</v>
      </c>
      <c r="M1011" s="72" t="s">
        <v>18</v>
      </c>
    </row>
    <row r="1012">
      <c r="J1012" s="72" t="s">
        <v>18</v>
      </c>
      <c r="L1012" s="72" t="s">
        <v>18</v>
      </c>
      <c r="M1012" s="72" t="s">
        <v>18</v>
      </c>
    </row>
    <row r="1013">
      <c r="J1013" s="72" t="s">
        <v>18</v>
      </c>
      <c r="L1013" s="72" t="s">
        <v>18</v>
      </c>
      <c r="M1013" s="72" t="s">
        <v>18</v>
      </c>
    </row>
    <row r="1014">
      <c r="J1014" s="72" t="s">
        <v>18</v>
      </c>
      <c r="L1014" s="72" t="s">
        <v>18</v>
      </c>
      <c r="M1014" s="72" t="s">
        <v>18</v>
      </c>
    </row>
    <row r="1015">
      <c r="J1015" s="72" t="s">
        <v>18</v>
      </c>
      <c r="L1015" s="72" t="s">
        <v>18</v>
      </c>
      <c r="M1015" s="72" t="s">
        <v>18</v>
      </c>
    </row>
    <row r="1016">
      <c r="J1016" s="72" t="s">
        <v>18</v>
      </c>
      <c r="L1016" s="72" t="s">
        <v>18</v>
      </c>
      <c r="M1016" s="72" t="s">
        <v>18</v>
      </c>
    </row>
    <row r="1017">
      <c r="J1017" s="72" t="s">
        <v>18</v>
      </c>
      <c r="L1017" s="72" t="s">
        <v>18</v>
      </c>
      <c r="M1017" s="72" t="s">
        <v>18</v>
      </c>
    </row>
    <row r="1018">
      <c r="J1018" s="72" t="s">
        <v>18</v>
      </c>
      <c r="L1018" s="72" t="s">
        <v>18</v>
      </c>
      <c r="M1018" s="72" t="s">
        <v>18</v>
      </c>
    </row>
    <row r="1019">
      <c r="J1019" s="72" t="s">
        <v>18</v>
      </c>
      <c r="L1019" s="72" t="s">
        <v>18</v>
      </c>
      <c r="M1019" s="72" t="s">
        <v>18</v>
      </c>
    </row>
    <row r="1020">
      <c r="J1020" s="72" t="s">
        <v>18</v>
      </c>
      <c r="L1020" s="72" t="s">
        <v>18</v>
      </c>
      <c r="M1020" s="72" t="s">
        <v>18</v>
      </c>
    </row>
    <row r="1021">
      <c r="J1021" s="72" t="s">
        <v>18</v>
      </c>
      <c r="L1021" s="72" t="s">
        <v>18</v>
      </c>
      <c r="M1021" s="72" t="s">
        <v>18</v>
      </c>
    </row>
    <row r="1022">
      <c r="J1022" s="72" t="s">
        <v>18</v>
      </c>
      <c r="L1022" s="72" t="s">
        <v>18</v>
      </c>
      <c r="M1022" s="72" t="s">
        <v>18</v>
      </c>
    </row>
    <row r="1023">
      <c r="J1023" s="72" t="s">
        <v>18</v>
      </c>
      <c r="L1023" s="72" t="s">
        <v>18</v>
      </c>
      <c r="M1023" s="72" t="s">
        <v>18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47</v>
      </c>
      <c r="B1" s="63" t="s">
        <v>48</v>
      </c>
      <c r="C1" s="63" t="s">
        <v>49</v>
      </c>
      <c r="D1" s="63" t="s">
        <v>50</v>
      </c>
      <c r="E1" s="63" t="s">
        <v>51</v>
      </c>
      <c r="F1" s="63" t="s">
        <v>52</v>
      </c>
      <c r="G1" s="64" t="s">
        <v>53</v>
      </c>
      <c r="H1" s="64" t="s">
        <v>54</v>
      </c>
      <c r="I1" s="64" t="s">
        <v>0</v>
      </c>
      <c r="J1" s="65" t="s">
        <v>55</v>
      </c>
      <c r="K1" s="66" t="s">
        <v>56</v>
      </c>
      <c r="L1" s="65" t="s">
        <v>57</v>
      </c>
      <c r="M1" s="66" t="s">
        <v>47</v>
      </c>
      <c r="N1" s="66" t="s">
        <v>58</v>
      </c>
    </row>
    <row r="2">
      <c r="A2" s="95"/>
      <c r="B2" s="95"/>
      <c r="C2" s="96"/>
      <c r="D2" s="95"/>
      <c r="E2" s="95"/>
      <c r="F2" s="95"/>
      <c r="G2" s="97"/>
      <c r="H2" s="97"/>
      <c r="I2" s="97"/>
      <c r="J2" s="70"/>
      <c r="K2" s="68"/>
      <c r="L2" s="70"/>
      <c r="M2" s="68"/>
      <c r="N2" s="93"/>
    </row>
    <row r="3">
      <c r="A3" s="95"/>
      <c r="B3" s="95"/>
      <c r="C3" s="96"/>
      <c r="D3" s="95"/>
      <c r="E3" s="95"/>
      <c r="F3" s="95"/>
      <c r="G3" s="97"/>
      <c r="H3" s="97"/>
      <c r="I3" s="97"/>
      <c r="J3" s="65"/>
      <c r="K3" s="98"/>
      <c r="L3" s="65"/>
      <c r="M3" s="98"/>
      <c r="N3" s="98"/>
    </row>
    <row r="4">
      <c r="A4" s="95"/>
      <c r="B4" s="95"/>
      <c r="C4" s="96"/>
      <c r="D4" s="95"/>
      <c r="E4" s="95"/>
      <c r="F4" s="95"/>
      <c r="G4" s="97"/>
      <c r="H4" s="97"/>
      <c r="I4" s="97"/>
      <c r="J4" s="65"/>
      <c r="K4" s="98"/>
      <c r="L4" s="65"/>
      <c r="M4" s="98"/>
      <c r="N4" s="98"/>
    </row>
    <row r="5">
      <c r="A5" s="95"/>
      <c r="B5" s="95"/>
      <c r="C5" s="96"/>
      <c r="D5" s="95"/>
      <c r="E5" s="95"/>
      <c r="F5" s="95"/>
      <c r="G5" s="97"/>
      <c r="H5" s="97"/>
      <c r="I5" s="97"/>
      <c r="J5" s="65"/>
      <c r="K5" s="98"/>
      <c r="L5" s="65"/>
      <c r="M5" s="98"/>
      <c r="N5" s="98"/>
    </row>
    <row r="6">
      <c r="A6" s="95"/>
      <c r="B6" s="95"/>
      <c r="C6" s="96"/>
      <c r="D6" s="95"/>
      <c r="E6" s="95"/>
      <c r="F6" s="95"/>
      <c r="G6" s="97"/>
      <c r="H6" s="97"/>
      <c r="I6" s="97"/>
      <c r="J6" s="65"/>
      <c r="K6" s="98"/>
      <c r="L6" s="65"/>
      <c r="M6" s="98"/>
      <c r="N6" s="98"/>
    </row>
    <row r="7">
      <c r="A7" s="95"/>
      <c r="B7" s="95"/>
      <c r="C7" s="96"/>
      <c r="D7" s="95"/>
      <c r="E7" s="95"/>
      <c r="F7" s="95"/>
      <c r="G7" s="97"/>
      <c r="H7" s="97"/>
      <c r="I7" s="97"/>
      <c r="J7" s="65"/>
      <c r="K7" s="98"/>
      <c r="L7" s="65"/>
      <c r="M7" s="98"/>
      <c r="N7" s="98"/>
    </row>
    <row r="8">
      <c r="A8" s="95"/>
      <c r="B8" s="95"/>
      <c r="C8" s="96"/>
      <c r="D8" s="95"/>
      <c r="E8" s="95"/>
      <c r="F8" s="95"/>
      <c r="G8" s="97"/>
      <c r="H8" s="97"/>
      <c r="I8" s="97"/>
      <c r="J8" s="65"/>
      <c r="K8" s="98"/>
      <c r="L8" s="65"/>
      <c r="M8" s="98"/>
      <c r="N8" s="98"/>
    </row>
    <row r="9">
      <c r="A9" s="95"/>
      <c r="B9" s="95"/>
      <c r="C9" s="96"/>
      <c r="D9" s="95"/>
      <c r="E9" s="95"/>
      <c r="F9" s="95"/>
      <c r="G9" s="97"/>
      <c r="H9" s="97"/>
      <c r="I9" s="97"/>
      <c r="J9" s="65"/>
      <c r="K9" s="98"/>
      <c r="L9" s="65"/>
      <c r="M9" s="98"/>
      <c r="N9" s="98"/>
    </row>
    <row r="10">
      <c r="A10" s="95"/>
      <c r="B10" s="95"/>
      <c r="C10" s="96"/>
      <c r="D10" s="95"/>
      <c r="E10" s="95"/>
      <c r="F10" s="95"/>
      <c r="G10" s="97"/>
      <c r="H10" s="97"/>
      <c r="I10" s="97"/>
      <c r="J10" s="65"/>
      <c r="K10" s="98"/>
      <c r="L10" s="65"/>
      <c r="M10" s="98"/>
      <c r="N10" s="98"/>
    </row>
    <row r="11">
      <c r="A11" s="95"/>
      <c r="B11" s="95"/>
      <c r="C11" s="96"/>
      <c r="D11" s="95"/>
      <c r="E11" s="95"/>
      <c r="F11" s="95"/>
      <c r="G11" s="97"/>
      <c r="H11" s="97"/>
      <c r="I11" s="97"/>
      <c r="J11" s="65"/>
      <c r="K11" s="98"/>
      <c r="L11" s="65"/>
      <c r="M11" s="98"/>
      <c r="N11" s="98"/>
    </row>
    <row r="12">
      <c r="A12" s="95"/>
      <c r="B12" s="95"/>
      <c r="C12" s="96"/>
      <c r="D12" s="95"/>
      <c r="E12" s="95"/>
      <c r="F12" s="95"/>
      <c r="G12" s="97"/>
      <c r="H12" s="97"/>
      <c r="I12" s="97"/>
      <c r="J12" s="65"/>
      <c r="K12" s="98"/>
      <c r="L12" s="65"/>
      <c r="M12" s="98"/>
      <c r="N12" s="98"/>
    </row>
    <row r="13">
      <c r="A13" s="95"/>
      <c r="B13" s="95"/>
      <c r="C13" s="96"/>
      <c r="D13" s="95"/>
      <c r="E13" s="95"/>
      <c r="F13" s="95"/>
      <c r="G13" s="97"/>
      <c r="H13" s="97"/>
      <c r="I13" s="97"/>
      <c r="J13" s="65"/>
      <c r="K13" s="98"/>
      <c r="L13" s="65"/>
      <c r="M13" s="98"/>
      <c r="N13" s="98"/>
    </row>
    <row r="14">
      <c r="A14" s="95"/>
      <c r="B14" s="95"/>
      <c r="C14" s="96"/>
      <c r="D14" s="95"/>
      <c r="E14" s="95"/>
      <c r="F14" s="99"/>
      <c r="G14" s="97"/>
      <c r="H14" s="97"/>
      <c r="I14" s="97"/>
      <c r="J14" s="65"/>
      <c r="K14" s="98"/>
      <c r="L14" s="65"/>
      <c r="M14" s="98"/>
      <c r="N14" s="98"/>
    </row>
    <row r="15">
      <c r="A15" s="95"/>
      <c r="B15" s="95"/>
      <c r="C15" s="96"/>
      <c r="D15" s="95"/>
      <c r="E15" s="95"/>
      <c r="F15" s="95"/>
      <c r="G15" s="97"/>
      <c r="H15" s="97"/>
      <c r="I15" s="97"/>
      <c r="J15" s="65"/>
      <c r="K15" s="98"/>
      <c r="L15" s="65"/>
      <c r="M15" s="98"/>
      <c r="N15" s="98"/>
    </row>
    <row r="16">
      <c r="A16" s="95"/>
      <c r="B16" s="95"/>
      <c r="C16" s="96"/>
      <c r="D16" s="95"/>
      <c r="E16" s="95"/>
      <c r="F16" s="95"/>
      <c r="G16" s="97"/>
      <c r="H16" s="97"/>
      <c r="I16" s="97"/>
      <c r="J16" s="65"/>
      <c r="K16" s="98"/>
      <c r="L16" s="65"/>
      <c r="M16" s="98"/>
      <c r="N16" s="98"/>
    </row>
    <row r="17">
      <c r="A17" s="95"/>
      <c r="B17" s="95"/>
      <c r="C17" s="96"/>
      <c r="D17" s="95"/>
      <c r="E17" s="95"/>
      <c r="F17" s="95"/>
      <c r="G17" s="97"/>
      <c r="H17" s="97"/>
      <c r="I17" s="97"/>
      <c r="J17" s="65"/>
      <c r="K17" s="98"/>
      <c r="L17" s="65"/>
      <c r="M17" s="98"/>
      <c r="N17" s="98"/>
    </row>
    <row r="18">
      <c r="A18" s="95"/>
      <c r="B18" s="95"/>
      <c r="C18" s="96"/>
      <c r="D18" s="95"/>
      <c r="E18" s="95"/>
      <c r="F18" s="95"/>
      <c r="G18" s="97"/>
      <c r="H18" s="97"/>
      <c r="I18" s="97"/>
      <c r="J18" s="65"/>
      <c r="K18" s="98"/>
      <c r="L18" s="65"/>
      <c r="M18" s="98"/>
      <c r="N18" s="98"/>
    </row>
    <row r="19">
      <c r="A19" s="95"/>
      <c r="B19" s="95"/>
      <c r="C19" s="96"/>
      <c r="D19" s="95"/>
      <c r="E19" s="95"/>
      <c r="F19" s="95"/>
      <c r="G19" s="97"/>
      <c r="H19" s="97"/>
      <c r="I19" s="97"/>
      <c r="J19" s="65"/>
      <c r="K19" s="98"/>
      <c r="L19" s="65"/>
      <c r="M19" s="98"/>
      <c r="N19" s="98"/>
    </row>
    <row r="20">
      <c r="A20" s="95"/>
      <c r="B20" s="95"/>
      <c r="C20" s="96"/>
      <c r="D20" s="95"/>
      <c r="E20" s="95"/>
      <c r="F20" s="95"/>
      <c r="G20" s="97"/>
      <c r="H20" s="97"/>
      <c r="I20" s="97"/>
      <c r="J20" s="65"/>
      <c r="K20" s="98"/>
      <c r="L20" s="65"/>
      <c r="M20" s="98"/>
      <c r="N20" s="98"/>
    </row>
    <row r="21">
      <c r="A21" s="95"/>
      <c r="B21" s="95"/>
      <c r="C21" s="96"/>
      <c r="D21" s="95"/>
      <c r="E21" s="95"/>
      <c r="F21" s="95"/>
      <c r="G21" s="97"/>
      <c r="H21" s="97"/>
      <c r="I21" s="97"/>
      <c r="J21" s="65"/>
      <c r="K21" s="98"/>
      <c r="L21" s="65"/>
      <c r="M21" s="98"/>
      <c r="N21" s="98"/>
    </row>
    <row r="22">
      <c r="A22" s="95"/>
      <c r="B22" s="95"/>
      <c r="C22" s="96"/>
      <c r="D22" s="95"/>
      <c r="E22" s="95"/>
      <c r="F22" s="95"/>
      <c r="G22" s="97"/>
      <c r="H22" s="97"/>
      <c r="I22" s="97"/>
      <c r="J22" s="65"/>
      <c r="K22" s="98"/>
      <c r="L22" s="65"/>
      <c r="M22" s="98"/>
      <c r="N22" s="98"/>
    </row>
    <row r="23">
      <c r="A23" s="95"/>
      <c r="B23" s="95"/>
      <c r="C23" s="96"/>
      <c r="D23" s="95"/>
      <c r="E23" s="95"/>
      <c r="F23" s="95"/>
      <c r="G23" s="97"/>
      <c r="H23" s="97"/>
      <c r="I23" s="97"/>
      <c r="J23" s="65"/>
      <c r="K23" s="98"/>
      <c r="L23" s="65"/>
      <c r="M23" s="98"/>
      <c r="N23" s="98"/>
    </row>
    <row r="24">
      <c r="A24" s="95"/>
      <c r="B24" s="95"/>
      <c r="C24" s="96"/>
      <c r="D24" s="95"/>
      <c r="E24" s="95"/>
      <c r="F24" s="95"/>
      <c r="G24" s="97"/>
      <c r="H24" s="97"/>
      <c r="I24" s="97"/>
      <c r="J24" s="65"/>
      <c r="K24" s="98"/>
      <c r="L24" s="65"/>
      <c r="M24" s="98"/>
      <c r="N24" s="98"/>
    </row>
  </sheetData>
  <drawing r:id="rId1"/>
</worksheet>
</file>