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i\Downloads\"/>
    </mc:Choice>
  </mc:AlternateContent>
  <xr:revisionPtr revIDLastSave="0" documentId="13_ncr:1_{320B19AA-0038-475D-875F-F89BE3919626}" xr6:coauthVersionLast="47" xr6:coauthVersionMax="47" xr10:uidLastSave="{00000000-0000-0000-0000-000000000000}"/>
  <bookViews>
    <workbookView xWindow="14295" yWindow="0" windowWidth="14610" windowHeight="15585" firstSheet="2" activeTab="3" xr2:uid="{00000000-000D-0000-FFFF-FFFF00000000}"/>
  </bookViews>
  <sheets>
    <sheet name="bike_buyers" sheetId="1" r:id="rId1"/>
    <sheet name="Working Sheet" sheetId="2" r:id="rId2"/>
    <sheet name="Pivot Table" sheetId="4"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6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<sst xmlns="http://schemas.openxmlformats.org/spreadsheetml/2006/main" count="16267" uniqueCount="51">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</sst>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54A6-4737-BEB6-F10AF3C3924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54A6-4737-BEB6-F10AF3C39243}"/>
            </c:ext>
          </c:extLst>
        </c:ser>
        <c:dLbls>
          <c:showLegendKey val="0"/>
          <c:showVal val="0"/>
          <c:showCatName val="0"/>
          <c:showSerName val="0"/>
          <c:showPercent val="0"/>
          <c:showBubbleSize val="0"/>
        </c:dLbls>
        <c:gapWidth val="219"/>
        <c:overlap val="-27"/>
        <c:axId val="520950095"/>
        <c:axId val="520971695"/>
      </c:barChart>
      <c:catAx>
        <c:axId val="52095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0971695"/>
        <c:crosses val="autoZero"/>
        <c:auto val="1"/>
        <c:lblAlgn val="ctr"/>
        <c:lblOffset val="100"/>
        <c:noMultiLvlLbl val="0"/>
      </c:catAx>
      <c:valAx>
        <c:axId val="5209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095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9BA-458C-8113-192FC31D0C2C}"/>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9BA-458C-8113-192FC31D0C2C}"/>
            </c:ext>
          </c:extLst>
        </c:ser>
        <c:dLbls>
          <c:showLegendKey val="0"/>
          <c:showVal val="0"/>
          <c:showCatName val="0"/>
          <c:showSerName val="0"/>
          <c:showPercent val="0"/>
          <c:showBubbleSize val="0"/>
        </c:dLbls>
        <c:smooth val="0"/>
        <c:axId val="520969775"/>
        <c:axId val="520976015"/>
      </c:lineChart>
      <c:catAx>
        <c:axId val="52096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0976015"/>
        <c:crosses val="autoZero"/>
        <c:auto val="1"/>
        <c:lblAlgn val="ctr"/>
        <c:lblOffset val="100"/>
        <c:noMultiLvlLbl val="0"/>
      </c:catAx>
      <c:valAx>
        <c:axId val="52097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09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2A2-44E9-B674-0279BA0E8691}"/>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2A2-44E9-B674-0279BA0E8691}"/>
            </c:ext>
          </c:extLst>
        </c:ser>
        <c:dLbls>
          <c:showLegendKey val="0"/>
          <c:showVal val="0"/>
          <c:showCatName val="0"/>
          <c:showSerName val="0"/>
          <c:showPercent val="0"/>
          <c:showBubbleSize val="0"/>
        </c:dLbls>
        <c:marker val="1"/>
        <c:smooth val="0"/>
        <c:axId val="524233551"/>
        <c:axId val="524240751"/>
      </c:lineChart>
      <c:catAx>
        <c:axId val="52423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240751"/>
        <c:crosses val="autoZero"/>
        <c:auto val="1"/>
        <c:lblAlgn val="ctr"/>
        <c:lblOffset val="100"/>
        <c:noMultiLvlLbl val="0"/>
      </c:catAx>
      <c:valAx>
        <c:axId val="52424075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23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E823-45EB-B45C-06054FD48838}"/>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E823-45EB-B45C-06054FD48838}"/>
            </c:ext>
          </c:extLst>
        </c:ser>
        <c:dLbls>
          <c:dLblPos val="outEnd"/>
          <c:showLegendKey val="0"/>
          <c:showVal val="1"/>
          <c:showCatName val="0"/>
          <c:showSerName val="0"/>
          <c:showPercent val="0"/>
          <c:showBubbleSize val="0"/>
        </c:dLbls>
        <c:gapWidth val="219"/>
        <c:overlap val="-27"/>
        <c:axId val="520950095"/>
        <c:axId val="520971695"/>
      </c:barChart>
      <c:catAx>
        <c:axId val="52095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0971695"/>
        <c:crosses val="autoZero"/>
        <c:auto val="1"/>
        <c:lblAlgn val="ctr"/>
        <c:lblOffset val="100"/>
        <c:noMultiLvlLbl val="0"/>
      </c:catAx>
      <c:valAx>
        <c:axId val="5209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095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3CF-4407-AF18-FF2760B97082}"/>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3CF-4407-AF18-FF2760B97082}"/>
            </c:ext>
          </c:extLst>
        </c:ser>
        <c:dLbls>
          <c:showLegendKey val="0"/>
          <c:showVal val="0"/>
          <c:showCatName val="0"/>
          <c:showSerName val="0"/>
          <c:showPercent val="0"/>
          <c:showBubbleSize val="0"/>
        </c:dLbls>
        <c:smooth val="0"/>
        <c:axId val="520969775"/>
        <c:axId val="520976015"/>
      </c:lineChart>
      <c:catAx>
        <c:axId val="520969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0976015"/>
        <c:crosses val="autoZero"/>
        <c:auto val="1"/>
        <c:lblAlgn val="ctr"/>
        <c:lblOffset val="100"/>
        <c:noMultiLvlLbl val="0"/>
      </c:catAx>
      <c:valAx>
        <c:axId val="52097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09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041-438E-B930-942AC38B4FA9}"/>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041-438E-B930-942AC38B4FA9}"/>
            </c:ext>
          </c:extLst>
        </c:ser>
        <c:dLbls>
          <c:showLegendKey val="0"/>
          <c:showVal val="0"/>
          <c:showCatName val="0"/>
          <c:showSerName val="0"/>
          <c:showPercent val="0"/>
          <c:showBubbleSize val="0"/>
        </c:dLbls>
        <c:marker val="1"/>
        <c:smooth val="0"/>
        <c:axId val="524233551"/>
        <c:axId val="524240751"/>
      </c:lineChart>
      <c:catAx>
        <c:axId val="52423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240751"/>
        <c:crosses val="autoZero"/>
        <c:auto val="1"/>
        <c:lblAlgn val="ctr"/>
        <c:lblOffset val="100"/>
        <c:noMultiLvlLbl val="0"/>
      </c:catAx>
      <c:valAx>
        <c:axId val="52424075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23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561975</xdr:colOff>
      <xdr:row>1</xdr:row>
      <xdr:rowOff>71437</xdr:rowOff>
    </xdr:from>
    <xdr:to>
      <xdr:col>12</xdr:col>
      <xdr:colOff>114300</xdr:colOff>
      <xdr:row>15</xdr:row>
      <xdr:rowOff>147637</xdr:rowOff>
    </xdr:to>
    <xdr:graphicFrame macro="">
      <xdr:nvGraphicFramePr>
        <xdr:cNvPr id="4" name="Chart 3">
          <a:extLst>
            <a:ext uri="{FF2B5EF4-FFF2-40B4-BE49-F238E27FC236}">
              <a16:creationId xmlns:a16="http://schemas.microsoft.com/office/drawing/2014/main" id="{29A20F35-D431-AB03-5CB0-095FC88FE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485775</xdr:colOff>
      <xdr:row>19</xdr:row>
      <xdr:rowOff>76200</xdr:rowOff>
    </xdr:from>
    <xdr:to>
      <xdr:col>12</xdr:col>
      <xdr:colOff>152400</xdr:colOff>
      <xdr:row>33</xdr:row>
      <xdr:rowOff>157162</xdr:rowOff>
    </xdr:to>
    <xdr:graphicFrame macro="">
      <xdr:nvGraphicFramePr>
        <xdr:cNvPr id="5" name="Chart 4">
          <a:extLst>
            <a:ext uri="{FF2B5EF4-FFF2-40B4-BE49-F238E27FC236}">
              <a16:creationId xmlns:a16="http://schemas.microsoft.com/office/drawing/2014/main" id="{9A9796F5-BAE0-6914-913B-606C902FF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37</xdr:row>
      <xdr:rowOff>23812</xdr:rowOff>
    </xdr:from>
    <xdr:to>
      <xdr:col>12</xdr:col>
      <xdr:colOff>47625</xdr:colOff>
      <xdr:row>51</xdr:row>
      <xdr:rowOff>100012</xdr:rowOff>
    </xdr:to>
    <xdr:graphicFrame macro="">
      <xdr:nvGraphicFramePr>
        <xdr:cNvPr id="6" name="Chart 5">
          <a:extLst>
            <a:ext uri="{FF2B5EF4-FFF2-40B4-BE49-F238E27FC236}">
              <a16:creationId xmlns:a16="http://schemas.microsoft.com/office/drawing/2014/main" id="{67668E74-21AA-787F-2F9C-CC3EDE46D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6</xdr:row>
      <xdr:rowOff>47625</xdr:rowOff>
    </xdr:from>
    <xdr:to>
      <xdr:col>8</xdr:col>
      <xdr:colOff>457200</xdr:colOff>
      <xdr:row>21</xdr:row>
      <xdr:rowOff>123825</xdr:rowOff>
    </xdr:to>
    <xdr:graphicFrame macro="">
      <xdr:nvGraphicFramePr>
        <xdr:cNvPr id="2" name="Chart 1">
          <a:extLst>
            <a:ext uri="{FF2B5EF4-FFF2-40B4-BE49-F238E27FC236}">
              <a16:creationId xmlns:a16="http://schemas.microsoft.com/office/drawing/2014/main" id="{524FBC2B-647E-4D54-A145-8BDCBE064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333375</xdr:colOff>
      <xdr:row>22</xdr:row>
      <xdr:rowOff>28575</xdr:rowOff>
    </xdr:from>
    <xdr:to>
      <xdr:col>15</xdr:col>
      <xdr:colOff>47625</xdr:colOff>
      <xdr:row>36</xdr:row>
      <xdr:rowOff>109537</xdr:rowOff>
    </xdr:to>
    <xdr:graphicFrame macro="">
      <xdr:nvGraphicFramePr>
        <xdr:cNvPr id="3" name="Chart 2">
          <a:extLst>
            <a:ext uri="{FF2B5EF4-FFF2-40B4-BE49-F238E27FC236}">
              <a16:creationId xmlns:a16="http://schemas.microsoft.com/office/drawing/2014/main" id="{4B700207-3EA7-468C-B27F-8B4E3CFD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504825</xdr:colOff>
      <xdr:row>6</xdr:row>
      <xdr:rowOff>38100</xdr:rowOff>
    </xdr:from>
    <xdr:to>
      <xdr:col>15</xdr:col>
      <xdr:colOff>0</xdr:colOff>
      <xdr:row>21</xdr:row>
      <xdr:rowOff>114300</xdr:rowOff>
    </xdr:to>
    <xdr:graphicFrame macro="">
      <xdr:nvGraphicFramePr>
        <xdr:cNvPr id="4" name="Chart 3">
          <a:extLst>
            <a:ext uri="{FF2B5EF4-FFF2-40B4-BE49-F238E27FC236}">
              <a16:creationId xmlns:a16="http://schemas.microsoft.com/office/drawing/2014/main" id="{DFC756C0-457B-4F23-B18E-904A4A875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66675</xdr:rowOff>
    </xdr:from>
    <xdr:to>
      <xdr:col>2</xdr:col>
      <xdr:colOff>295275</xdr:colOff>
      <xdr:row>11</xdr:row>
      <xdr:rowOff>19050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0A9A222-6324-EA0A-8BD0-ADD886C7BC5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09675"/>
              <a:ext cx="1514475" cy="9048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38102</xdr:rowOff>
    </xdr:from>
    <xdr:to>
      <xdr:col>2</xdr:col>
      <xdr:colOff>323850</xdr:colOff>
      <xdr:row>27</xdr:row>
      <xdr:rowOff>28576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32A3552-BC3B-9152-3AA3-9AC1421EC6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67102"/>
              <a:ext cx="1543050" cy="170497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85726</xdr:rowOff>
    </xdr:from>
    <xdr:to>
      <xdr:col>2</xdr:col>
      <xdr:colOff>295275</xdr:colOff>
      <xdr:row>17</xdr:row>
      <xdr:rowOff>142876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86679F5-5B27-EB7D-4992-81DA683552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81226"/>
              <a:ext cx="1514475" cy="12001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27</xdr:row>
      <xdr:rowOff>95249</xdr:rowOff>
    </xdr:from>
    <xdr:to>
      <xdr:col>2</xdr:col>
      <xdr:colOff>304801</xdr:colOff>
      <xdr:row>36</xdr:row>
      <xdr:rowOff>104775</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5D0C9107-B5DF-799C-FD21-AACD9098CF26}"/>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 y="5238749"/>
              <a:ext cx="1524000" cy="172402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 refreshedDate="46139.903619097226" createdVersion="8" refreshedVersion="8" minRefreshableVersion="3" recordCount="1000" xr:uid="{82F10E1E-9B2E-47B1-9A93-8F53BBA4BAE5}">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41947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DB247A-0C69-45B4-9429-0F9E13DF79C1}" name="PivotTable1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7F5202-E525-44A8-AB11-3168C413498A}" name="PivotTable10"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4A2F82-D35A-47F4-9F9F-369D5C4103C8}" name="PivotTable9"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C5C2B75-5F0A-4681-A09B-C258226BF8F1}" sourceName="Marital Status">
  <pivotTables>
    <pivotTable tabId="4" name="PivotTable9"/>
    <pivotTable tabId="4" name="PivotTable10"/>
    <pivotTable tabId="4" name="PivotTable11"/>
  </pivotTables>
  <data>
    <tabular pivotCacheId="34194733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56E43F-66D9-4416-BFC9-90BA6D2E7CDF}" sourceName="Education">
  <pivotTables>
    <pivotTable tabId="4" name="PivotTable9"/>
  </pivotTables>
  <data>
    <tabular pivotCacheId="34194733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98E04C-0156-496C-A52D-7AF8FFFB7DB8}" sourceName="Region">
  <pivotTables>
    <pivotTable tabId="4" name="PivotTable9"/>
  </pivotTables>
  <data>
    <tabular pivotCacheId="34194733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9A0C1B1-A7A4-4568-B324-4D0055657B9F}" sourceName="Occupation">
  <pivotTables>
    <pivotTable tabId="4" name="PivotTable9"/>
  </pivotTables>
  <data>
    <tabular pivotCacheId="34194733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6FA13E-DD54-4ED0-845F-5946D8274E16}" cache="Slicer_Marital_Status" caption="Marital Status" rowHeight="241300"/>
  <slicer name="Education" xr10:uid="{DB83A46F-C942-4471-ACDA-6ADEF6E23DC1}" cache="Slicer_Education" caption="Education" rowHeight="241300"/>
  <slicer name="Region" xr10:uid="{1D3BFE9F-A5DB-4314-93BE-C4BF9ACB6DA5}" cache="Slicer_Region" caption="Region" rowHeight="241300"/>
  <slicer name="Occupation" xr10:uid="{076C67CF-4D7F-4B38-8F67-E5797D0891E4}" cache="Slicer_Occupation" caption="Occup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2C82CB-2892-4BDA-980A-FACEF1F32F95}" name="Table1" displayName="Table1" ref="A1:N1001" totalsRowShown="0">
  <autoFilter ref="A1:N1001" xr:uid="{D08D225E-CFAC-4366-9DDD-DC39DE1A5654}"/>
  <tableColumns count="14">
    <tableColumn id="1" xr3:uid="{9F5819C6-203F-4124-849B-72B107A7F4AD}" name="ID"/>
    <tableColumn id="2" xr3:uid="{C1BE1C67-A706-4B7B-880E-B4FA133B1C90}" name="Marital Status"/>
    <tableColumn id="3" xr3:uid="{6959FFBD-DBC4-4DF0-ABB9-1AB5055405A1}" name="Gender"/>
    <tableColumn id="4" xr3:uid="{F9CA6402-B1F3-4A12-B39B-8DB74CCBAC53}" name="Income" dataDxfId="10"/>
    <tableColumn id="5" xr3:uid="{F9B8DABD-FA6A-42CC-9AB8-1A3F50A2B455}" name="Children"/>
    <tableColumn id="6" xr3:uid="{D550DBC6-9178-4014-B203-B9DC96D65251}" name="Education"/>
    <tableColumn id="7" xr3:uid="{1CDC5E44-5958-404E-89B6-43E4AB3D1F5F}" name="Occupation"/>
    <tableColumn id="8" xr3:uid="{A0C730DD-C872-44E2-A22C-89F215AFA657}" name="Home Owner"/>
    <tableColumn id="9" xr3:uid="{4DF98566-4099-40FF-B43C-2BB2B3539D96}" name="Cars"/>
    <tableColumn id="10" xr3:uid="{CDD57F90-B416-4088-997F-D38D2378AA29}" name="Commute Distance"/>
    <tableColumn id="11" xr3:uid="{B0D7F74F-7A32-49FD-8CCC-00900057B9FE}" name="Region"/>
    <tableColumn id="12" xr3:uid="{6D299AE3-0836-4E6D-9721-CB80380CAB0C}" name="Age"/>
    <tableColumn id="13" xr3:uid="{E0BD1FE8-FCEC-46B7-B64D-8FC8D64B1D34}" name="Age brackets">
      <calculatedColumnFormula>IF(L2&gt;54, "Old", IF(L2&gt;=31,"Middle Age", IF(L2&lt;31,"Adolescent", "Invalid")))</calculatedColumnFormula>
    </tableColumn>
    <tableColumn id="14" xr3:uid="{422A1EA6-5688-4846-BED2-7A2AE180B533}"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6" sqref="D2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D225E-CFAC-4366-9DDD-DC39DE1A5654}">
  <dimension ref="A1:N1027"/>
  <sheetViews>
    <sheetView workbookViewId="0">
      <selection activeCell="D25" sqref="D25"/>
    </sheetView>
  </sheetViews>
  <sheetFormatPr defaultRowHeight="15" x14ac:dyDescent="0.25"/>
  <cols>
    <col min="2" max="2" width="15.42578125" customWidth="1"/>
    <col min="3" max="3" width="9.85546875" customWidth="1"/>
    <col min="4" max="4" width="13.42578125" style="3" bestFit="1" customWidth="1"/>
    <col min="5" max="5" width="10.7109375" customWidth="1"/>
    <col min="6" max="6" width="17.7109375" bestFit="1" customWidth="1"/>
    <col min="7" max="7" width="14.140625" bestFit="1" customWidth="1"/>
    <col min="8" max="8" width="14.85546875" customWidth="1"/>
    <col min="10" max="10" width="20.28515625" bestFit="1" customWidth="1"/>
    <col min="11" max="11" width="9.28515625" customWidth="1"/>
    <col min="13" max="13" width="14.42578125" customWidth="1"/>
    <col min="14" max="14" width="16.5703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 "Old", IF(L2&gt;=31,"Middle Age", IF(L2&lt;31,"Adolescent", "Invalid")))</f>
        <v>Middle Age</v>
      </c>
      <c r="N2" t="s">
        <v>18</v>
      </c>
    </row>
    <row r="3" spans="1:14" x14ac:dyDescent="0.25">
      <c r="A3">
        <v>24107</v>
      </c>
      <c r="B3" t="s">
        <v>36</v>
      </c>
      <c r="C3" t="s">
        <v>38</v>
      </c>
      <c r="D3" s="3">
        <v>30000</v>
      </c>
      <c r="E3">
        <v>3</v>
      </c>
      <c r="F3" t="s">
        <v>19</v>
      </c>
      <c r="G3" t="s">
        <v>20</v>
      </c>
      <c r="H3" t="s">
        <v>15</v>
      </c>
      <c r="I3">
        <v>1</v>
      </c>
      <c r="J3" t="s">
        <v>16</v>
      </c>
      <c r="K3" t="s">
        <v>17</v>
      </c>
      <c r="L3">
        <v>43</v>
      </c>
      <c r="M3" t="str">
        <f>IF(L3&gt;54, "Old", IF(L3&gt;=31,"Middle Age", IF(L3&lt;31,"Adolescent", "Invalid")))</f>
        <v>Middle Age</v>
      </c>
      <c r="N3" t="s">
        <v>18</v>
      </c>
    </row>
    <row r="4" spans="1:14" x14ac:dyDescent="0.25">
      <c r="A4">
        <v>14177</v>
      </c>
      <c r="B4" t="s">
        <v>36</v>
      </c>
      <c r="C4" t="s">
        <v>38</v>
      </c>
      <c r="D4" s="3">
        <v>80000</v>
      </c>
      <c r="E4">
        <v>5</v>
      </c>
      <c r="F4" t="s">
        <v>19</v>
      </c>
      <c r="G4" t="s">
        <v>21</v>
      </c>
      <c r="H4" t="s">
        <v>18</v>
      </c>
      <c r="I4">
        <v>2</v>
      </c>
      <c r="J4" t="s">
        <v>22</v>
      </c>
      <c r="K4" t="s">
        <v>17</v>
      </c>
      <c r="L4">
        <v>60</v>
      </c>
      <c r="M4" t="str">
        <f>IF(L4&gt;54, "Old", IF(L4&gt;=31,"Middle Age", IF(L4&lt;31,"Adolescent", "Invalid")))</f>
        <v>Old</v>
      </c>
      <c r="N4" t="s">
        <v>18</v>
      </c>
    </row>
    <row r="5" spans="1:14" x14ac:dyDescent="0.25">
      <c r="A5">
        <v>24381</v>
      </c>
      <c r="B5" t="s">
        <v>37</v>
      </c>
      <c r="C5" t="s">
        <v>38</v>
      </c>
      <c r="D5" s="3">
        <v>70000</v>
      </c>
      <c r="E5">
        <v>0</v>
      </c>
      <c r="F5" t="s">
        <v>13</v>
      </c>
      <c r="G5" t="s">
        <v>21</v>
      </c>
      <c r="H5" t="s">
        <v>15</v>
      </c>
      <c r="I5">
        <v>1</v>
      </c>
      <c r="J5" t="s">
        <v>23</v>
      </c>
      <c r="K5" t="s">
        <v>24</v>
      </c>
      <c r="L5">
        <v>41</v>
      </c>
      <c r="M5" t="str">
        <f>IF(L5&gt;54, "Old", IF(L5&gt;=31,"Middle Age", IF(L5&lt;31,"Adolescent", "Invalid")))</f>
        <v>Middle Age</v>
      </c>
      <c r="N5" t="s">
        <v>15</v>
      </c>
    </row>
    <row r="6" spans="1:14" x14ac:dyDescent="0.25">
      <c r="A6">
        <v>25597</v>
      </c>
      <c r="B6" t="s">
        <v>37</v>
      </c>
      <c r="C6" t="s">
        <v>38</v>
      </c>
      <c r="D6" s="3">
        <v>30000</v>
      </c>
      <c r="E6">
        <v>0</v>
      </c>
      <c r="F6" t="s">
        <v>13</v>
      </c>
      <c r="G6" t="s">
        <v>20</v>
      </c>
      <c r="H6" t="s">
        <v>18</v>
      </c>
      <c r="I6">
        <v>0</v>
      </c>
      <c r="J6" t="s">
        <v>16</v>
      </c>
      <c r="K6" t="s">
        <v>17</v>
      </c>
      <c r="L6">
        <v>36</v>
      </c>
      <c r="M6" t="str">
        <f>IF(L6&gt;54, "Old", IF(L6&gt;=31,"Middle Age", IF(L6&lt;31,"Adolescent", "Invalid")))</f>
        <v>Middle Age</v>
      </c>
      <c r="N6" t="s">
        <v>15</v>
      </c>
    </row>
    <row r="7" spans="1:14" x14ac:dyDescent="0.25">
      <c r="A7">
        <v>13507</v>
      </c>
      <c r="B7" t="s">
        <v>36</v>
      </c>
      <c r="C7" t="s">
        <v>39</v>
      </c>
      <c r="D7" s="3">
        <v>10000</v>
      </c>
      <c r="E7">
        <v>2</v>
      </c>
      <c r="F7" t="s">
        <v>19</v>
      </c>
      <c r="G7" t="s">
        <v>25</v>
      </c>
      <c r="H7" t="s">
        <v>15</v>
      </c>
      <c r="I7">
        <v>0</v>
      </c>
      <c r="J7" t="s">
        <v>26</v>
      </c>
      <c r="K7" t="s">
        <v>17</v>
      </c>
      <c r="L7">
        <v>50</v>
      </c>
      <c r="M7" t="str">
        <f>IF(L7&gt;54, "Old", IF(L7&gt;=31,"Middle Age", IF(L7&lt;31,"Adolescent", "Invalid")))</f>
        <v>Middle Age</v>
      </c>
      <c r="N7" t="s">
        <v>18</v>
      </c>
    </row>
    <row r="8" spans="1:14" x14ac:dyDescent="0.25">
      <c r="A8">
        <v>27974</v>
      </c>
      <c r="B8" t="s">
        <v>37</v>
      </c>
      <c r="C8" t="s">
        <v>38</v>
      </c>
      <c r="D8" s="3">
        <v>160000</v>
      </c>
      <c r="E8">
        <v>2</v>
      </c>
      <c r="F8" t="s">
        <v>27</v>
      </c>
      <c r="G8" t="s">
        <v>28</v>
      </c>
      <c r="H8" t="s">
        <v>15</v>
      </c>
      <c r="I8">
        <v>4</v>
      </c>
      <c r="J8" t="s">
        <v>16</v>
      </c>
      <c r="K8" t="s">
        <v>24</v>
      </c>
      <c r="L8">
        <v>33</v>
      </c>
      <c r="M8" t="str">
        <f>IF(L8&gt;54, "Old", IF(L8&gt;=31,"Middle Age", IF(L8&lt;31,"Adolescent", "Invalid")))</f>
        <v>Middle Age</v>
      </c>
      <c r="N8" t="s">
        <v>15</v>
      </c>
    </row>
    <row r="9" spans="1:14" x14ac:dyDescent="0.25">
      <c r="A9">
        <v>19364</v>
      </c>
      <c r="B9" t="s">
        <v>36</v>
      </c>
      <c r="C9" t="s">
        <v>38</v>
      </c>
      <c r="D9" s="3">
        <v>40000</v>
      </c>
      <c r="E9">
        <v>1</v>
      </c>
      <c r="F9" t="s">
        <v>13</v>
      </c>
      <c r="G9" t="s">
        <v>14</v>
      </c>
      <c r="H9" t="s">
        <v>15</v>
      </c>
      <c r="I9">
        <v>0</v>
      </c>
      <c r="J9" t="s">
        <v>16</v>
      </c>
      <c r="K9" t="s">
        <v>17</v>
      </c>
      <c r="L9">
        <v>43</v>
      </c>
      <c r="M9" t="str">
        <f>IF(L9&gt;54, "Old", IF(L9&gt;=31,"Middle Age", IF(L9&lt;31,"Adolescent", "Invalid")))</f>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IF(L10&gt;54, "Old", IF(L10&gt;=31,"Middle Age", IF(L10&lt;31,"Adolescent", "Invalid")))</f>
        <v>Old</v>
      </c>
      <c r="N10" t="s">
        <v>18</v>
      </c>
    </row>
    <row r="11" spans="1:14" x14ac:dyDescent="0.25">
      <c r="A11">
        <v>19280</v>
      </c>
      <c r="B11" t="s">
        <v>36</v>
      </c>
      <c r="C11" t="s">
        <v>38</v>
      </c>
      <c r="D11" s="3">
        <v>120000</v>
      </c>
      <c r="E11">
        <v>2</v>
      </c>
      <c r="F11" t="s">
        <v>19</v>
      </c>
      <c r="G11" t="s">
        <v>25</v>
      </c>
      <c r="H11" t="s">
        <v>15</v>
      </c>
      <c r="I11">
        <v>1</v>
      </c>
      <c r="J11" t="s">
        <v>16</v>
      </c>
      <c r="K11" t="s">
        <v>17</v>
      </c>
      <c r="L11">
        <v>40</v>
      </c>
      <c r="M11" t="str">
        <f>IF(L11&gt;54, "Old", IF(L11&gt;=31,"Middle Age", IF(L11&lt;31,"Adolescent", "Invalid")))</f>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IF(L12&gt;54, "Old", IF(L12&gt;=31,"Middle Age", IF(L12&lt;31,"Adolescent", "Invalid")))</f>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IF(L13&gt;54, "Old", IF(L13&gt;=31,"Middle Age", IF(L13&lt;31,"Adolescent", "Invalid")))</f>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IF(L14&gt;54, "Old", IF(L14&gt;=31,"Middle Age", IF(L14&lt;31,"Adolescent", "Invalid")))</f>
        <v>Old</v>
      </c>
      <c r="N14" t="s">
        <v>18</v>
      </c>
    </row>
    <row r="15" spans="1:14" x14ac:dyDescent="0.25">
      <c r="A15">
        <v>25323</v>
      </c>
      <c r="B15" t="s">
        <v>36</v>
      </c>
      <c r="C15" t="s">
        <v>38</v>
      </c>
      <c r="D15" s="3">
        <v>40000</v>
      </c>
      <c r="E15">
        <v>2</v>
      </c>
      <c r="F15" t="s">
        <v>19</v>
      </c>
      <c r="G15" t="s">
        <v>20</v>
      </c>
      <c r="H15" t="s">
        <v>15</v>
      </c>
      <c r="I15">
        <v>1</v>
      </c>
      <c r="J15" t="s">
        <v>26</v>
      </c>
      <c r="K15" t="s">
        <v>17</v>
      </c>
      <c r="L15">
        <v>35</v>
      </c>
      <c r="M15" t="str">
        <f>IF(L15&gt;54, "Old", IF(L15&gt;=31,"Middle Age", IF(L15&lt;31,"Adolescent", "Invalid")))</f>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IF(L16&gt;54, "Old", IF(L16&gt;=31,"Middle Age", IF(L16&lt;31,"Adolescent", "Invalid")))</f>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IF(L17&gt;54, "Old", IF(L17&gt;=31,"Middle Age", IF(L17&lt;31,"Adolescent", "Invalid")))</f>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IF(L18&gt;54, "Old", IF(L18&gt;=31,"Middle Age", IF(L18&lt;31,"Adolescent", "Invalid")))</f>
        <v>Old</v>
      </c>
      <c r="N18" t="s">
        <v>15</v>
      </c>
    </row>
    <row r="19" spans="1:14" x14ac:dyDescent="0.25">
      <c r="A19">
        <v>12610</v>
      </c>
      <c r="B19" t="s">
        <v>36</v>
      </c>
      <c r="C19" t="s">
        <v>39</v>
      </c>
      <c r="D19" s="3">
        <v>30000</v>
      </c>
      <c r="E19">
        <v>1</v>
      </c>
      <c r="F19" t="s">
        <v>13</v>
      </c>
      <c r="G19" t="s">
        <v>20</v>
      </c>
      <c r="H19" t="s">
        <v>15</v>
      </c>
      <c r="I19">
        <v>0</v>
      </c>
      <c r="J19" t="s">
        <v>16</v>
      </c>
      <c r="K19" t="s">
        <v>17</v>
      </c>
      <c r="L19">
        <v>47</v>
      </c>
      <c r="M19" t="str">
        <f>IF(L19&gt;54, "Old", IF(L19&gt;=31,"Middle Age", IF(L19&lt;31,"Adolescent", "Invalid")))</f>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IF(L20&gt;54, "Old", IF(L20&gt;=31,"Middle Age", IF(L20&lt;31,"Adolescent", "Invalid")))</f>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IF(L21&gt;54, "Old", IF(L21&gt;=31,"Middle Age", IF(L21&lt;31,"Adolescent", "Invalid")))</f>
        <v>Old</v>
      </c>
      <c r="N21" t="s">
        <v>15</v>
      </c>
    </row>
    <row r="22" spans="1:14" x14ac:dyDescent="0.25">
      <c r="A22">
        <v>25598</v>
      </c>
      <c r="B22" t="s">
        <v>36</v>
      </c>
      <c r="C22" t="s">
        <v>39</v>
      </c>
      <c r="D22" s="3">
        <v>40000</v>
      </c>
      <c r="E22">
        <v>0</v>
      </c>
      <c r="F22" t="s">
        <v>31</v>
      </c>
      <c r="G22" t="s">
        <v>20</v>
      </c>
      <c r="H22" t="s">
        <v>15</v>
      </c>
      <c r="I22">
        <v>0</v>
      </c>
      <c r="J22" t="s">
        <v>16</v>
      </c>
      <c r="K22" t="s">
        <v>17</v>
      </c>
      <c r="L22">
        <v>36</v>
      </c>
      <c r="M22" t="str">
        <f>IF(L22&gt;54, "Old", IF(L22&gt;=31,"Middle Age", IF(L22&lt;31,"Adolescent", "Invalid")))</f>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IF(L23&gt;54, "Old", IF(L23&gt;=31,"Middle Age", IF(L23&lt;31,"Adolescent", "Invalid")))</f>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IF(L24&gt;54, "Old", IF(L24&gt;=31,"Middle Age", IF(L24&lt;31,"Adolescent", "Invalid")))</f>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IF(L25&gt;54, "Old", IF(L25&gt;=31,"Middle Age", IF(L25&lt;31,"Adolescent", "Invalid")))</f>
        <v>Old</v>
      </c>
      <c r="N25" t="s">
        <v>18</v>
      </c>
    </row>
    <row r="26" spans="1:14" x14ac:dyDescent="0.25">
      <c r="A26">
        <v>27184</v>
      </c>
      <c r="B26" t="s">
        <v>37</v>
      </c>
      <c r="C26" t="s">
        <v>38</v>
      </c>
      <c r="D26" s="3">
        <v>40000</v>
      </c>
      <c r="E26">
        <v>2</v>
      </c>
      <c r="F26" t="s">
        <v>19</v>
      </c>
      <c r="G26" t="s">
        <v>20</v>
      </c>
      <c r="H26" t="s">
        <v>18</v>
      </c>
      <c r="I26">
        <v>1</v>
      </c>
      <c r="J26" t="s">
        <v>16</v>
      </c>
      <c r="K26" t="s">
        <v>17</v>
      </c>
      <c r="L26">
        <v>34</v>
      </c>
      <c r="M26" t="str">
        <f>IF(L26&gt;54, "Old", IF(L26&gt;=31,"Middle Age", IF(L26&lt;31,"Adolescent", "Invalid")))</f>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IF(L27&gt;54, "Old", IF(L27&gt;=31,"Middle Age", IF(L27&lt;31,"Adolescent", "Invalid")))</f>
        <v>Old</v>
      </c>
      <c r="N27" t="s">
        <v>18</v>
      </c>
    </row>
    <row r="28" spans="1:14" x14ac:dyDescent="0.25">
      <c r="A28">
        <v>17841</v>
      </c>
      <c r="B28" t="s">
        <v>37</v>
      </c>
      <c r="C28" t="s">
        <v>38</v>
      </c>
      <c r="D28" s="3">
        <v>30000</v>
      </c>
      <c r="E28">
        <v>0</v>
      </c>
      <c r="F28" t="s">
        <v>19</v>
      </c>
      <c r="G28" t="s">
        <v>20</v>
      </c>
      <c r="H28" t="s">
        <v>18</v>
      </c>
      <c r="I28">
        <v>1</v>
      </c>
      <c r="J28" t="s">
        <v>16</v>
      </c>
      <c r="K28" t="s">
        <v>17</v>
      </c>
      <c r="L28">
        <v>29</v>
      </c>
      <c r="M28" t="str">
        <f>IF(L28&gt;54, "Old", IF(L28&gt;=31,"Middle Age", IF(L28&lt;31,"Adolescent", "Invalid")))</f>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IF(L29&gt;54, "Old", IF(L29&gt;=31,"Middle Age", IF(L29&lt;31,"Adolescent", "Invalid")))</f>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IF(L30&gt;54, "Old", IF(L30&gt;=31,"Middle Age", IF(L30&lt;31,"Adolescent", "Invalid")))</f>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IF(L31&gt;54, "Old", IF(L31&gt;=31,"Middle Age", IF(L31&lt;31,"Adolescent", "Invalid")))</f>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IF(L32&gt;54, "Old", IF(L32&gt;=31,"Middle Age", IF(L32&lt;31,"Adolescent", "Invalid")))</f>
        <v>Old</v>
      </c>
      <c r="N32" t="s">
        <v>18</v>
      </c>
    </row>
    <row r="33" spans="1:14" x14ac:dyDescent="0.25">
      <c r="A33">
        <v>22400</v>
      </c>
      <c r="B33" t="s">
        <v>36</v>
      </c>
      <c r="C33" t="s">
        <v>38</v>
      </c>
      <c r="D33" s="3">
        <v>10000</v>
      </c>
      <c r="E33">
        <v>0</v>
      </c>
      <c r="F33" t="s">
        <v>19</v>
      </c>
      <c r="G33" t="s">
        <v>25</v>
      </c>
      <c r="H33" t="s">
        <v>18</v>
      </c>
      <c r="I33">
        <v>1</v>
      </c>
      <c r="J33" t="s">
        <v>16</v>
      </c>
      <c r="K33" t="s">
        <v>24</v>
      </c>
      <c r="L33">
        <v>26</v>
      </c>
      <c r="M33" t="str">
        <f>IF(L33&gt;54, "Old", IF(L33&gt;=31,"Middle Age", IF(L33&lt;31,"Adolescent", "Invalid")))</f>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IF(L34&gt;54, "Old", IF(L34&gt;=31,"Middle Age", IF(L34&lt;31,"Adolescent", "Invalid")))</f>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IF(L35&gt;54, "Old", IF(L35&gt;=31,"Middle Age", IF(L35&lt;31,"Adolescent", "Invalid")))</f>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IF(L36&gt;54, "Old", IF(L36&gt;=31,"Middle Age", IF(L36&lt;31,"Adolescent", "Invalid")))</f>
        <v>Old</v>
      </c>
      <c r="N36" t="s">
        <v>15</v>
      </c>
    </row>
    <row r="37" spans="1:14" x14ac:dyDescent="0.25">
      <c r="A37">
        <v>28380</v>
      </c>
      <c r="B37" t="s">
        <v>37</v>
      </c>
      <c r="C37" t="s">
        <v>39</v>
      </c>
      <c r="D37" s="3">
        <v>10000</v>
      </c>
      <c r="E37">
        <v>5</v>
      </c>
      <c r="F37" t="s">
        <v>29</v>
      </c>
      <c r="G37" t="s">
        <v>25</v>
      </c>
      <c r="H37" t="s">
        <v>18</v>
      </c>
      <c r="I37">
        <v>2</v>
      </c>
      <c r="J37" t="s">
        <v>16</v>
      </c>
      <c r="K37" t="s">
        <v>17</v>
      </c>
      <c r="L37">
        <v>41</v>
      </c>
      <c r="M37" t="str">
        <f>IF(L37&gt;54, "Old", IF(L37&gt;=31,"Middle Age", IF(L37&lt;31,"Adolescent", "Invalid")))</f>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IF(L38&gt;54, "Old", IF(L38&gt;=31,"Middle Age", IF(L38&lt;31,"Adolescent", "Invalid")))</f>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IF(L39&gt;54, "Old", IF(L39&gt;=31,"Middle Age", IF(L39&lt;31,"Adolescent", "Invalid")))</f>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IF(L40&gt;54, "Old", IF(L40&gt;=31,"Middle Age", IF(L40&lt;31,"Adolescent", "Invalid")))</f>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IF(L41&gt;54, "Old", IF(L41&gt;=31,"Middle Age", IF(L41&lt;31,"Adolescent", "Invalid")))</f>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IF(L42&gt;54, "Old", IF(L42&gt;=31,"Middle Age", IF(L42&lt;31,"Adolescent", "Invalid")))</f>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IF(L43&gt;54, "Old", IF(L43&gt;=31,"Middle Age", IF(L43&lt;31,"Adolescent", "Invalid")))</f>
        <v>Old</v>
      </c>
      <c r="N43" t="s">
        <v>15</v>
      </c>
    </row>
    <row r="44" spans="1:14" x14ac:dyDescent="0.25">
      <c r="A44">
        <v>17703</v>
      </c>
      <c r="B44" t="s">
        <v>36</v>
      </c>
      <c r="C44" t="s">
        <v>39</v>
      </c>
      <c r="D44" s="3">
        <v>10000</v>
      </c>
      <c r="E44">
        <v>1</v>
      </c>
      <c r="F44" t="s">
        <v>31</v>
      </c>
      <c r="G44" t="s">
        <v>25</v>
      </c>
      <c r="H44" t="s">
        <v>15</v>
      </c>
      <c r="I44">
        <v>0</v>
      </c>
      <c r="J44" t="s">
        <v>16</v>
      </c>
      <c r="K44" t="s">
        <v>17</v>
      </c>
      <c r="L44">
        <v>40</v>
      </c>
      <c r="M44" t="str">
        <f>IF(L44&gt;54, "Old", IF(L44&gt;=31,"Middle Age", IF(L44&lt;31,"Adolescent", "Invalid")))</f>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IF(L45&gt;54, "Old", IF(L45&gt;=31,"Middle Age", IF(L45&lt;31,"Adolescent", "Invalid")))</f>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IF(L46&gt;54, "Old", IF(L46&gt;=31,"Middle Age", IF(L46&lt;31,"Adolescent", "Invalid")))</f>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IF(L47&gt;54, "Old", IF(L47&gt;=31,"Middle Age", IF(L47&lt;31,"Adolescent", "Invalid")))</f>
        <v>Old</v>
      </c>
      <c r="N47" t="s">
        <v>15</v>
      </c>
    </row>
    <row r="48" spans="1:14" x14ac:dyDescent="0.25">
      <c r="A48">
        <v>24466</v>
      </c>
      <c r="B48" t="s">
        <v>36</v>
      </c>
      <c r="C48" t="s">
        <v>39</v>
      </c>
      <c r="D48" s="3">
        <v>60000</v>
      </c>
      <c r="E48">
        <v>1</v>
      </c>
      <c r="F48" t="s">
        <v>19</v>
      </c>
      <c r="G48" t="s">
        <v>14</v>
      </c>
      <c r="H48" t="s">
        <v>15</v>
      </c>
      <c r="I48">
        <v>1</v>
      </c>
      <c r="J48" t="s">
        <v>23</v>
      </c>
      <c r="K48" t="s">
        <v>24</v>
      </c>
      <c r="L48">
        <v>46</v>
      </c>
      <c r="M48" t="str">
        <f>IF(L48&gt;54, "Old", IF(L48&gt;=31,"Middle Age", IF(L48&lt;31,"Adolescent", "Invalid")))</f>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IF(L49&gt;54, "Old", IF(L49&gt;=31,"Middle Age", IF(L49&lt;31,"Adolescent", "Invalid")))</f>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IF(L50&gt;54, "Old", IF(L50&gt;=31,"Middle Age", IF(L50&lt;31,"Adolescent", "Invalid")))</f>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IF(L51&gt;54, "Old", IF(L51&gt;=31,"Middle Age", IF(L51&lt;31,"Adolescent", "Invalid")))</f>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IF(L52&gt;54, "Old", IF(L52&gt;=31,"Middle Age", IF(L52&lt;31,"Adolescent", "Invalid")))</f>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IF(L53&gt;54, "Old", IF(L53&gt;=31,"Middle Age", IF(L53&lt;31,"Adolescent", "Invalid")))</f>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IF(L54&gt;54, "Old", IF(L54&gt;=31,"Middle Age", IF(L54&lt;31,"Adolescent", "Invalid")))</f>
        <v>Old</v>
      </c>
      <c r="N54" t="s">
        <v>18</v>
      </c>
    </row>
    <row r="55" spans="1:14" x14ac:dyDescent="0.25">
      <c r="A55">
        <v>24871</v>
      </c>
      <c r="B55" t="s">
        <v>37</v>
      </c>
      <c r="C55" t="s">
        <v>39</v>
      </c>
      <c r="D55" s="3">
        <v>90000</v>
      </c>
      <c r="E55">
        <v>4</v>
      </c>
      <c r="F55" t="s">
        <v>27</v>
      </c>
      <c r="G55" t="s">
        <v>28</v>
      </c>
      <c r="H55" t="s">
        <v>18</v>
      </c>
      <c r="I55">
        <v>3</v>
      </c>
      <c r="J55" t="s">
        <v>23</v>
      </c>
      <c r="K55" t="s">
        <v>17</v>
      </c>
      <c r="L55">
        <v>56</v>
      </c>
      <c r="M55" t="str">
        <f>IF(L55&gt;54, "Old", IF(L55&gt;=31,"Middle Age", IF(L55&lt;31,"Adolescent", "Invalid")))</f>
        <v>Old</v>
      </c>
      <c r="N55" t="s">
        <v>18</v>
      </c>
    </row>
    <row r="56" spans="1:14" x14ac:dyDescent="0.25">
      <c r="A56">
        <v>17319</v>
      </c>
      <c r="B56" t="s">
        <v>37</v>
      </c>
      <c r="C56" t="s">
        <v>39</v>
      </c>
      <c r="D56" s="3">
        <v>70000</v>
      </c>
      <c r="E56">
        <v>0</v>
      </c>
      <c r="F56" t="s">
        <v>13</v>
      </c>
      <c r="G56" t="s">
        <v>21</v>
      </c>
      <c r="H56" t="s">
        <v>18</v>
      </c>
      <c r="I56">
        <v>1</v>
      </c>
      <c r="J56" t="s">
        <v>23</v>
      </c>
      <c r="K56" t="s">
        <v>24</v>
      </c>
      <c r="L56">
        <v>42</v>
      </c>
      <c r="M56" t="str">
        <f>IF(L56&gt;54, "Old", IF(L56&gt;=31,"Middle Age", IF(L56&lt;31,"Adolescent", "Invalid")))</f>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IF(L57&gt;54, "Old", IF(L57&gt;=31,"Middle Age", IF(L57&lt;31,"Adolescent", "Invalid")))</f>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IF(L58&gt;54, "Old", IF(L58&gt;=31,"Middle Age", IF(L58&lt;31,"Adolescent", "Invalid")))</f>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IF(L59&gt;54, "Old", IF(L59&gt;=31,"Middle Age", IF(L59&lt;31,"Adolescent", "Invalid")))</f>
        <v>Old</v>
      </c>
      <c r="N59" t="s">
        <v>15</v>
      </c>
    </row>
    <row r="60" spans="1:14" x14ac:dyDescent="0.25">
      <c r="A60">
        <v>25502</v>
      </c>
      <c r="B60" t="s">
        <v>36</v>
      </c>
      <c r="C60" t="s">
        <v>39</v>
      </c>
      <c r="D60" s="3">
        <v>40000</v>
      </c>
      <c r="E60">
        <v>1</v>
      </c>
      <c r="F60" t="s">
        <v>13</v>
      </c>
      <c r="G60" t="s">
        <v>14</v>
      </c>
      <c r="H60" t="s">
        <v>15</v>
      </c>
      <c r="I60">
        <v>0</v>
      </c>
      <c r="J60" t="s">
        <v>16</v>
      </c>
      <c r="K60" t="s">
        <v>17</v>
      </c>
      <c r="L60">
        <v>43</v>
      </c>
      <c r="M60" t="str">
        <f>IF(L60&gt;54, "Old", IF(L60&gt;=31,"Middle Age", IF(L60&lt;31,"Adolescent", "Invalid")))</f>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IF(L61&gt;54, "Old", IF(L61&gt;=31,"Middle Age", IF(L61&lt;31,"Adolescent", "Invalid")))</f>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IF(L62&gt;54, "Old", IF(L62&gt;=31,"Middle Age", IF(L62&lt;31,"Adolescent", "Invalid")))</f>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IF(L63&gt;54, "Old", IF(L63&gt;=31,"Middle Age", IF(L63&lt;31,"Adolescent", "Invalid")))</f>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IF(L64&gt;54, "Old", IF(L64&gt;=31,"Middle Age", IF(L64&lt;31,"Adolescent", "Invalid")))</f>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IF(L65&gt;54, "Old", IF(L65&gt;=31,"Middle Age", IF(L65&lt;31,"Adolescent", "Invalid")))</f>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IF(L66&gt;54, "Old", IF(L66&gt;=31,"Middle Age", IF(L66&lt;31,"Adolescent", "Invalid")))</f>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IF(L67&gt;54, "Old", IF(L67&gt;=31,"Middle Age", IF(L67&lt;31,"Adolescent", "Invalid")))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IF(L68&gt;54, "Old", IF(L68&gt;=31,"Middle Age", IF(L68&lt;31,"Adolescent", "Invalid")))</f>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IF(L69&gt;54, "Old", IF(L69&gt;=31,"Middle Age", IF(L69&lt;31,"Adolescent", "Invalid")))</f>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IF(L70&gt;54, "Old", IF(L70&gt;=31,"Middle Age", IF(L70&lt;31,"Adolescent", "Invalid")))</f>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IF(L71&gt;54, "Old", IF(L71&gt;=31,"Middle Age", IF(L71&lt;31,"Adolescent", "Invalid")))</f>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IF(L72&gt;54, "Old", IF(L72&gt;=31,"Middle Age", IF(L72&lt;31,"Adolescent", "Invalid")))</f>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IF(L73&gt;54, "Old", IF(L73&gt;=31,"Middle Age", IF(L73&lt;31,"Adolescent", "Invalid")))</f>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IF(L74&gt;54, "Old", IF(L74&gt;=31,"Middle Age", IF(L74&lt;31,"Adolescent", "Invalid")))</f>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IF(L75&gt;54, "Old", IF(L75&gt;=31,"Middle Age", IF(L75&lt;31,"Adolescent", "Invalid")))</f>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IF(L76&gt;54, "Old", IF(L76&gt;=31,"Middle Age", IF(L76&lt;31,"Adolescent", "Invalid")))</f>
        <v>Old</v>
      </c>
      <c r="N76" t="s">
        <v>18</v>
      </c>
    </row>
    <row r="77" spans="1:14" x14ac:dyDescent="0.25">
      <c r="A77">
        <v>12678</v>
      </c>
      <c r="B77" t="s">
        <v>37</v>
      </c>
      <c r="C77" t="s">
        <v>39</v>
      </c>
      <c r="D77" s="3">
        <v>130000</v>
      </c>
      <c r="E77">
        <v>4</v>
      </c>
      <c r="F77" t="s">
        <v>27</v>
      </c>
      <c r="G77" t="s">
        <v>28</v>
      </c>
      <c r="H77" t="s">
        <v>15</v>
      </c>
      <c r="I77">
        <v>4</v>
      </c>
      <c r="J77" t="s">
        <v>16</v>
      </c>
      <c r="K77" t="s">
        <v>24</v>
      </c>
      <c r="L77">
        <v>31</v>
      </c>
      <c r="M77" t="str">
        <f>IF(L77&gt;54, "Old", IF(L77&gt;=31,"Middle Age", IF(L77&lt;31,"Adolescent", "Invalid")))</f>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IF(L78&gt;54, "Old", IF(L78&gt;=31,"Middle Age", IF(L78&lt;31,"Adolescent", "Invalid")))</f>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IF(L79&gt;54, "Old", IF(L79&gt;=31,"Middle Age", IF(L79&lt;31,"Adolescent", "Invalid")))</f>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IF(L80&gt;54, "Old", IF(L80&gt;=31,"Middle Age", IF(L80&lt;31,"Adolescent", "Invalid")))</f>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IF(L81&gt;54, "Old", IF(L81&gt;=31,"Middle Age", IF(L81&lt;31,"Adolescent", "Invalid")))</f>
        <v>Old</v>
      </c>
      <c r="N81" t="s">
        <v>15</v>
      </c>
    </row>
    <row r="82" spans="1:14" x14ac:dyDescent="0.25">
      <c r="A82">
        <v>20828</v>
      </c>
      <c r="B82" t="s">
        <v>36</v>
      </c>
      <c r="C82" t="s">
        <v>39</v>
      </c>
      <c r="D82" s="3">
        <v>30000</v>
      </c>
      <c r="E82">
        <v>4</v>
      </c>
      <c r="F82" t="s">
        <v>31</v>
      </c>
      <c r="G82" t="s">
        <v>20</v>
      </c>
      <c r="H82" t="s">
        <v>15</v>
      </c>
      <c r="I82">
        <v>0</v>
      </c>
      <c r="J82" t="s">
        <v>16</v>
      </c>
      <c r="K82" t="s">
        <v>17</v>
      </c>
      <c r="L82">
        <v>45</v>
      </c>
      <c r="M82" t="str">
        <f>IF(L82&gt;54, "Old", IF(L82&gt;=31,"Middle Age", IF(L82&lt;31,"Adolescent", "Invalid")))</f>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IF(L83&gt;54, "Old", IF(L83&gt;=31,"Middle Age", IF(L83&lt;31,"Adolescent", "Invalid")))</f>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IF(L84&gt;54, "Old", IF(L84&gt;=31,"Middle Age", IF(L84&lt;31,"Adolescent", "Invalid")))</f>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IF(L85&gt;54, "Old", IF(L85&gt;=31,"Middle Age", IF(L85&lt;31,"Adolescent", "Invalid")))</f>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IF(L86&gt;54, "Old", IF(L86&gt;=31,"Middle Age", IF(L86&lt;31,"Adolescent", "Invalid")))</f>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IF(L87&gt;54, "Old", IF(L87&gt;=31,"Middle Age", IF(L87&lt;31,"Adolescent", "Invalid")))</f>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IF(L88&gt;54, "Old", IF(L88&gt;=31,"Middle Age", IF(L88&lt;31,"Adolescent", "Invalid")))</f>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IF(L89&gt;54, "Old", IF(L89&gt;=31,"Middle Age", IF(L89&lt;31,"Adolescent", "Invalid")))</f>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IF(L90&gt;54, "Old", IF(L90&gt;=31,"Middle Age", IF(L90&lt;31,"Adolescent", "Invalid")))</f>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IF(L91&gt;54, "Old", IF(L91&gt;=31,"Middle Age", IF(L91&lt;31,"Adolescent", "Invalid")))</f>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IF(L92&gt;54, "Old", IF(L92&gt;=31,"Middle Age", IF(L92&lt;31,"Adolescent", "Invalid")))</f>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IF(L93&gt;54, "Old", IF(L93&gt;=31,"Middle Age", IF(L93&lt;31,"Adolescent", "Invalid")))</f>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IF(L94&gt;54, "Old", IF(L94&gt;=31,"Middle Age", IF(L94&lt;31,"Adolescent", "Invalid")))</f>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IF(L95&gt;54, "Old", IF(L95&gt;=31,"Middle Age", IF(L95&lt;31,"Adolescent", "Invalid")))</f>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IF(L96&gt;54, "Old", IF(L96&gt;=31,"Middle Age", IF(L96&lt;31,"Adolescent", "Invalid")))</f>
        <v>Old</v>
      </c>
      <c r="N96" t="s">
        <v>18</v>
      </c>
    </row>
    <row r="97" spans="1:14" x14ac:dyDescent="0.25">
      <c r="A97">
        <v>17197</v>
      </c>
      <c r="B97" t="s">
        <v>37</v>
      </c>
      <c r="C97" t="s">
        <v>39</v>
      </c>
      <c r="D97" s="3">
        <v>90000</v>
      </c>
      <c r="E97">
        <v>5</v>
      </c>
      <c r="F97" t="s">
        <v>19</v>
      </c>
      <c r="G97" t="s">
        <v>21</v>
      </c>
      <c r="H97" t="s">
        <v>15</v>
      </c>
      <c r="I97">
        <v>2</v>
      </c>
      <c r="J97" t="s">
        <v>46</v>
      </c>
      <c r="K97" t="s">
        <v>17</v>
      </c>
      <c r="L97">
        <v>62</v>
      </c>
      <c r="M97" t="str">
        <f>IF(L97&gt;54, "Old", IF(L97&gt;=31,"Middle Age", IF(L97&lt;31,"Adolescent", "Invalid")))</f>
        <v>Old</v>
      </c>
      <c r="N97" t="s">
        <v>18</v>
      </c>
    </row>
    <row r="98" spans="1:14" x14ac:dyDescent="0.25">
      <c r="A98">
        <v>12507</v>
      </c>
      <c r="B98" t="s">
        <v>36</v>
      </c>
      <c r="C98" t="s">
        <v>38</v>
      </c>
      <c r="D98" s="3">
        <v>30000</v>
      </c>
      <c r="E98">
        <v>1</v>
      </c>
      <c r="F98" t="s">
        <v>19</v>
      </c>
      <c r="G98" t="s">
        <v>20</v>
      </c>
      <c r="H98" t="s">
        <v>15</v>
      </c>
      <c r="I98">
        <v>1</v>
      </c>
      <c r="J98" t="s">
        <v>16</v>
      </c>
      <c r="K98" t="s">
        <v>17</v>
      </c>
      <c r="L98">
        <v>43</v>
      </c>
      <c r="M98" t="str">
        <f>IF(L98&gt;54, "Old", IF(L98&gt;=31,"Middle Age", IF(L98&lt;31,"Adolescent", "Invalid")))</f>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IF(L99&gt;54, "Old", IF(L99&gt;=31,"Middle Age", IF(L99&lt;31,"Adolescent", "Invalid")))</f>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IF(L100&gt;54, "Old", IF(L100&gt;=31,"Middle Age", IF(L100&lt;31,"Adolescent", "Invalid")))</f>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IF(L101&gt;54, "Old", IF(L101&gt;=31,"Middle Age", IF(L101&lt;31,"Adolescent", "Invalid")))</f>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IF(L102&gt;54, "Old", IF(L102&gt;=31,"Middle Age", IF(L102&lt;31,"Adolescent", "Invalid")))</f>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IF(L103&gt;54, "Old", IF(L103&gt;=31,"Middle Age", IF(L103&lt;31,"Adolescent", "Invalid")))</f>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IF(L104&gt;54, "Old", IF(L104&gt;=31,"Middle Age", IF(L104&lt;31,"Adolescent", "Invalid")))</f>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IF(L105&gt;54, "Old", IF(L105&gt;=31,"Middle Age", IF(L105&lt;31,"Adolescent", "Invalid")))</f>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IF(L106&gt;54, "Old", IF(L106&gt;=31,"Middle Age", IF(L106&lt;31,"Adolescent", "Invalid")))</f>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IF(L107&gt;54, "Old", IF(L107&gt;=31,"Middle Age", IF(L107&lt;31,"Adolescent", "Invalid")))</f>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IF(L108&gt;54, "Old", IF(L108&gt;=31,"Middle Age", IF(L108&lt;31,"Adolescent", "Invalid")))</f>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IF(L109&gt;54, "Old", IF(L109&gt;=31,"Middle Age", IF(L109&lt;31,"Adolescent", "Invalid")))</f>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IF(L110&gt;54, "Old", IF(L110&gt;=31,"Middle Age", IF(L110&lt;31,"Adolescent", "Invalid")))</f>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IF(L111&gt;54, "Old", IF(L111&gt;=31,"Middle Age", IF(L111&lt;31,"Adolescent", "Invalid")))</f>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IF(L112&gt;54, "Old", IF(L112&gt;=31,"Middle Age", IF(L112&lt;31,"Adolescent", "Invalid")))</f>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IF(L113&gt;54, "Old", IF(L113&gt;=31,"Middle Age", IF(L113&lt;31,"Adolescent", "Invalid")))</f>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IF(L114&gt;54, "Old", IF(L114&gt;=31,"Middle Age", IF(L114&lt;31,"Adolescent", "Invalid")))</f>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IF(L115&gt;54, "Old", IF(L115&gt;=31,"Middle Age", IF(L115&lt;31,"Adolescent", "Invalid")))</f>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IF(L116&gt;54, "Old", IF(L116&gt;=31,"Middle Age", IF(L116&lt;31,"Adolescent", "Invalid")))</f>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IF(L117&gt;54, "Old", IF(L117&gt;=31,"Middle Age", IF(L117&lt;31,"Adolescent", "Invalid")))</f>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IF(L118&gt;54, "Old", IF(L118&gt;=31,"Middle Age", IF(L118&lt;31,"Adolescent", "Invalid")))</f>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IF(L119&gt;54, "Old", IF(L119&gt;=31,"Middle Age", IF(L119&lt;31,"Adolescent", "Invalid")))</f>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IF(L120&gt;54, "Old", IF(L120&gt;=31,"Middle Age", IF(L120&lt;31,"Adolescent", "Invalid")))</f>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IF(L121&gt;54, "Old", IF(L121&gt;=31,"Middle Age", IF(L121&lt;31,"Adolescent", "Invalid")))</f>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IF(L122&gt;54, "Old", IF(L122&gt;=31,"Middle Age", IF(L122&lt;31,"Adolescent", "Invalid")))</f>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IF(L123&gt;54, "Old", IF(L123&gt;=31,"Middle Age", IF(L123&lt;31,"Adolescent", "Invalid")))</f>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IF(L124&gt;54, "Old", IF(L124&gt;=31,"Middle Age", IF(L124&lt;31,"Adolescent", "Invalid")))</f>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IF(L125&gt;54, "Old", IF(L125&gt;=31,"Middle Age", IF(L125&lt;31,"Adolescent", "Invalid")))</f>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IF(L126&gt;54, "Old", IF(L126&gt;=31,"Middle Age", IF(L126&lt;31,"Adolescent", "Invalid")))</f>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IF(L127&gt;54, "Old", IF(L127&gt;=31,"Middle Age", IF(L127&lt;31,"Adolescent", "Invalid")))</f>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IF(L128&gt;54, "Old", IF(L128&gt;=31,"Middle Age", IF(L128&lt;31,"Adolescent", "Invalid")))</f>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IF(L129&gt;54, "Old", IF(L129&gt;=31,"Middle Age", IF(L129&lt;31,"Adolescent", "Invalid")))</f>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IF(L130&gt;54, "Old", IF(L130&gt;=31,"Middle Age", IF(L130&lt;31,"Adolescent", "Invalid")))</f>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IF(L131&gt;54, "Old", IF(L131&gt;=31,"Middle Age", IF(L131&lt;31,"Adolescent", "Invalid")))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IF(L132&gt;54, "Old", IF(L132&gt;=31,"Middle Age", IF(L132&lt;31,"Adolescent", "Invalid")))</f>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IF(L133&gt;54, "Old", IF(L133&gt;=31,"Middle Age", IF(L133&lt;31,"Adolescent", "Invalid")))</f>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IF(L134&gt;54, "Old", IF(L134&gt;=31,"Middle Age", IF(L134&lt;31,"Adolescent", "Invalid")))</f>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IF(L135&gt;54, "Old", IF(L135&gt;=31,"Middle Age", IF(L135&lt;31,"Adolescent", "Invalid")))</f>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IF(L136&gt;54, "Old", IF(L136&gt;=31,"Middle Age", IF(L136&lt;31,"Adolescent", "Invalid")))</f>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IF(L137&gt;54, "Old", IF(L137&gt;=31,"Middle Age", IF(L137&lt;31,"Adolescent", "Invalid")))</f>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IF(L138&gt;54, "Old", IF(L138&gt;=31,"Middle Age", IF(L138&lt;31,"Adolescent", "Invalid")))</f>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IF(L139&gt;54, "Old", IF(L139&gt;=31,"Middle Age", IF(L139&lt;31,"Adolescent", "Invalid")))</f>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IF(L140&gt;54, "Old", IF(L140&gt;=31,"Middle Age", IF(L140&lt;31,"Adolescent", "Invalid")))</f>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IF(L141&gt;54, "Old", IF(L141&gt;=31,"Middle Age", IF(L141&lt;31,"Adolescent", "Invalid")))</f>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IF(L142&gt;54, "Old", IF(L142&gt;=31,"Middle Age", IF(L142&lt;31,"Adolescent", "Invalid")))</f>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IF(L143&gt;54, "Old", IF(L143&gt;=31,"Middle Age", IF(L143&lt;31,"Adolescent", "Invalid")))</f>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IF(L144&gt;54, "Old", IF(L144&gt;=31,"Middle Age", IF(L144&lt;31,"Adolescent", "Invalid")))</f>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IF(L145&gt;54, "Old", IF(L145&gt;=31,"Middle Age", IF(L145&lt;31,"Adolescent", "Invalid")))</f>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IF(L146&gt;54, "Old", IF(L146&gt;=31,"Middle Age", IF(L146&lt;31,"Adolescent", "Invalid")))</f>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IF(L147&gt;54, "Old", IF(L147&gt;=31,"Middle Age", IF(L147&lt;31,"Adolescent", "Invalid")))</f>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IF(L148&gt;54, "Old", IF(L148&gt;=31,"Middle Age", IF(L148&lt;31,"Adolescent", "Invalid")))</f>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IF(L149&gt;54, "Old", IF(L149&gt;=31,"Middle Age", IF(L149&lt;31,"Adolescent", "Invalid")))</f>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IF(L150&gt;54, "Old", IF(L150&gt;=31,"Middle Age", IF(L150&lt;31,"Adolescent", "Invalid")))</f>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IF(L151&gt;54, "Old", IF(L151&gt;=31,"Middle Age", IF(L151&lt;31,"Adolescent", "Invalid")))</f>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IF(L152&gt;54, "Old", IF(L152&gt;=31,"Middle Age", IF(L152&lt;31,"Adolescent", "Invalid")))</f>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IF(L153&gt;54, "Old", IF(L153&gt;=31,"Middle Age", IF(L153&lt;31,"Adolescent", "Invalid")))</f>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IF(L154&gt;54, "Old", IF(L154&gt;=31,"Middle Age", IF(L154&lt;31,"Adolescent", "Invalid")))</f>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IF(L155&gt;54, "Old", IF(L155&gt;=31,"Middle Age", IF(L155&lt;31,"Adolescent", "Invalid")))</f>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IF(L156&gt;54, "Old", IF(L156&gt;=31,"Middle Age", IF(L156&lt;31,"Adolescent", "Invalid")))</f>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IF(L157&gt;54, "Old", IF(L157&gt;=31,"Middle Age", IF(L157&lt;31,"Adolescent", "Invalid")))</f>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IF(L158&gt;54, "Old", IF(L158&gt;=31,"Middle Age", IF(L158&lt;31,"Adolescent", "Invalid")))</f>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IF(L159&gt;54, "Old", IF(L159&gt;=31,"Middle Age", IF(L159&lt;31,"Adolescent", "Invalid")))</f>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IF(L160&gt;54, "Old", IF(L160&gt;=31,"Middle Age", IF(L160&lt;31,"Adolescent", "Invalid")))</f>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IF(L161&gt;54, "Old", IF(L161&gt;=31,"Middle Age", IF(L161&lt;31,"Adolescent", "Invalid")))</f>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IF(L162&gt;54, "Old", IF(L162&gt;=31,"Middle Age", IF(L162&lt;31,"Adolescent", "Invalid")))</f>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IF(L163&gt;54, "Old", IF(L163&gt;=31,"Middle Age", IF(L163&lt;31,"Adolescent", "Invalid")))</f>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IF(L164&gt;54, "Old", IF(L164&gt;=31,"Middle Age", IF(L164&lt;31,"Adolescent", "Invalid")))</f>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IF(L165&gt;54, "Old", IF(L165&gt;=31,"Middle Age", IF(L165&lt;31,"Adolescent", "Invalid")))</f>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IF(L166&gt;54, "Old", IF(L166&gt;=31,"Middle Age", IF(L166&lt;31,"Adolescent", "Invalid")))</f>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IF(L167&gt;54, "Old", IF(L167&gt;=31,"Middle Age", IF(L167&lt;31,"Adolescent", "Invalid")))</f>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IF(L168&gt;54, "Old", IF(L168&gt;=31,"Middle Age", IF(L168&lt;31,"Adolescent", "Invalid")))</f>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IF(L169&gt;54, "Old", IF(L169&gt;=31,"Middle Age", IF(L169&lt;31,"Adolescent", "Invalid")))</f>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IF(L170&gt;54, "Old", IF(L170&gt;=31,"Middle Age", IF(L170&lt;31,"Adolescent", "Invalid")))</f>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IF(L171&gt;54, "Old", IF(L171&gt;=31,"Middle Age", IF(L171&lt;31,"Adolescent", "Invalid")))</f>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IF(L172&gt;54, "Old", IF(L172&gt;=31,"Middle Age", IF(L172&lt;31,"Adolescent", "Invalid")))</f>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IF(L173&gt;54, "Old", IF(L173&gt;=31,"Middle Age", IF(L173&lt;31,"Adolescent", "Invalid")))</f>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IF(L174&gt;54, "Old", IF(L174&gt;=31,"Middle Age", IF(L174&lt;31,"Adolescent", "Invalid")))</f>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IF(L175&gt;54, "Old", IF(L175&gt;=31,"Middle Age", IF(L175&lt;31,"Adolescent", "Invalid")))</f>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IF(L176&gt;54, "Old", IF(L176&gt;=31,"Middle Age", IF(L176&lt;31,"Adolescent", "Invalid")))</f>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IF(L177&gt;54, "Old", IF(L177&gt;=31,"Middle Age", IF(L177&lt;31,"Adolescent", "Invalid")))</f>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IF(L178&gt;54, "Old", IF(L178&gt;=31,"Middle Age", IF(L178&lt;31,"Adolescent", "Invalid")))</f>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IF(L179&gt;54, "Old", IF(L179&gt;=31,"Middle Age", IF(L179&lt;31,"Adolescent", "Invalid")))</f>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IF(L180&gt;54, "Old", IF(L180&gt;=31,"Middle Age", IF(L180&lt;31,"Adolescent", "Invalid")))</f>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IF(L181&gt;54, "Old", IF(L181&gt;=31,"Middle Age", IF(L181&lt;31,"Adolescent", "Invalid")))</f>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IF(L182&gt;54, "Old", IF(L182&gt;=31,"Middle Age", IF(L182&lt;31,"Adolescent", "Invalid")))</f>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IF(L183&gt;54, "Old", IF(L183&gt;=31,"Middle Age", IF(L183&lt;31,"Adolescent", "Invalid")))</f>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IF(L184&gt;54, "Old", IF(L184&gt;=31,"Middle Age", IF(L184&lt;31,"Adolescent", "Invalid")))</f>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IF(L185&gt;54, "Old", IF(L185&gt;=31,"Middle Age", IF(L185&lt;31,"Adolescent", "Invalid")))</f>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IF(L186&gt;54, "Old", IF(L186&gt;=31,"Middle Age", IF(L186&lt;31,"Adolescent", "Invalid")))</f>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IF(L187&gt;54, "Old", IF(L187&gt;=31,"Middle Age", IF(L187&lt;31,"Adolescent", "Invalid")))</f>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IF(L188&gt;54, "Old", IF(L188&gt;=31,"Middle Age", IF(L188&lt;31,"Adolescent", "Invalid")))</f>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IF(L189&gt;54, "Old", IF(L189&gt;=31,"Middle Age", IF(L189&lt;31,"Adolescent", "Invalid")))</f>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IF(L190&gt;54, "Old", IF(L190&gt;=31,"Middle Age", IF(L190&lt;31,"Adolescent", "Invalid")))</f>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IF(L191&gt;54, "Old", IF(L191&gt;=31,"Middle Age", IF(L191&lt;31,"Adolescent", "Invalid")))</f>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IF(L192&gt;54, "Old", IF(L192&gt;=31,"Middle Age", IF(L192&lt;31,"Adolescent", "Invalid")))</f>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IF(L193&gt;54, "Old", IF(L193&gt;=31,"Middle Age", IF(L193&lt;31,"Adolescent", "Invalid")))</f>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IF(L194&gt;54, "Old", IF(L194&gt;=31,"Middle Age", IF(L194&lt;31,"Adolescent", "Invalid")))</f>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IF(L195&gt;54, "Old", IF(L195&gt;=31,"Middle Age", IF(L195&lt;31,"Adolescent", "Invalid")))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IF(L196&gt;54, "Old", IF(L196&gt;=31,"Middle Age", IF(L196&lt;31,"Adolescent", "Invalid")))</f>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IF(L197&gt;54, "Old", IF(L197&gt;=31,"Middle Age", IF(L197&lt;31,"Adolescent", "Invalid")))</f>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IF(L198&gt;54, "Old", IF(L198&gt;=31,"Middle Age", IF(L198&lt;31,"Adolescent", "Invalid")))</f>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IF(L199&gt;54, "Old", IF(L199&gt;=31,"Middle Age", IF(L199&lt;31,"Adolescent", "Invalid")))</f>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IF(L200&gt;54, "Old", IF(L200&gt;=31,"Middle Age", IF(L200&lt;31,"Adolescent", "Invalid")))</f>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IF(L201&gt;54, "Old", IF(L201&gt;=31,"Middle Age", IF(L201&lt;31,"Adolescent", "Invalid")))</f>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IF(L202&gt;54, "Old", IF(L202&gt;=31,"Middle Age", IF(L202&lt;31,"Adolescent", "Invalid")))</f>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IF(L203&gt;54, "Old", IF(L203&gt;=31,"Middle Age", IF(L203&lt;31,"Adolescent", "Invalid")))</f>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IF(L204&gt;54, "Old", IF(L204&gt;=31,"Middle Age", IF(L204&lt;31,"Adolescent", "Invalid")))</f>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IF(L205&gt;54, "Old", IF(L205&gt;=31,"Middle Age", IF(L205&lt;31,"Adolescent", "Invalid")))</f>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IF(L206&gt;54, "Old", IF(L206&gt;=31,"Middle Age", IF(L206&lt;31,"Adolescent", "Invalid")))</f>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IF(L207&gt;54, "Old", IF(L207&gt;=31,"Middle Age", IF(L207&lt;31,"Adolescent", "Invalid")))</f>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IF(L208&gt;54, "Old", IF(L208&gt;=31,"Middle Age", IF(L208&lt;31,"Adolescent", "Invalid")))</f>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IF(L209&gt;54, "Old", IF(L209&gt;=31,"Middle Age", IF(L209&lt;31,"Adolescent", "Invalid")))</f>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IF(L210&gt;54, "Old", IF(L210&gt;=31,"Middle Age", IF(L210&lt;31,"Adolescent", "Invalid")))</f>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IF(L211&gt;54, "Old", IF(L211&gt;=31,"Middle Age", IF(L211&lt;31,"Adolescent", "Invalid")))</f>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IF(L212&gt;54, "Old", IF(L212&gt;=31,"Middle Age", IF(L212&lt;31,"Adolescent", "Invalid")))</f>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IF(L213&gt;54, "Old", IF(L213&gt;=31,"Middle Age", IF(L213&lt;31,"Adolescent", "Invalid")))</f>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IF(L214&gt;54, "Old", IF(L214&gt;=31,"Middle Age", IF(L214&lt;31,"Adolescent", "Invalid")))</f>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IF(L215&gt;54, "Old", IF(L215&gt;=31,"Middle Age", IF(L215&lt;31,"Adolescent", "Invalid")))</f>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IF(L216&gt;54, "Old", IF(L216&gt;=31,"Middle Age", IF(L216&lt;31,"Adolescent", "Invalid")))</f>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IF(L217&gt;54, "Old", IF(L217&gt;=31,"Middle Age", IF(L217&lt;31,"Adolescent", "Invalid")))</f>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IF(L218&gt;54, "Old", IF(L218&gt;=31,"Middle Age", IF(L218&lt;31,"Adolescent", "Invalid")))</f>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IF(L219&gt;54, "Old", IF(L219&gt;=31,"Middle Age", IF(L219&lt;31,"Adolescent", "Invalid")))</f>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IF(L220&gt;54, "Old", IF(L220&gt;=31,"Middle Age", IF(L220&lt;31,"Adolescent", "Invalid")))</f>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IF(L221&gt;54, "Old", IF(L221&gt;=31,"Middle Age", IF(L221&lt;31,"Adolescent", "Invalid")))</f>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IF(L222&gt;54, "Old", IF(L222&gt;=31,"Middle Age", IF(L222&lt;31,"Adolescent", "Invalid")))</f>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IF(L223&gt;54, "Old", IF(L223&gt;=31,"Middle Age", IF(L223&lt;31,"Adolescent", "Invalid")))</f>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IF(L224&gt;54, "Old", IF(L224&gt;=31,"Middle Age", IF(L224&lt;31,"Adolescent", "Invalid")))</f>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IF(L225&gt;54, "Old", IF(L225&gt;=31,"Middle Age", IF(L225&lt;31,"Adolescent", "Invalid")))</f>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IF(L226&gt;54, "Old", IF(L226&gt;=31,"Middle Age", IF(L226&lt;31,"Adolescent", "Invalid")))</f>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IF(L227&gt;54, "Old", IF(L227&gt;=31,"Middle Age", IF(L227&lt;31,"Adolescent", "Invalid")))</f>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IF(L228&gt;54, "Old", IF(L228&gt;=31,"Middle Age", IF(L228&lt;31,"Adolescent", "Invalid")))</f>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IF(L229&gt;54, "Old", IF(L229&gt;=31,"Middle Age", IF(L229&lt;31,"Adolescent", "Invalid")))</f>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IF(L230&gt;54, "Old", IF(L230&gt;=31,"Middle Age", IF(L230&lt;31,"Adolescent", "Invalid")))</f>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IF(L231&gt;54, "Old", IF(L231&gt;=31,"Middle Age", IF(L231&lt;31,"Adolescent", "Invalid")))</f>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IF(L232&gt;54, "Old", IF(L232&gt;=31,"Middle Age", IF(L232&lt;31,"Adolescent", "Invalid")))</f>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IF(L233&gt;54, "Old", IF(L233&gt;=31,"Middle Age", IF(L233&lt;31,"Adolescent", "Invalid")))</f>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IF(L234&gt;54, "Old", IF(L234&gt;=31,"Middle Age", IF(L234&lt;31,"Adolescent", "Invalid")))</f>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IF(L235&gt;54, "Old", IF(L235&gt;=31,"Middle Age", IF(L235&lt;31,"Adolescent", "Invalid")))</f>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IF(L236&gt;54, "Old", IF(L236&gt;=31,"Middle Age", IF(L236&lt;31,"Adolescent", "Invalid")))</f>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IF(L237&gt;54, "Old", IF(L237&gt;=31,"Middle Age", IF(L237&lt;31,"Adolescent", "Invalid")))</f>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IF(L238&gt;54, "Old", IF(L238&gt;=31,"Middle Age", IF(L238&lt;31,"Adolescent", "Invalid")))</f>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IF(L239&gt;54, "Old", IF(L239&gt;=31,"Middle Age", IF(L239&lt;31,"Adolescent", "Invalid")))</f>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IF(L240&gt;54, "Old", IF(L240&gt;=31,"Middle Age", IF(L240&lt;31,"Adolescent", "Invalid")))</f>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IF(L241&gt;54, "Old", IF(L241&gt;=31,"Middle Age", IF(L241&lt;31,"Adolescent", "Invalid")))</f>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IF(L242&gt;54, "Old", IF(L242&gt;=31,"Middle Age", IF(L242&lt;31,"Adolescent", "Invalid")))</f>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IF(L243&gt;54, "Old", IF(L243&gt;=31,"Middle Age", IF(L243&lt;31,"Adolescent", "Invalid")))</f>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IF(L244&gt;54, "Old", IF(L244&gt;=31,"Middle Age", IF(L244&lt;31,"Adolescent", "Invalid")))</f>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IF(L245&gt;54, "Old", IF(L245&gt;=31,"Middle Age", IF(L245&lt;31,"Adolescent", "Invalid")))</f>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IF(L246&gt;54, "Old", IF(L246&gt;=31,"Middle Age", IF(L246&lt;31,"Adolescent", "Invalid")))</f>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IF(L247&gt;54, "Old", IF(L247&gt;=31,"Middle Age", IF(L247&lt;31,"Adolescent", "Invalid")))</f>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IF(L248&gt;54, "Old", IF(L248&gt;=31,"Middle Age", IF(L248&lt;31,"Adolescent", "Invalid")))</f>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IF(L249&gt;54, "Old", IF(L249&gt;=31,"Middle Age", IF(L249&lt;31,"Adolescent", "Invalid")))</f>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IF(L250&gt;54, "Old", IF(L250&gt;=31,"Middle Age", IF(L250&lt;31,"Adolescent", "Invalid")))</f>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IF(L251&gt;54, "Old", IF(L251&gt;=31,"Middle Age", IF(L251&lt;31,"Adolescent", "Invalid")))</f>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IF(L252&gt;54, "Old", IF(L252&gt;=31,"Middle Age", IF(L252&lt;31,"Adolescent", "Invalid")))</f>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IF(L253&gt;54, "Old", IF(L253&gt;=31,"Middle Age", IF(L253&lt;31,"Adolescent", "Invalid")))</f>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IF(L254&gt;54, "Old", IF(L254&gt;=31,"Middle Age", IF(L254&lt;31,"Adolescent", "Invalid")))</f>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IF(L255&gt;54, "Old", IF(L255&gt;=31,"Middle Age", IF(L255&lt;31,"Adolescent", "Invalid")))</f>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IF(L256&gt;54, "Old", IF(L256&gt;=31,"Middle Age", IF(L256&lt;31,"Adolescent", "Invalid")))</f>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IF(L257&gt;54, "Old", IF(L257&gt;=31,"Middle Age", IF(L257&lt;31,"Adolescent", "Invalid")))</f>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IF(L258&gt;54, "Old", IF(L258&gt;=31,"Middle Age", IF(L258&lt;31,"Adolescent", "Invalid")))</f>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IF(L259&gt;54, "Old", IF(L259&gt;=31,"Middle Age", IF(L259&lt;31,"Adolescent", "Invalid")))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IF(L260&gt;54, "Old", IF(L260&gt;=31,"Middle Age", IF(L260&lt;31,"Adolescent", "Invalid")))</f>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IF(L261&gt;54, "Old", IF(L261&gt;=31,"Middle Age", IF(L261&lt;31,"Adolescent", "Invalid")))</f>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IF(L262&gt;54, "Old", IF(L262&gt;=31,"Middle Age", IF(L262&lt;31,"Adolescent", "Invalid")))</f>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IF(L263&gt;54, "Old", IF(L263&gt;=31,"Middle Age", IF(L263&lt;31,"Adolescent", "Invalid")))</f>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IF(L264&gt;54, "Old", IF(L264&gt;=31,"Middle Age", IF(L264&lt;31,"Adolescent", "Invalid")))</f>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IF(L265&gt;54, "Old", IF(L265&gt;=31,"Middle Age", IF(L265&lt;31,"Adolescent", "Invalid")))</f>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IF(L266&gt;54, "Old", IF(L266&gt;=31,"Middle Age", IF(L266&lt;31,"Adolescent", "Invalid")))</f>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IF(L267&gt;54, "Old", IF(L267&gt;=31,"Middle Age", IF(L267&lt;31,"Adolescent", "Invalid")))</f>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IF(L268&gt;54, "Old", IF(L268&gt;=31,"Middle Age", IF(L268&lt;31,"Adolescent", "Invalid")))</f>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IF(L269&gt;54, "Old", IF(L269&gt;=31,"Middle Age", IF(L269&lt;31,"Adolescent", "Invalid")))</f>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IF(L270&gt;54, "Old", IF(L270&gt;=31,"Middle Age", IF(L270&lt;31,"Adolescent", "Invalid")))</f>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IF(L271&gt;54, "Old", IF(L271&gt;=31,"Middle Age", IF(L271&lt;31,"Adolescent", "Invalid")))</f>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IF(L272&gt;54, "Old", IF(L272&gt;=31,"Middle Age", IF(L272&lt;31,"Adolescent", "Invalid")))</f>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IF(L273&gt;54, "Old", IF(L273&gt;=31,"Middle Age", IF(L273&lt;31,"Adolescent", "Invalid")))</f>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IF(L274&gt;54, "Old", IF(L274&gt;=31,"Middle Age", IF(L274&lt;31,"Adolescent", "Invalid")))</f>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IF(L275&gt;54, "Old", IF(L275&gt;=31,"Middle Age", IF(L275&lt;31,"Adolescent", "Invalid")))</f>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IF(L276&gt;54, "Old", IF(L276&gt;=31,"Middle Age", IF(L276&lt;31,"Adolescent", "Invalid")))</f>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IF(L277&gt;54, "Old", IF(L277&gt;=31,"Middle Age", IF(L277&lt;31,"Adolescent", "Invalid")))</f>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IF(L278&gt;54, "Old", IF(L278&gt;=31,"Middle Age", IF(L278&lt;31,"Adolescent", "Invalid")))</f>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IF(L279&gt;54, "Old", IF(L279&gt;=31,"Middle Age", IF(L279&lt;31,"Adolescent", "Invalid")))</f>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IF(L280&gt;54, "Old", IF(L280&gt;=31,"Middle Age", IF(L280&lt;31,"Adolescent", "Invalid")))</f>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IF(L281&gt;54, "Old", IF(L281&gt;=31,"Middle Age", IF(L281&lt;31,"Adolescent", "Invalid")))</f>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IF(L282&gt;54, "Old", IF(L282&gt;=31,"Middle Age", IF(L282&lt;31,"Adolescent", "Invalid")))</f>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IF(L283&gt;54, "Old", IF(L283&gt;=31,"Middle Age", IF(L283&lt;31,"Adolescent", "Invalid")))</f>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IF(L284&gt;54, "Old", IF(L284&gt;=31,"Middle Age", IF(L284&lt;31,"Adolescent", "Invalid")))</f>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IF(L285&gt;54, "Old", IF(L285&gt;=31,"Middle Age", IF(L285&lt;31,"Adolescent", "Invalid")))</f>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IF(L286&gt;54, "Old", IF(L286&gt;=31,"Middle Age", IF(L286&lt;31,"Adolescent", "Invalid")))</f>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IF(L287&gt;54, "Old", IF(L287&gt;=31,"Middle Age", IF(L287&lt;31,"Adolescent", "Invalid")))</f>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IF(L288&gt;54, "Old", IF(L288&gt;=31,"Middle Age", IF(L288&lt;31,"Adolescent", "Invalid")))</f>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IF(L289&gt;54, "Old", IF(L289&gt;=31,"Middle Age", IF(L289&lt;31,"Adolescent", "Invalid")))</f>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IF(L290&gt;54, "Old", IF(L290&gt;=31,"Middle Age", IF(L290&lt;31,"Adolescent", "Invalid")))</f>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IF(L291&gt;54, "Old", IF(L291&gt;=31,"Middle Age", IF(L291&lt;31,"Adolescent", "Invalid")))</f>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IF(L292&gt;54, "Old", IF(L292&gt;=31,"Middle Age", IF(L292&lt;31,"Adolescent", "Invalid")))</f>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IF(L293&gt;54, "Old", IF(L293&gt;=31,"Middle Age", IF(L293&lt;31,"Adolescent", "Invalid")))</f>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IF(L294&gt;54, "Old", IF(L294&gt;=31,"Middle Age", IF(L294&lt;31,"Adolescent", "Invalid")))</f>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IF(L295&gt;54, "Old", IF(L295&gt;=31,"Middle Age", IF(L295&lt;31,"Adolescent", "Invalid")))</f>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IF(L296&gt;54, "Old", IF(L296&gt;=31,"Middle Age", IF(L296&lt;31,"Adolescent", "Invalid")))</f>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IF(L297&gt;54, "Old", IF(L297&gt;=31,"Middle Age", IF(L297&lt;31,"Adolescent", "Invalid")))</f>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IF(L298&gt;54, "Old", IF(L298&gt;=31,"Middle Age", IF(L298&lt;31,"Adolescent", "Invalid")))</f>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IF(L299&gt;54, "Old", IF(L299&gt;=31,"Middle Age", IF(L299&lt;31,"Adolescent", "Invalid")))</f>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IF(L300&gt;54, "Old", IF(L300&gt;=31,"Middle Age", IF(L300&lt;31,"Adolescent", "Invalid")))</f>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IF(L301&gt;54, "Old", IF(L301&gt;=31,"Middle Age", IF(L301&lt;31,"Adolescent", "Invalid")))</f>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IF(L302&gt;54, "Old", IF(L302&gt;=31,"Middle Age", IF(L302&lt;31,"Adolescent", "Invalid")))</f>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IF(L303&gt;54, "Old", IF(L303&gt;=31,"Middle Age", IF(L303&lt;31,"Adolescent", "Invalid")))</f>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IF(L304&gt;54, "Old", IF(L304&gt;=31,"Middle Age", IF(L304&lt;31,"Adolescent", "Invalid")))</f>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IF(L305&gt;54, "Old", IF(L305&gt;=31,"Middle Age", IF(L305&lt;31,"Adolescent", "Invalid")))</f>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IF(L306&gt;54, "Old", IF(L306&gt;=31,"Middle Age", IF(L306&lt;31,"Adolescent", "Invalid")))</f>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IF(L307&gt;54, "Old", IF(L307&gt;=31,"Middle Age", IF(L307&lt;31,"Adolescent", "Invalid")))</f>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IF(L308&gt;54, "Old", IF(L308&gt;=31,"Middle Age", IF(L308&lt;31,"Adolescent", "Invalid")))</f>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IF(L309&gt;54, "Old", IF(L309&gt;=31,"Middle Age", IF(L309&lt;31,"Adolescent", "Invalid")))</f>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IF(L310&gt;54, "Old", IF(L310&gt;=31,"Middle Age", IF(L310&lt;31,"Adolescent", "Invalid")))</f>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IF(L311&gt;54, "Old", IF(L311&gt;=31,"Middle Age", IF(L311&lt;31,"Adolescent", "Invalid")))</f>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IF(L312&gt;54, "Old", IF(L312&gt;=31,"Middle Age", IF(L312&lt;31,"Adolescent", "Invalid")))</f>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IF(L313&gt;54, "Old", IF(L313&gt;=31,"Middle Age", IF(L313&lt;31,"Adolescent", "Invalid")))</f>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IF(L314&gt;54, "Old", IF(L314&gt;=31,"Middle Age", IF(L314&lt;31,"Adolescent", "Invalid")))</f>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IF(L315&gt;54, "Old", IF(L315&gt;=31,"Middle Age", IF(L315&lt;31,"Adolescent", "Invalid")))</f>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IF(L316&gt;54, "Old", IF(L316&gt;=31,"Middle Age", IF(L316&lt;31,"Adolescent", "Invalid")))</f>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IF(L317&gt;54, "Old", IF(L317&gt;=31,"Middle Age", IF(L317&lt;31,"Adolescent", "Invalid")))</f>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IF(L318&gt;54, "Old", IF(L318&gt;=31,"Middle Age", IF(L318&lt;31,"Adolescent", "Invalid")))</f>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IF(L319&gt;54, "Old", IF(L319&gt;=31,"Middle Age", IF(L319&lt;31,"Adolescent", "Invalid")))</f>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IF(L320&gt;54, "Old", IF(L320&gt;=31,"Middle Age", IF(L320&lt;31,"Adolescent", "Invalid")))</f>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IF(L321&gt;54, "Old", IF(L321&gt;=31,"Middle Age", IF(L321&lt;31,"Adolescent", "Invalid")))</f>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IF(L322&gt;54, "Old", IF(L322&gt;=31,"Middle Age", IF(L322&lt;31,"Adolescent", "Invalid")))</f>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IF(L323&gt;54, "Old", IF(L323&gt;=31,"Middle Age", IF(L323&lt;31,"Adolescent", "Invalid")))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IF(L324&gt;54, "Old", IF(L324&gt;=31,"Middle Age", IF(L324&lt;31,"Adolescent", "Invalid")))</f>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IF(L325&gt;54, "Old", IF(L325&gt;=31,"Middle Age", IF(L325&lt;31,"Adolescent", "Invalid")))</f>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IF(L326&gt;54, "Old", IF(L326&gt;=31,"Middle Age", IF(L326&lt;31,"Adolescent", "Invalid")))</f>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IF(L327&gt;54, "Old", IF(L327&gt;=31,"Middle Age", IF(L327&lt;31,"Adolescent", "Invalid")))</f>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IF(L328&gt;54, "Old", IF(L328&gt;=31,"Middle Age", IF(L328&lt;31,"Adolescent", "Invalid")))</f>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IF(L329&gt;54, "Old", IF(L329&gt;=31,"Middle Age", IF(L329&lt;31,"Adolescent", "Invalid")))</f>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IF(L330&gt;54, "Old", IF(L330&gt;=31,"Middle Age", IF(L330&lt;31,"Adolescent", "Invalid")))</f>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IF(L331&gt;54, "Old", IF(L331&gt;=31,"Middle Age", IF(L331&lt;31,"Adolescent", "Invalid")))</f>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IF(L332&gt;54, "Old", IF(L332&gt;=31,"Middle Age", IF(L332&lt;31,"Adolescent", "Invalid")))</f>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IF(L333&gt;54, "Old", IF(L333&gt;=31,"Middle Age", IF(L333&lt;31,"Adolescent", "Invalid")))</f>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IF(L334&gt;54, "Old", IF(L334&gt;=31,"Middle Age", IF(L334&lt;31,"Adolescent", "Invalid")))</f>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IF(L335&gt;54, "Old", IF(L335&gt;=31,"Middle Age", IF(L335&lt;31,"Adolescent", "Invalid")))</f>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IF(L336&gt;54, "Old", IF(L336&gt;=31,"Middle Age", IF(L336&lt;31,"Adolescent", "Invalid")))</f>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IF(L337&gt;54, "Old", IF(L337&gt;=31,"Middle Age", IF(L337&lt;31,"Adolescent", "Invalid")))</f>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IF(L338&gt;54, "Old", IF(L338&gt;=31,"Middle Age", IF(L338&lt;31,"Adolescent", "Invalid")))</f>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IF(L339&gt;54, "Old", IF(L339&gt;=31,"Middle Age", IF(L339&lt;31,"Adolescent", "Invalid")))</f>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IF(L340&gt;54, "Old", IF(L340&gt;=31,"Middle Age", IF(L340&lt;31,"Adolescent", "Invalid")))</f>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IF(L341&gt;54, "Old", IF(L341&gt;=31,"Middle Age", IF(L341&lt;31,"Adolescent", "Invalid")))</f>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IF(L342&gt;54, "Old", IF(L342&gt;=31,"Middle Age", IF(L342&lt;31,"Adolescent", "Invalid")))</f>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IF(L343&gt;54, "Old", IF(L343&gt;=31,"Middle Age", IF(L343&lt;31,"Adolescent", "Invalid")))</f>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IF(L344&gt;54, "Old", IF(L344&gt;=31,"Middle Age", IF(L344&lt;31,"Adolescent", "Invalid")))</f>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IF(L345&gt;54, "Old", IF(L345&gt;=31,"Middle Age", IF(L345&lt;31,"Adolescent", "Invalid")))</f>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IF(L346&gt;54, "Old", IF(L346&gt;=31,"Middle Age", IF(L346&lt;31,"Adolescent", "Invalid")))</f>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IF(L347&gt;54, "Old", IF(L347&gt;=31,"Middle Age", IF(L347&lt;31,"Adolescent", "Invalid")))</f>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IF(L348&gt;54, "Old", IF(L348&gt;=31,"Middle Age", IF(L348&lt;31,"Adolescent", "Invalid")))</f>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IF(L349&gt;54, "Old", IF(L349&gt;=31,"Middle Age", IF(L349&lt;31,"Adolescent", "Invalid")))</f>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IF(L350&gt;54, "Old", IF(L350&gt;=31,"Middle Age", IF(L350&lt;31,"Adolescent", "Invalid")))</f>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IF(L351&gt;54, "Old", IF(L351&gt;=31,"Middle Age", IF(L351&lt;31,"Adolescent", "Invalid")))</f>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IF(L352&gt;54, "Old", IF(L352&gt;=31,"Middle Age", IF(L352&lt;31,"Adolescent", "Invalid")))</f>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IF(L353&gt;54, "Old", IF(L353&gt;=31,"Middle Age", IF(L353&lt;31,"Adolescent", "Invalid")))</f>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IF(L354&gt;54, "Old", IF(L354&gt;=31,"Middle Age", IF(L354&lt;31,"Adolescent", "Invalid")))</f>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IF(L355&gt;54, "Old", IF(L355&gt;=31,"Middle Age", IF(L355&lt;31,"Adolescent", "Invalid")))</f>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IF(L356&gt;54, "Old", IF(L356&gt;=31,"Middle Age", IF(L356&lt;31,"Adolescent", "Invalid")))</f>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IF(L357&gt;54, "Old", IF(L357&gt;=31,"Middle Age", IF(L357&lt;31,"Adolescent", "Invalid")))</f>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IF(L358&gt;54, "Old", IF(L358&gt;=31,"Middle Age", IF(L358&lt;31,"Adolescent", "Invalid")))</f>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IF(L359&gt;54, "Old", IF(L359&gt;=31,"Middle Age", IF(L359&lt;31,"Adolescent", "Invalid")))</f>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IF(L360&gt;54, "Old", IF(L360&gt;=31,"Middle Age", IF(L360&lt;31,"Adolescent", "Invalid")))</f>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IF(L361&gt;54, "Old", IF(L361&gt;=31,"Middle Age", IF(L361&lt;31,"Adolescent", "Invalid")))</f>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IF(L362&gt;54, "Old", IF(L362&gt;=31,"Middle Age", IF(L362&lt;31,"Adolescent", "Invalid")))</f>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IF(L363&gt;54, "Old", IF(L363&gt;=31,"Middle Age", IF(L363&lt;31,"Adolescent", "Invalid")))</f>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IF(L364&gt;54, "Old", IF(L364&gt;=31,"Middle Age", IF(L364&lt;31,"Adolescent", "Invalid")))</f>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IF(L365&gt;54, "Old", IF(L365&gt;=31,"Middle Age", IF(L365&lt;31,"Adolescent", "Invalid")))</f>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IF(L366&gt;54, "Old", IF(L366&gt;=31,"Middle Age", IF(L366&lt;31,"Adolescent", "Invalid")))</f>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IF(L367&gt;54, "Old", IF(L367&gt;=31,"Middle Age", IF(L367&lt;31,"Adolescent", "Invalid")))</f>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IF(L368&gt;54, "Old", IF(L368&gt;=31,"Middle Age", IF(L368&lt;31,"Adolescent", "Invalid")))</f>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IF(L369&gt;54, "Old", IF(L369&gt;=31,"Middle Age", IF(L369&lt;31,"Adolescent", "Invalid")))</f>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IF(L370&gt;54, "Old", IF(L370&gt;=31,"Middle Age", IF(L370&lt;31,"Adolescent", "Invalid")))</f>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IF(L371&gt;54, "Old", IF(L371&gt;=31,"Middle Age", IF(L371&lt;31,"Adolescent", "Invalid")))</f>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IF(L372&gt;54, "Old", IF(L372&gt;=31,"Middle Age", IF(L372&lt;31,"Adolescent", "Invalid")))</f>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IF(L373&gt;54, "Old", IF(L373&gt;=31,"Middle Age", IF(L373&lt;31,"Adolescent", "Invalid")))</f>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IF(L374&gt;54, "Old", IF(L374&gt;=31,"Middle Age", IF(L374&lt;31,"Adolescent", "Invalid")))</f>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IF(L375&gt;54, "Old", IF(L375&gt;=31,"Middle Age", IF(L375&lt;31,"Adolescent", "Invalid")))</f>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IF(L376&gt;54, "Old", IF(L376&gt;=31,"Middle Age", IF(L376&lt;31,"Adolescent", "Invalid")))</f>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IF(L377&gt;54, "Old", IF(L377&gt;=31,"Middle Age", IF(L377&lt;31,"Adolescent", "Invalid")))</f>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IF(L378&gt;54, "Old", IF(L378&gt;=31,"Middle Age", IF(L378&lt;31,"Adolescent", "Invalid")))</f>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IF(L379&gt;54, "Old", IF(L379&gt;=31,"Middle Age", IF(L379&lt;31,"Adolescent", "Invalid")))</f>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IF(L380&gt;54, "Old", IF(L380&gt;=31,"Middle Age", IF(L380&lt;31,"Adolescent", "Invalid")))</f>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IF(L381&gt;54, "Old", IF(L381&gt;=31,"Middle Age", IF(L381&lt;31,"Adolescent", "Invalid")))</f>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IF(L382&gt;54, "Old", IF(L382&gt;=31,"Middle Age", IF(L382&lt;31,"Adolescent", "Invalid")))</f>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IF(L383&gt;54, "Old", IF(L383&gt;=31,"Middle Age", IF(L383&lt;31,"Adolescent", "Invalid")))</f>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IF(L384&gt;54, "Old", IF(L384&gt;=31,"Middle Age", IF(L384&lt;31,"Adolescent", "Invalid")))</f>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IF(L385&gt;54, "Old", IF(L385&gt;=31,"Middle Age", IF(L385&lt;31,"Adolescent", "Invalid")))</f>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IF(L386&gt;54, "Old", IF(L386&gt;=31,"Middle Age", IF(L386&lt;31,"Adolescent", "Invalid")))</f>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IF(L387&gt;54, "Old", IF(L387&gt;=31,"Middle Age", IF(L387&lt;31,"Adolescent", "Invalid")))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IF(L388&gt;54, "Old", IF(L388&gt;=31,"Middle Age", IF(L388&lt;31,"Adolescent", "Invalid")))</f>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IF(L389&gt;54, "Old", IF(L389&gt;=31,"Middle Age", IF(L389&lt;31,"Adolescent", "Invalid")))</f>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IF(L390&gt;54, "Old", IF(L390&gt;=31,"Middle Age", IF(L390&lt;31,"Adolescent", "Invalid")))</f>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IF(L391&gt;54, "Old", IF(L391&gt;=31,"Middle Age", IF(L391&lt;31,"Adolescent", "Invalid")))</f>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IF(L392&gt;54, "Old", IF(L392&gt;=31,"Middle Age", IF(L392&lt;31,"Adolescent", "Invalid")))</f>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IF(L393&gt;54, "Old", IF(L393&gt;=31,"Middle Age", IF(L393&lt;31,"Adolescent", "Invalid")))</f>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IF(L394&gt;54, "Old", IF(L394&gt;=31,"Middle Age", IF(L394&lt;31,"Adolescent", "Invalid")))</f>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IF(L395&gt;54, "Old", IF(L395&gt;=31,"Middle Age", IF(L395&lt;31,"Adolescent", "Invalid")))</f>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IF(L396&gt;54, "Old", IF(L396&gt;=31,"Middle Age", IF(L396&lt;31,"Adolescent", "Invalid")))</f>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IF(L397&gt;54, "Old", IF(L397&gt;=31,"Middle Age", IF(L397&lt;31,"Adolescent", "Invalid")))</f>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IF(L398&gt;54, "Old", IF(L398&gt;=31,"Middle Age", IF(L398&lt;31,"Adolescent", "Invalid")))</f>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IF(L399&gt;54, "Old", IF(L399&gt;=31,"Middle Age", IF(L399&lt;31,"Adolescent", "Invalid")))</f>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IF(L400&gt;54, "Old", IF(L400&gt;=31,"Middle Age", IF(L400&lt;31,"Adolescent", "Invalid")))</f>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IF(L401&gt;54, "Old", IF(L401&gt;=31,"Middle Age", IF(L401&lt;31,"Adolescent", "Invalid")))</f>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IF(L402&gt;54, "Old", IF(L402&gt;=31,"Middle Age", IF(L402&lt;31,"Adolescent", "Invalid")))</f>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IF(L403&gt;54, "Old", IF(L403&gt;=31,"Middle Age", IF(L403&lt;31,"Adolescent", "Invalid")))</f>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IF(L404&gt;54, "Old", IF(L404&gt;=31,"Middle Age", IF(L404&lt;31,"Adolescent", "Invalid")))</f>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IF(L405&gt;54, "Old", IF(L405&gt;=31,"Middle Age", IF(L405&lt;31,"Adolescent", "Invalid")))</f>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IF(L406&gt;54, "Old", IF(L406&gt;=31,"Middle Age", IF(L406&lt;31,"Adolescent", "Invalid")))</f>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IF(L407&gt;54, "Old", IF(L407&gt;=31,"Middle Age", IF(L407&lt;31,"Adolescent", "Invalid")))</f>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IF(L408&gt;54, "Old", IF(L408&gt;=31,"Middle Age", IF(L408&lt;31,"Adolescent", "Invalid")))</f>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IF(L409&gt;54, "Old", IF(L409&gt;=31,"Middle Age", IF(L409&lt;31,"Adolescent", "Invalid")))</f>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IF(L410&gt;54, "Old", IF(L410&gt;=31,"Middle Age", IF(L410&lt;31,"Adolescent", "Invalid")))</f>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IF(L411&gt;54, "Old", IF(L411&gt;=31,"Middle Age", IF(L411&lt;31,"Adolescent", "Invalid")))</f>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IF(L412&gt;54, "Old", IF(L412&gt;=31,"Middle Age", IF(L412&lt;31,"Adolescent", "Invalid")))</f>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IF(L413&gt;54, "Old", IF(L413&gt;=31,"Middle Age", IF(L413&lt;31,"Adolescent", "Invalid")))</f>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IF(L414&gt;54, "Old", IF(L414&gt;=31,"Middle Age", IF(L414&lt;31,"Adolescent", "Invalid")))</f>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IF(L415&gt;54, "Old", IF(L415&gt;=31,"Middle Age", IF(L415&lt;31,"Adolescent", "Invalid")))</f>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IF(L416&gt;54, "Old", IF(L416&gt;=31,"Middle Age", IF(L416&lt;31,"Adolescent", "Invalid")))</f>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IF(L417&gt;54, "Old", IF(L417&gt;=31,"Middle Age", IF(L417&lt;31,"Adolescent", "Invalid")))</f>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IF(L418&gt;54, "Old", IF(L418&gt;=31,"Middle Age", IF(L418&lt;31,"Adolescent", "Invalid")))</f>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IF(L419&gt;54, "Old", IF(L419&gt;=31,"Middle Age", IF(L419&lt;31,"Adolescent", "Invalid")))</f>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IF(L420&gt;54, "Old", IF(L420&gt;=31,"Middle Age", IF(L420&lt;31,"Adolescent", "Invalid")))</f>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IF(L421&gt;54, "Old", IF(L421&gt;=31,"Middle Age", IF(L421&lt;31,"Adolescent", "Invalid")))</f>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IF(L422&gt;54, "Old", IF(L422&gt;=31,"Middle Age", IF(L422&lt;31,"Adolescent", "Invalid")))</f>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IF(L423&gt;54, "Old", IF(L423&gt;=31,"Middle Age", IF(L423&lt;31,"Adolescent", "Invalid")))</f>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IF(L424&gt;54, "Old", IF(L424&gt;=31,"Middle Age", IF(L424&lt;31,"Adolescent", "Invalid")))</f>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IF(L425&gt;54, "Old", IF(L425&gt;=31,"Middle Age", IF(L425&lt;31,"Adolescent", "Invalid")))</f>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IF(L426&gt;54, "Old", IF(L426&gt;=31,"Middle Age", IF(L426&lt;31,"Adolescent", "Invalid")))</f>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IF(L427&gt;54, "Old", IF(L427&gt;=31,"Middle Age", IF(L427&lt;31,"Adolescent", "Invalid")))</f>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IF(L428&gt;54, "Old", IF(L428&gt;=31,"Middle Age", IF(L428&lt;31,"Adolescent", "Invalid")))</f>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IF(L429&gt;54, "Old", IF(L429&gt;=31,"Middle Age", IF(L429&lt;31,"Adolescent", "Invalid")))</f>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IF(L430&gt;54, "Old", IF(L430&gt;=31,"Middle Age", IF(L430&lt;31,"Adolescent", "Invalid")))</f>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IF(L431&gt;54, "Old", IF(L431&gt;=31,"Middle Age", IF(L431&lt;31,"Adolescent", "Invalid")))</f>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IF(L432&gt;54, "Old", IF(L432&gt;=31,"Middle Age", IF(L432&lt;31,"Adolescent", "Invalid")))</f>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IF(L433&gt;54, "Old", IF(L433&gt;=31,"Middle Age", IF(L433&lt;31,"Adolescent", "Invalid")))</f>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IF(L434&gt;54, "Old", IF(L434&gt;=31,"Middle Age", IF(L434&lt;31,"Adolescent", "Invalid")))</f>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IF(L435&gt;54, "Old", IF(L435&gt;=31,"Middle Age", IF(L435&lt;31,"Adolescent", "Invalid")))</f>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IF(L436&gt;54, "Old", IF(L436&gt;=31,"Middle Age", IF(L436&lt;31,"Adolescent", "Invalid")))</f>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IF(L437&gt;54, "Old", IF(L437&gt;=31,"Middle Age", IF(L437&lt;31,"Adolescent", "Invalid")))</f>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IF(L438&gt;54, "Old", IF(L438&gt;=31,"Middle Age", IF(L438&lt;31,"Adolescent", "Invalid")))</f>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IF(L439&gt;54, "Old", IF(L439&gt;=31,"Middle Age", IF(L439&lt;31,"Adolescent", "Invalid")))</f>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IF(L440&gt;54, "Old", IF(L440&gt;=31,"Middle Age", IF(L440&lt;31,"Adolescent", "Invalid")))</f>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IF(L441&gt;54, "Old", IF(L441&gt;=31,"Middle Age", IF(L441&lt;31,"Adolescent", "Invalid")))</f>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IF(L442&gt;54, "Old", IF(L442&gt;=31,"Middle Age", IF(L442&lt;31,"Adolescent", "Invalid")))</f>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IF(L443&gt;54, "Old", IF(L443&gt;=31,"Middle Age", IF(L443&lt;31,"Adolescent", "Invalid")))</f>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IF(L444&gt;54, "Old", IF(L444&gt;=31,"Middle Age", IF(L444&lt;31,"Adolescent", "Invalid")))</f>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IF(L445&gt;54, "Old", IF(L445&gt;=31,"Middle Age", IF(L445&lt;31,"Adolescent", "Invalid")))</f>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IF(L446&gt;54, "Old", IF(L446&gt;=31,"Middle Age", IF(L446&lt;31,"Adolescent", "Invalid")))</f>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IF(L447&gt;54, "Old", IF(L447&gt;=31,"Middle Age", IF(L447&lt;31,"Adolescent", "Invalid")))</f>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IF(L448&gt;54, "Old", IF(L448&gt;=31,"Middle Age", IF(L448&lt;31,"Adolescent", "Invalid")))</f>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IF(L449&gt;54, "Old", IF(L449&gt;=31,"Middle Age", IF(L449&lt;31,"Adolescent", "Invalid")))</f>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IF(L450&gt;54, "Old", IF(L450&gt;=31,"Middle Age", IF(L450&lt;31,"Adolescent", "Invalid")))</f>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IF(L451&gt;54, "Old", IF(L451&gt;=31,"Middle Age", IF(L451&lt;31,"Adolescent", "Invalid")))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IF(L452&gt;54, "Old", IF(L452&gt;=31,"Middle Age", IF(L452&lt;31,"Adolescent", "Invalid")))</f>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IF(L453&gt;54, "Old", IF(L453&gt;=31,"Middle Age", IF(L453&lt;31,"Adolescent", "Invalid")))</f>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IF(L454&gt;54, "Old", IF(L454&gt;=31,"Middle Age", IF(L454&lt;31,"Adolescent", "Invalid")))</f>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IF(L455&gt;54, "Old", IF(L455&gt;=31,"Middle Age", IF(L455&lt;31,"Adolescent", "Invalid")))</f>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IF(L456&gt;54, "Old", IF(L456&gt;=31,"Middle Age", IF(L456&lt;31,"Adolescent", "Invalid")))</f>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IF(L457&gt;54, "Old", IF(L457&gt;=31,"Middle Age", IF(L457&lt;31,"Adolescent", "Invalid")))</f>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IF(L458&gt;54, "Old", IF(L458&gt;=31,"Middle Age", IF(L458&lt;31,"Adolescent", "Invalid")))</f>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IF(L459&gt;54, "Old", IF(L459&gt;=31,"Middle Age", IF(L459&lt;31,"Adolescent", "Invalid")))</f>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IF(L460&gt;54, "Old", IF(L460&gt;=31,"Middle Age", IF(L460&lt;31,"Adolescent", "Invalid")))</f>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IF(L461&gt;54, "Old", IF(L461&gt;=31,"Middle Age", IF(L461&lt;31,"Adolescent", "Invalid")))</f>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IF(L462&gt;54, "Old", IF(L462&gt;=31,"Middle Age", IF(L462&lt;31,"Adolescent", "Invalid")))</f>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IF(L463&gt;54, "Old", IF(L463&gt;=31,"Middle Age", IF(L463&lt;31,"Adolescent", "Invalid")))</f>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IF(L464&gt;54, "Old", IF(L464&gt;=31,"Middle Age", IF(L464&lt;31,"Adolescent", "Invalid")))</f>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IF(L465&gt;54, "Old", IF(L465&gt;=31,"Middle Age", IF(L465&lt;31,"Adolescent", "Invalid")))</f>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IF(L466&gt;54, "Old", IF(L466&gt;=31,"Middle Age", IF(L466&lt;31,"Adolescent", "Invalid")))</f>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IF(L467&gt;54, "Old", IF(L467&gt;=31,"Middle Age", IF(L467&lt;31,"Adolescent", "Invalid")))</f>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IF(L468&gt;54, "Old", IF(L468&gt;=31,"Middle Age", IF(L468&lt;31,"Adolescent", "Invalid")))</f>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IF(L469&gt;54, "Old", IF(L469&gt;=31,"Middle Age", IF(L469&lt;31,"Adolescent", "Invalid")))</f>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IF(L470&gt;54, "Old", IF(L470&gt;=31,"Middle Age", IF(L470&lt;31,"Adolescent", "Invalid")))</f>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IF(L471&gt;54, "Old", IF(L471&gt;=31,"Middle Age", IF(L471&lt;31,"Adolescent", "Invalid")))</f>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IF(L472&gt;54, "Old", IF(L472&gt;=31,"Middle Age", IF(L472&lt;31,"Adolescent", "Invalid")))</f>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IF(L473&gt;54, "Old", IF(L473&gt;=31,"Middle Age", IF(L473&lt;31,"Adolescent", "Invalid")))</f>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IF(L474&gt;54, "Old", IF(L474&gt;=31,"Middle Age", IF(L474&lt;31,"Adolescent", "Invalid")))</f>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IF(L475&gt;54, "Old", IF(L475&gt;=31,"Middle Age", IF(L475&lt;31,"Adolescent", "Invalid")))</f>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IF(L476&gt;54, "Old", IF(L476&gt;=31,"Middle Age", IF(L476&lt;31,"Adolescent", "Invalid")))</f>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IF(L477&gt;54, "Old", IF(L477&gt;=31,"Middle Age", IF(L477&lt;31,"Adolescent", "Invalid")))</f>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IF(L478&gt;54, "Old", IF(L478&gt;=31,"Middle Age", IF(L478&lt;31,"Adolescent", "Invalid")))</f>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IF(L479&gt;54, "Old", IF(L479&gt;=31,"Middle Age", IF(L479&lt;31,"Adolescent", "Invalid")))</f>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IF(L480&gt;54, "Old", IF(L480&gt;=31,"Middle Age", IF(L480&lt;31,"Adolescent", "Invalid")))</f>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IF(L481&gt;54, "Old", IF(L481&gt;=31,"Middle Age", IF(L481&lt;31,"Adolescent", "Invalid")))</f>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IF(L482&gt;54, "Old", IF(L482&gt;=31,"Middle Age", IF(L482&lt;31,"Adolescent", "Invalid")))</f>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IF(L483&gt;54, "Old", IF(L483&gt;=31,"Middle Age", IF(L483&lt;31,"Adolescent", "Invalid")))</f>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IF(L484&gt;54, "Old", IF(L484&gt;=31,"Middle Age", IF(L484&lt;31,"Adolescent", "Invalid")))</f>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IF(L485&gt;54, "Old", IF(L485&gt;=31,"Middle Age", IF(L485&lt;31,"Adolescent", "Invalid")))</f>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IF(L486&gt;54, "Old", IF(L486&gt;=31,"Middle Age", IF(L486&lt;31,"Adolescent", "Invalid")))</f>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IF(L487&gt;54, "Old", IF(L487&gt;=31,"Middle Age", IF(L487&lt;31,"Adolescent", "Invalid")))</f>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IF(L488&gt;54, "Old", IF(L488&gt;=31,"Middle Age", IF(L488&lt;31,"Adolescent", "Invalid")))</f>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IF(L489&gt;54, "Old", IF(L489&gt;=31,"Middle Age", IF(L489&lt;31,"Adolescent", "Invalid")))</f>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IF(L490&gt;54, "Old", IF(L490&gt;=31,"Middle Age", IF(L490&lt;31,"Adolescent", "Invalid")))</f>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IF(L491&gt;54, "Old", IF(L491&gt;=31,"Middle Age", IF(L491&lt;31,"Adolescent", "Invalid")))</f>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IF(L492&gt;54, "Old", IF(L492&gt;=31,"Middle Age", IF(L492&lt;31,"Adolescent", "Invalid")))</f>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IF(L493&gt;54, "Old", IF(L493&gt;=31,"Middle Age", IF(L493&lt;31,"Adolescent", "Invalid")))</f>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IF(L494&gt;54, "Old", IF(L494&gt;=31,"Middle Age", IF(L494&lt;31,"Adolescent", "Invalid")))</f>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IF(L495&gt;54, "Old", IF(L495&gt;=31,"Middle Age", IF(L495&lt;31,"Adolescent", "Invalid")))</f>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IF(L496&gt;54, "Old", IF(L496&gt;=31,"Middle Age", IF(L496&lt;31,"Adolescent", "Invalid")))</f>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IF(L497&gt;54, "Old", IF(L497&gt;=31,"Middle Age", IF(L497&lt;31,"Adolescent", "Invalid")))</f>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IF(L498&gt;54, "Old", IF(L498&gt;=31,"Middle Age", IF(L498&lt;31,"Adolescent", "Invalid")))</f>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IF(L499&gt;54, "Old", IF(L499&gt;=31,"Middle Age", IF(L499&lt;31,"Adolescent", "Invalid")))</f>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IF(L500&gt;54, "Old", IF(L500&gt;=31,"Middle Age", IF(L500&lt;31,"Adolescent", "Invalid")))</f>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IF(L501&gt;54, "Old", IF(L501&gt;=31,"Middle Age", IF(L501&lt;31,"Adolescent", "Invalid")))</f>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IF(L502&gt;54, "Old", IF(L502&gt;=31,"Middle Age", IF(L502&lt;31,"Adolescent", "Invalid")))</f>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IF(L503&gt;54, "Old", IF(L503&gt;=31,"Middle Age", IF(L503&lt;31,"Adolescent", "Invalid")))</f>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IF(L504&gt;54, "Old", IF(L504&gt;=31,"Middle Age", IF(L504&lt;31,"Adolescent", "Invalid")))</f>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IF(L505&gt;54, "Old", IF(L505&gt;=31,"Middle Age", IF(L505&lt;31,"Adolescent", "Invalid")))</f>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IF(L506&gt;54, "Old", IF(L506&gt;=31,"Middle Age", IF(L506&lt;31,"Adolescent", "Invalid")))</f>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IF(L507&gt;54, "Old", IF(L507&gt;=31,"Middle Age", IF(L507&lt;31,"Adolescent", "Invalid")))</f>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IF(L508&gt;54, "Old", IF(L508&gt;=31,"Middle Age", IF(L508&lt;31,"Adolescent", "Invalid")))</f>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IF(L509&gt;54, "Old", IF(L509&gt;=31,"Middle Age", IF(L509&lt;31,"Adolescent", "Invalid")))</f>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IF(L510&gt;54, "Old", IF(L510&gt;=31,"Middle Age", IF(L510&lt;31,"Adolescent", "Invalid")))</f>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IF(L511&gt;54, "Old", IF(L511&gt;=31,"Middle Age", IF(L511&lt;31,"Adolescent", "Invalid")))</f>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IF(L512&gt;54, "Old", IF(L512&gt;=31,"Middle Age", IF(L512&lt;31,"Adolescent", "Invalid")))</f>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IF(L513&gt;54, "Old", IF(L513&gt;=31,"Middle Age", IF(L513&lt;31,"Adolescent", "Invalid")))</f>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IF(L514&gt;54, "Old", IF(L514&gt;=31,"Middle Age", IF(L514&lt;31,"Adolescent", "Invalid")))</f>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IF(L515&gt;54, "Old", IF(L515&gt;=31,"Middle Age", IF(L515&lt;31,"Adolescent", "Invalid")))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IF(L516&gt;54, "Old", IF(L516&gt;=31,"Middle Age", IF(L516&lt;31,"Adolescent", "Invalid")))</f>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IF(L517&gt;54, "Old", IF(L517&gt;=31,"Middle Age", IF(L517&lt;31,"Adolescent", "Invalid")))</f>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IF(L518&gt;54, "Old", IF(L518&gt;=31,"Middle Age", IF(L518&lt;31,"Adolescent", "Invalid")))</f>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IF(L519&gt;54, "Old", IF(L519&gt;=31,"Middle Age", IF(L519&lt;31,"Adolescent", "Invalid")))</f>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IF(L520&gt;54, "Old", IF(L520&gt;=31,"Middle Age", IF(L520&lt;31,"Adolescent", "Invalid")))</f>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IF(L521&gt;54, "Old", IF(L521&gt;=31,"Middle Age", IF(L521&lt;31,"Adolescent", "Invalid")))</f>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IF(L522&gt;54, "Old", IF(L522&gt;=31,"Middle Age", IF(L522&lt;31,"Adolescent", "Invalid")))</f>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IF(L523&gt;54, "Old", IF(L523&gt;=31,"Middle Age", IF(L523&lt;31,"Adolescent", "Invalid")))</f>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IF(L524&gt;54, "Old", IF(L524&gt;=31,"Middle Age", IF(L524&lt;31,"Adolescent", "Invalid")))</f>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IF(L525&gt;54, "Old", IF(L525&gt;=31,"Middle Age", IF(L525&lt;31,"Adolescent", "Invalid")))</f>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IF(L526&gt;54, "Old", IF(L526&gt;=31,"Middle Age", IF(L526&lt;31,"Adolescent", "Invalid")))</f>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IF(L527&gt;54, "Old", IF(L527&gt;=31,"Middle Age", IF(L527&lt;31,"Adolescent", "Invalid")))</f>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IF(L528&gt;54, "Old", IF(L528&gt;=31,"Middle Age", IF(L528&lt;31,"Adolescent", "Invalid")))</f>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IF(L529&gt;54, "Old", IF(L529&gt;=31,"Middle Age", IF(L529&lt;31,"Adolescent", "Invalid")))</f>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IF(L530&gt;54, "Old", IF(L530&gt;=31,"Middle Age", IF(L530&lt;31,"Adolescent", "Invalid")))</f>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IF(L531&gt;54, "Old", IF(L531&gt;=31,"Middle Age", IF(L531&lt;31,"Adolescent", "Invalid")))</f>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IF(L532&gt;54, "Old", IF(L532&gt;=31,"Middle Age", IF(L532&lt;31,"Adolescent", "Invalid")))</f>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IF(L533&gt;54, "Old", IF(L533&gt;=31,"Middle Age", IF(L533&lt;31,"Adolescent", "Invalid")))</f>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IF(L534&gt;54, "Old", IF(L534&gt;=31,"Middle Age", IF(L534&lt;31,"Adolescent", "Invalid")))</f>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IF(L535&gt;54, "Old", IF(L535&gt;=31,"Middle Age", IF(L535&lt;31,"Adolescent", "Invalid")))</f>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IF(L536&gt;54, "Old", IF(L536&gt;=31,"Middle Age", IF(L536&lt;31,"Adolescent", "Invalid")))</f>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IF(L537&gt;54, "Old", IF(L537&gt;=31,"Middle Age", IF(L537&lt;31,"Adolescent", "Invalid")))</f>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IF(L538&gt;54, "Old", IF(L538&gt;=31,"Middle Age", IF(L538&lt;31,"Adolescent", "Invalid")))</f>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IF(L539&gt;54, "Old", IF(L539&gt;=31,"Middle Age", IF(L539&lt;31,"Adolescent", "Invalid")))</f>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IF(L540&gt;54, "Old", IF(L540&gt;=31,"Middle Age", IF(L540&lt;31,"Adolescent", "Invalid")))</f>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IF(L541&gt;54, "Old", IF(L541&gt;=31,"Middle Age", IF(L541&lt;31,"Adolescent", "Invalid")))</f>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IF(L542&gt;54, "Old", IF(L542&gt;=31,"Middle Age", IF(L542&lt;31,"Adolescent", "Invalid")))</f>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IF(L543&gt;54, "Old", IF(L543&gt;=31,"Middle Age", IF(L543&lt;31,"Adolescent", "Invalid")))</f>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IF(L544&gt;54, "Old", IF(L544&gt;=31,"Middle Age", IF(L544&lt;31,"Adolescent", "Invalid")))</f>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IF(L545&gt;54, "Old", IF(L545&gt;=31,"Middle Age", IF(L545&lt;31,"Adolescent", "Invalid")))</f>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IF(L546&gt;54, "Old", IF(L546&gt;=31,"Middle Age", IF(L546&lt;31,"Adolescent", "Invalid")))</f>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IF(L547&gt;54, "Old", IF(L547&gt;=31,"Middle Age", IF(L547&lt;31,"Adolescent", "Invalid")))</f>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IF(L548&gt;54, "Old", IF(L548&gt;=31,"Middle Age", IF(L548&lt;31,"Adolescent", "Invalid")))</f>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IF(L549&gt;54, "Old", IF(L549&gt;=31,"Middle Age", IF(L549&lt;31,"Adolescent", "Invalid")))</f>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IF(L550&gt;54, "Old", IF(L550&gt;=31,"Middle Age", IF(L550&lt;31,"Adolescent", "Invalid")))</f>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IF(L551&gt;54, "Old", IF(L551&gt;=31,"Middle Age", IF(L551&lt;31,"Adolescent", "Invalid")))</f>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IF(L552&gt;54, "Old", IF(L552&gt;=31,"Middle Age", IF(L552&lt;31,"Adolescent", "Invalid")))</f>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IF(L553&gt;54, "Old", IF(L553&gt;=31,"Middle Age", IF(L553&lt;31,"Adolescent", "Invalid")))</f>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IF(L554&gt;54, "Old", IF(L554&gt;=31,"Middle Age", IF(L554&lt;31,"Adolescent", "Invalid")))</f>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IF(L555&gt;54, "Old", IF(L555&gt;=31,"Middle Age", IF(L555&lt;31,"Adolescent", "Invalid")))</f>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IF(L556&gt;54, "Old", IF(L556&gt;=31,"Middle Age", IF(L556&lt;31,"Adolescent", "Invalid")))</f>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IF(L557&gt;54, "Old", IF(L557&gt;=31,"Middle Age", IF(L557&lt;31,"Adolescent", "Invalid")))</f>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IF(L558&gt;54, "Old", IF(L558&gt;=31,"Middle Age", IF(L558&lt;31,"Adolescent", "Invalid")))</f>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IF(L559&gt;54, "Old", IF(L559&gt;=31,"Middle Age", IF(L559&lt;31,"Adolescent", "Invalid")))</f>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IF(L560&gt;54, "Old", IF(L560&gt;=31,"Middle Age", IF(L560&lt;31,"Adolescent", "Invalid")))</f>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IF(L561&gt;54, "Old", IF(L561&gt;=31,"Middle Age", IF(L561&lt;31,"Adolescent", "Invalid")))</f>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IF(L562&gt;54, "Old", IF(L562&gt;=31,"Middle Age", IF(L562&lt;31,"Adolescent", "Invalid")))</f>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IF(L563&gt;54, "Old", IF(L563&gt;=31,"Middle Age", IF(L563&lt;31,"Adolescent", "Invalid")))</f>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IF(L564&gt;54, "Old", IF(L564&gt;=31,"Middle Age", IF(L564&lt;31,"Adolescent", "Invalid")))</f>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IF(L565&gt;54, "Old", IF(L565&gt;=31,"Middle Age", IF(L565&lt;31,"Adolescent", "Invalid")))</f>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IF(L566&gt;54, "Old", IF(L566&gt;=31,"Middle Age", IF(L566&lt;31,"Adolescent", "Invalid")))</f>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IF(L567&gt;54, "Old", IF(L567&gt;=31,"Middle Age", IF(L567&lt;31,"Adolescent", "Invalid")))</f>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IF(L568&gt;54, "Old", IF(L568&gt;=31,"Middle Age", IF(L568&lt;31,"Adolescent", "Invalid")))</f>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IF(L569&gt;54, "Old", IF(L569&gt;=31,"Middle Age", IF(L569&lt;31,"Adolescent", "Invalid")))</f>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IF(L570&gt;54, "Old", IF(L570&gt;=31,"Middle Age", IF(L570&lt;31,"Adolescent", "Invalid")))</f>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IF(L571&gt;54, "Old", IF(L571&gt;=31,"Middle Age", IF(L571&lt;31,"Adolescent", "Invalid")))</f>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IF(L572&gt;54, "Old", IF(L572&gt;=31,"Middle Age", IF(L572&lt;31,"Adolescent", "Invalid")))</f>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IF(L573&gt;54, "Old", IF(L573&gt;=31,"Middle Age", IF(L573&lt;31,"Adolescent", "Invalid")))</f>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IF(L574&gt;54, "Old", IF(L574&gt;=31,"Middle Age", IF(L574&lt;31,"Adolescent", "Invalid")))</f>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IF(L575&gt;54, "Old", IF(L575&gt;=31,"Middle Age", IF(L575&lt;31,"Adolescent", "Invalid")))</f>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IF(L576&gt;54, "Old", IF(L576&gt;=31,"Middle Age", IF(L576&lt;31,"Adolescent", "Invalid")))</f>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IF(L577&gt;54, "Old", IF(L577&gt;=31,"Middle Age", IF(L577&lt;31,"Adolescent", "Invalid")))</f>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IF(L578&gt;54, "Old", IF(L578&gt;=31,"Middle Age", IF(L578&lt;31,"Adolescent", "Invalid")))</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IF(L579&gt;54, "Old", IF(L579&gt;=31,"Middle Age", IF(L579&lt;31,"Adolescent", "Invalid")))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IF(L580&gt;54, "Old", IF(L580&gt;=31,"Middle Age", IF(L580&lt;31,"Adolescent", "Invalid")))</f>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IF(L581&gt;54, "Old", IF(L581&gt;=31,"Middle Age", IF(L581&lt;31,"Adolescent", "Invalid")))</f>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IF(L582&gt;54, "Old", IF(L582&gt;=31,"Middle Age", IF(L582&lt;31,"Adolescent", "Invalid")))</f>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IF(L583&gt;54, "Old", IF(L583&gt;=31,"Middle Age", IF(L583&lt;31,"Adolescent", "Invalid")))</f>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IF(L584&gt;54, "Old", IF(L584&gt;=31,"Middle Age", IF(L584&lt;31,"Adolescent", "Invalid")))</f>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IF(L585&gt;54, "Old", IF(L585&gt;=31,"Middle Age", IF(L585&lt;31,"Adolescent", "Invalid")))</f>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IF(L586&gt;54, "Old", IF(L586&gt;=31,"Middle Age", IF(L586&lt;31,"Adolescent", "Invalid")))</f>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IF(L587&gt;54, "Old", IF(L587&gt;=31,"Middle Age", IF(L587&lt;31,"Adolescent", "Invalid")))</f>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IF(L588&gt;54, "Old", IF(L588&gt;=31,"Middle Age", IF(L588&lt;31,"Adolescent", "Invalid")))</f>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IF(L589&gt;54, "Old", IF(L589&gt;=31,"Middle Age", IF(L589&lt;31,"Adolescent", "Invalid")))</f>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IF(L590&gt;54, "Old", IF(L590&gt;=31,"Middle Age", IF(L590&lt;31,"Adolescent", "Invalid")))</f>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IF(L591&gt;54, "Old", IF(L591&gt;=31,"Middle Age", IF(L591&lt;31,"Adolescent", "Invalid")))</f>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IF(L592&gt;54, "Old", IF(L592&gt;=31,"Middle Age", IF(L592&lt;31,"Adolescent", "Invalid")))</f>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IF(L593&gt;54, "Old", IF(L593&gt;=31,"Middle Age", IF(L593&lt;31,"Adolescent", "Invalid")))</f>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IF(L594&gt;54, "Old", IF(L594&gt;=31,"Middle Age", IF(L594&lt;31,"Adolescent", "Invalid")))</f>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IF(L595&gt;54, "Old", IF(L595&gt;=31,"Middle Age", IF(L595&lt;31,"Adolescent", "Invalid")))</f>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IF(L596&gt;54, "Old", IF(L596&gt;=31,"Middle Age", IF(L596&lt;31,"Adolescent", "Invalid")))</f>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IF(L597&gt;54, "Old", IF(L597&gt;=31,"Middle Age", IF(L597&lt;31,"Adolescent", "Invalid")))</f>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IF(L598&gt;54, "Old", IF(L598&gt;=31,"Middle Age", IF(L598&lt;31,"Adolescent", "Invalid")))</f>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IF(L599&gt;54, "Old", IF(L599&gt;=31,"Middle Age", IF(L599&lt;31,"Adolescent", "Invalid")))</f>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IF(L600&gt;54, "Old", IF(L600&gt;=31,"Middle Age", IF(L600&lt;31,"Adolescent", "Invalid")))</f>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IF(L601&gt;54, "Old", IF(L601&gt;=31,"Middle Age", IF(L601&lt;31,"Adolescent", "Invalid")))</f>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IF(L602&gt;54, "Old", IF(L602&gt;=31,"Middle Age", IF(L602&lt;31,"Adolescent", "Invalid")))</f>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IF(L603&gt;54, "Old", IF(L603&gt;=31,"Middle Age", IF(L603&lt;31,"Adolescent", "Invalid")))</f>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IF(L604&gt;54, "Old", IF(L604&gt;=31,"Middle Age", IF(L604&lt;31,"Adolescent", "Invalid")))</f>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IF(L605&gt;54, "Old", IF(L605&gt;=31,"Middle Age", IF(L605&lt;31,"Adolescent", "Invalid")))</f>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IF(L606&gt;54, "Old", IF(L606&gt;=31,"Middle Age", IF(L606&lt;31,"Adolescent", "Invalid")))</f>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IF(L607&gt;54, "Old", IF(L607&gt;=31,"Middle Age", IF(L607&lt;31,"Adolescent", "Invalid")))</f>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IF(L608&gt;54, "Old", IF(L608&gt;=31,"Middle Age", IF(L608&lt;31,"Adolescent", "Invalid")))</f>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IF(L609&gt;54, "Old", IF(L609&gt;=31,"Middle Age", IF(L609&lt;31,"Adolescent", "Invalid")))</f>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IF(L610&gt;54, "Old", IF(L610&gt;=31,"Middle Age", IF(L610&lt;31,"Adolescent", "Invalid")))</f>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IF(L611&gt;54, "Old", IF(L611&gt;=31,"Middle Age", IF(L611&lt;31,"Adolescent", "Invalid")))</f>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IF(L612&gt;54, "Old", IF(L612&gt;=31,"Middle Age", IF(L612&lt;31,"Adolescent", "Invalid")))</f>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IF(L613&gt;54, "Old", IF(L613&gt;=31,"Middle Age", IF(L613&lt;31,"Adolescent", "Invalid")))</f>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IF(L614&gt;54, "Old", IF(L614&gt;=31,"Middle Age", IF(L614&lt;31,"Adolescent", "Invalid")))</f>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IF(L615&gt;54, "Old", IF(L615&gt;=31,"Middle Age", IF(L615&lt;31,"Adolescent", "Invalid")))</f>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IF(L616&gt;54, "Old", IF(L616&gt;=31,"Middle Age", IF(L616&lt;31,"Adolescent", "Invalid")))</f>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IF(L617&gt;54, "Old", IF(L617&gt;=31,"Middle Age", IF(L617&lt;31,"Adolescent", "Invalid")))</f>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IF(L618&gt;54, "Old", IF(L618&gt;=31,"Middle Age", IF(L618&lt;31,"Adolescent", "Invalid")))</f>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IF(L619&gt;54, "Old", IF(L619&gt;=31,"Middle Age", IF(L619&lt;31,"Adolescent", "Invalid")))</f>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IF(L620&gt;54, "Old", IF(L620&gt;=31,"Middle Age", IF(L620&lt;31,"Adolescent", "Invalid")))</f>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IF(L621&gt;54, "Old", IF(L621&gt;=31,"Middle Age", IF(L621&lt;31,"Adolescent", "Invalid")))</f>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IF(L622&gt;54, "Old", IF(L622&gt;=31,"Middle Age", IF(L622&lt;31,"Adolescent", "Invalid")))</f>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IF(L623&gt;54, "Old", IF(L623&gt;=31,"Middle Age", IF(L623&lt;31,"Adolescent", "Invalid")))</f>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IF(L624&gt;54, "Old", IF(L624&gt;=31,"Middle Age", IF(L624&lt;31,"Adolescent", "Invalid")))</f>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IF(L625&gt;54, "Old", IF(L625&gt;=31,"Middle Age", IF(L625&lt;31,"Adolescent", "Invalid")))</f>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IF(L626&gt;54, "Old", IF(L626&gt;=31,"Middle Age", IF(L626&lt;31,"Adolescent", "Invalid")))</f>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IF(L627&gt;54, "Old", IF(L627&gt;=31,"Middle Age", IF(L627&lt;31,"Adolescent", "Invalid")))</f>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IF(L628&gt;54, "Old", IF(L628&gt;=31,"Middle Age", IF(L628&lt;31,"Adolescent", "Invalid")))</f>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IF(L629&gt;54, "Old", IF(L629&gt;=31,"Middle Age", IF(L629&lt;31,"Adolescent", "Invalid")))</f>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IF(L630&gt;54, "Old", IF(L630&gt;=31,"Middle Age", IF(L630&lt;31,"Adolescent", "Invalid")))</f>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IF(L631&gt;54, "Old", IF(L631&gt;=31,"Middle Age", IF(L631&lt;31,"Adolescent", "Invalid")))</f>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IF(L632&gt;54, "Old", IF(L632&gt;=31,"Middle Age", IF(L632&lt;31,"Adolescent", "Invalid")))</f>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IF(L633&gt;54, "Old", IF(L633&gt;=31,"Middle Age", IF(L633&lt;31,"Adolescent", "Invalid")))</f>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IF(L634&gt;54, "Old", IF(L634&gt;=31,"Middle Age", IF(L634&lt;31,"Adolescent", "Invalid")))</f>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IF(L635&gt;54, "Old", IF(L635&gt;=31,"Middle Age", IF(L635&lt;31,"Adolescent", "Invalid")))</f>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IF(L636&gt;54, "Old", IF(L636&gt;=31,"Middle Age", IF(L636&lt;31,"Adolescent", "Invalid")))</f>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IF(L637&gt;54, "Old", IF(L637&gt;=31,"Middle Age", IF(L637&lt;31,"Adolescent", "Invalid")))</f>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IF(L638&gt;54, "Old", IF(L638&gt;=31,"Middle Age", IF(L638&lt;31,"Adolescent", "Invalid")))</f>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IF(L639&gt;54, "Old", IF(L639&gt;=31,"Middle Age", IF(L639&lt;31,"Adolescent", "Invalid")))</f>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IF(L640&gt;54, "Old", IF(L640&gt;=31,"Middle Age", IF(L640&lt;31,"Adolescent", "Invalid")))</f>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IF(L641&gt;54, "Old", IF(L641&gt;=31,"Middle Age", IF(L641&lt;31,"Adolescent", "Invalid")))</f>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IF(L642&gt;54, "Old", IF(L642&gt;=31,"Middle Age", IF(L642&lt;31,"Adolescent", "Invalid")))</f>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IF(L643&gt;54, "Old", IF(L643&gt;=31,"Middle Age", IF(L643&lt;31,"Adolescent", "Invalid")))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IF(L644&gt;54, "Old", IF(L644&gt;=31,"Middle Age", IF(L644&lt;31,"Adolescent", "Invalid")))</f>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IF(L645&gt;54, "Old", IF(L645&gt;=31,"Middle Age", IF(L645&lt;31,"Adolescent", "Invalid")))</f>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IF(L646&gt;54, "Old", IF(L646&gt;=31,"Middle Age", IF(L646&lt;31,"Adolescent", "Invalid")))</f>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IF(L647&gt;54, "Old", IF(L647&gt;=31,"Middle Age", IF(L647&lt;31,"Adolescent", "Invalid")))</f>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IF(L648&gt;54, "Old", IF(L648&gt;=31,"Middle Age", IF(L648&lt;31,"Adolescent", "Invalid")))</f>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IF(L649&gt;54, "Old", IF(L649&gt;=31,"Middle Age", IF(L649&lt;31,"Adolescent", "Invalid")))</f>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IF(L650&gt;54, "Old", IF(L650&gt;=31,"Middle Age", IF(L650&lt;31,"Adolescent", "Invalid")))</f>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IF(L651&gt;54, "Old", IF(L651&gt;=31,"Middle Age", IF(L651&lt;31,"Adolescent", "Invalid")))</f>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IF(L652&gt;54, "Old", IF(L652&gt;=31,"Middle Age", IF(L652&lt;31,"Adolescent", "Invalid")))</f>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IF(L653&gt;54, "Old", IF(L653&gt;=31,"Middle Age", IF(L653&lt;31,"Adolescent", "Invalid")))</f>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IF(L654&gt;54, "Old", IF(L654&gt;=31,"Middle Age", IF(L654&lt;31,"Adolescent", "Invalid")))</f>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IF(L655&gt;54, "Old", IF(L655&gt;=31,"Middle Age", IF(L655&lt;31,"Adolescent", "Invalid")))</f>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IF(L656&gt;54, "Old", IF(L656&gt;=31,"Middle Age", IF(L656&lt;31,"Adolescent", "Invalid")))</f>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IF(L657&gt;54, "Old", IF(L657&gt;=31,"Middle Age", IF(L657&lt;31,"Adolescent", "Invalid")))</f>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IF(L658&gt;54, "Old", IF(L658&gt;=31,"Middle Age", IF(L658&lt;31,"Adolescent", "Invalid")))</f>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IF(L659&gt;54, "Old", IF(L659&gt;=31,"Middle Age", IF(L659&lt;31,"Adolescent", "Invalid")))</f>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IF(L660&gt;54, "Old", IF(L660&gt;=31,"Middle Age", IF(L660&lt;31,"Adolescent", "Invalid")))</f>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IF(L661&gt;54, "Old", IF(L661&gt;=31,"Middle Age", IF(L661&lt;31,"Adolescent", "Invalid")))</f>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IF(L662&gt;54, "Old", IF(L662&gt;=31,"Middle Age", IF(L662&lt;31,"Adolescent", "Invalid")))</f>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IF(L663&gt;54, "Old", IF(L663&gt;=31,"Middle Age", IF(L663&lt;31,"Adolescent", "Invalid")))</f>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IF(L664&gt;54, "Old", IF(L664&gt;=31,"Middle Age", IF(L664&lt;31,"Adolescent", "Invalid")))</f>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IF(L665&gt;54, "Old", IF(L665&gt;=31,"Middle Age", IF(L665&lt;31,"Adolescent", "Invalid")))</f>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IF(L666&gt;54, "Old", IF(L666&gt;=31,"Middle Age", IF(L666&lt;31,"Adolescent", "Invalid")))</f>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IF(L667&gt;54, "Old", IF(L667&gt;=31,"Middle Age", IF(L667&lt;31,"Adolescent", "Invalid")))</f>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IF(L668&gt;54, "Old", IF(L668&gt;=31,"Middle Age", IF(L668&lt;31,"Adolescent", "Invalid")))</f>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IF(L669&gt;54, "Old", IF(L669&gt;=31,"Middle Age", IF(L669&lt;31,"Adolescent", "Invalid")))</f>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IF(L670&gt;54, "Old", IF(L670&gt;=31,"Middle Age", IF(L670&lt;31,"Adolescent", "Invalid")))</f>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IF(L671&gt;54, "Old", IF(L671&gt;=31,"Middle Age", IF(L671&lt;31,"Adolescent", "Invalid")))</f>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IF(L672&gt;54, "Old", IF(L672&gt;=31,"Middle Age", IF(L672&lt;31,"Adolescent", "Invalid")))</f>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IF(L673&gt;54, "Old", IF(L673&gt;=31,"Middle Age", IF(L673&lt;31,"Adolescent", "Invalid")))</f>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IF(L674&gt;54, "Old", IF(L674&gt;=31,"Middle Age", IF(L674&lt;31,"Adolescent", "Invalid")))</f>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IF(L675&gt;54, "Old", IF(L675&gt;=31,"Middle Age", IF(L675&lt;31,"Adolescent", "Invalid")))</f>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IF(L676&gt;54, "Old", IF(L676&gt;=31,"Middle Age", IF(L676&lt;31,"Adolescent", "Invalid")))</f>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IF(L677&gt;54, "Old", IF(L677&gt;=31,"Middle Age", IF(L677&lt;31,"Adolescent", "Invalid")))</f>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IF(L678&gt;54, "Old", IF(L678&gt;=31,"Middle Age", IF(L678&lt;31,"Adolescent", "Invalid")))</f>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IF(L679&gt;54, "Old", IF(L679&gt;=31,"Middle Age", IF(L679&lt;31,"Adolescent", "Invalid")))</f>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IF(L680&gt;54, "Old", IF(L680&gt;=31,"Middle Age", IF(L680&lt;31,"Adolescent", "Invalid")))</f>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IF(L681&gt;54, "Old", IF(L681&gt;=31,"Middle Age", IF(L681&lt;31,"Adolescent", "Invalid")))</f>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IF(L682&gt;54, "Old", IF(L682&gt;=31,"Middle Age", IF(L682&lt;31,"Adolescent", "Invalid")))</f>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IF(L683&gt;54, "Old", IF(L683&gt;=31,"Middle Age", IF(L683&lt;31,"Adolescent", "Invalid")))</f>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IF(L684&gt;54, "Old", IF(L684&gt;=31,"Middle Age", IF(L684&lt;31,"Adolescent", "Invalid")))</f>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IF(L685&gt;54, "Old", IF(L685&gt;=31,"Middle Age", IF(L685&lt;31,"Adolescent", "Invalid")))</f>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IF(L686&gt;54, "Old", IF(L686&gt;=31,"Middle Age", IF(L686&lt;31,"Adolescent", "Invalid")))</f>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IF(L687&gt;54, "Old", IF(L687&gt;=31,"Middle Age", IF(L687&lt;31,"Adolescent", "Invalid")))</f>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IF(L688&gt;54, "Old", IF(L688&gt;=31,"Middle Age", IF(L688&lt;31,"Adolescent", "Invalid")))</f>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IF(L689&gt;54, "Old", IF(L689&gt;=31,"Middle Age", IF(L689&lt;31,"Adolescent", "Invalid")))</f>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IF(L690&gt;54, "Old", IF(L690&gt;=31,"Middle Age", IF(L690&lt;31,"Adolescent", "Invalid")))</f>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IF(L691&gt;54, "Old", IF(L691&gt;=31,"Middle Age", IF(L691&lt;31,"Adolescent", "Invalid")))</f>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IF(L692&gt;54, "Old", IF(L692&gt;=31,"Middle Age", IF(L692&lt;31,"Adolescent", "Invalid")))</f>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IF(L693&gt;54, "Old", IF(L693&gt;=31,"Middle Age", IF(L693&lt;31,"Adolescent", "Invalid")))</f>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IF(L694&gt;54, "Old", IF(L694&gt;=31,"Middle Age", IF(L694&lt;31,"Adolescent", "Invalid")))</f>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IF(L695&gt;54, "Old", IF(L695&gt;=31,"Middle Age", IF(L695&lt;31,"Adolescent", "Invalid")))</f>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IF(L696&gt;54, "Old", IF(L696&gt;=31,"Middle Age", IF(L696&lt;31,"Adolescent", "Invalid")))</f>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IF(L697&gt;54, "Old", IF(L697&gt;=31,"Middle Age", IF(L697&lt;31,"Adolescent", "Invalid")))</f>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IF(L698&gt;54, "Old", IF(L698&gt;=31,"Middle Age", IF(L698&lt;31,"Adolescent", "Invalid")))</f>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IF(L699&gt;54, "Old", IF(L699&gt;=31,"Middle Age", IF(L699&lt;31,"Adolescent", "Invalid")))</f>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IF(L700&gt;54, "Old", IF(L700&gt;=31,"Middle Age", IF(L700&lt;31,"Adolescent", "Invalid")))</f>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IF(L701&gt;54, "Old", IF(L701&gt;=31,"Middle Age", IF(L701&lt;31,"Adolescent", "Invalid")))</f>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IF(L702&gt;54, "Old", IF(L702&gt;=31,"Middle Age", IF(L702&lt;31,"Adolescent", "Invalid")))</f>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IF(L703&gt;54, "Old", IF(L703&gt;=31,"Middle Age", IF(L703&lt;31,"Adolescent", "Invalid")))</f>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IF(L704&gt;54, "Old", IF(L704&gt;=31,"Middle Age", IF(L704&lt;31,"Adolescent", "Invalid")))</f>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IF(L705&gt;54, "Old", IF(L705&gt;=31,"Middle Age", IF(L705&lt;31,"Adolescent", "Invalid")))</f>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IF(L706&gt;54, "Old", IF(L706&gt;=31,"Middle Age", IF(L706&lt;31,"Adolescent", "Invalid")))</f>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IF(L707&gt;54, "Old", IF(L707&gt;=31,"Middle Age", IF(L707&lt;31,"Adolescent", "Invalid")))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IF(L708&gt;54, "Old", IF(L708&gt;=31,"Middle Age", IF(L708&lt;31,"Adolescent", "Invalid")))</f>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IF(L709&gt;54, "Old", IF(L709&gt;=31,"Middle Age", IF(L709&lt;31,"Adolescent", "Invalid")))</f>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IF(L710&gt;54, "Old", IF(L710&gt;=31,"Middle Age", IF(L710&lt;31,"Adolescent", "Invalid")))</f>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IF(L711&gt;54, "Old", IF(L711&gt;=31,"Middle Age", IF(L711&lt;31,"Adolescent", "Invalid")))</f>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IF(L712&gt;54, "Old", IF(L712&gt;=31,"Middle Age", IF(L712&lt;31,"Adolescent", "Invalid")))</f>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IF(L713&gt;54, "Old", IF(L713&gt;=31,"Middle Age", IF(L713&lt;31,"Adolescent", "Invalid")))</f>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IF(L714&gt;54, "Old", IF(L714&gt;=31,"Middle Age", IF(L714&lt;31,"Adolescent", "Invalid")))</f>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IF(L715&gt;54, "Old", IF(L715&gt;=31,"Middle Age", IF(L715&lt;31,"Adolescent", "Invalid")))</f>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IF(L716&gt;54, "Old", IF(L716&gt;=31,"Middle Age", IF(L716&lt;31,"Adolescent", "Invalid")))</f>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IF(L717&gt;54, "Old", IF(L717&gt;=31,"Middle Age", IF(L717&lt;31,"Adolescent", "Invalid")))</f>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IF(L718&gt;54, "Old", IF(L718&gt;=31,"Middle Age", IF(L718&lt;31,"Adolescent", "Invalid")))</f>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IF(L719&gt;54, "Old", IF(L719&gt;=31,"Middle Age", IF(L719&lt;31,"Adolescent", "Invalid")))</f>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IF(L720&gt;54, "Old", IF(L720&gt;=31,"Middle Age", IF(L720&lt;31,"Adolescent", "Invalid")))</f>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IF(L721&gt;54, "Old", IF(L721&gt;=31,"Middle Age", IF(L721&lt;31,"Adolescent", "Invalid")))</f>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IF(L722&gt;54, "Old", IF(L722&gt;=31,"Middle Age", IF(L722&lt;31,"Adolescent", "Invalid")))</f>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IF(L723&gt;54, "Old", IF(L723&gt;=31,"Middle Age", IF(L723&lt;31,"Adolescent", "Invalid")))</f>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IF(L724&gt;54, "Old", IF(L724&gt;=31,"Middle Age", IF(L724&lt;31,"Adolescent", "Invalid")))</f>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IF(L725&gt;54, "Old", IF(L725&gt;=31,"Middle Age", IF(L725&lt;31,"Adolescent", "Invalid")))</f>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IF(L726&gt;54, "Old", IF(L726&gt;=31,"Middle Age", IF(L726&lt;31,"Adolescent", "Invalid")))</f>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IF(L727&gt;54, "Old", IF(L727&gt;=31,"Middle Age", IF(L727&lt;31,"Adolescent", "Invalid")))</f>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IF(L728&gt;54, "Old", IF(L728&gt;=31,"Middle Age", IF(L728&lt;31,"Adolescent", "Invalid")))</f>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IF(L729&gt;54, "Old", IF(L729&gt;=31,"Middle Age", IF(L729&lt;31,"Adolescent", "Invalid")))</f>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IF(L730&gt;54, "Old", IF(L730&gt;=31,"Middle Age", IF(L730&lt;31,"Adolescent", "Invalid")))</f>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IF(L731&gt;54, "Old", IF(L731&gt;=31,"Middle Age", IF(L731&lt;31,"Adolescent", "Invalid")))</f>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IF(L732&gt;54, "Old", IF(L732&gt;=31,"Middle Age", IF(L732&lt;31,"Adolescent", "Invalid")))</f>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IF(L733&gt;54, "Old", IF(L733&gt;=31,"Middle Age", IF(L733&lt;31,"Adolescent", "Invalid")))</f>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IF(L734&gt;54, "Old", IF(L734&gt;=31,"Middle Age", IF(L734&lt;31,"Adolescent", "Invalid")))</f>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IF(L735&gt;54, "Old", IF(L735&gt;=31,"Middle Age", IF(L735&lt;31,"Adolescent", "Invalid")))</f>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IF(L736&gt;54, "Old", IF(L736&gt;=31,"Middle Age", IF(L736&lt;31,"Adolescent", "Invalid")))</f>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IF(L737&gt;54, "Old", IF(L737&gt;=31,"Middle Age", IF(L737&lt;31,"Adolescent", "Invalid")))</f>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IF(L738&gt;54, "Old", IF(L738&gt;=31,"Middle Age", IF(L738&lt;31,"Adolescent", "Invalid")))</f>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IF(L739&gt;54, "Old", IF(L739&gt;=31,"Middle Age", IF(L739&lt;31,"Adolescent", "Invalid")))</f>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IF(L740&gt;54, "Old", IF(L740&gt;=31,"Middle Age", IF(L740&lt;31,"Adolescent", "Invalid")))</f>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IF(L741&gt;54, "Old", IF(L741&gt;=31,"Middle Age", IF(L741&lt;31,"Adolescent", "Invalid")))</f>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IF(L742&gt;54, "Old", IF(L742&gt;=31,"Middle Age", IF(L742&lt;31,"Adolescent", "Invalid")))</f>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IF(L743&gt;54, "Old", IF(L743&gt;=31,"Middle Age", IF(L743&lt;31,"Adolescent", "Invalid")))</f>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IF(L744&gt;54, "Old", IF(L744&gt;=31,"Middle Age", IF(L744&lt;31,"Adolescent", "Invalid")))</f>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IF(L745&gt;54, "Old", IF(L745&gt;=31,"Middle Age", IF(L745&lt;31,"Adolescent", "Invalid")))</f>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IF(L746&gt;54, "Old", IF(L746&gt;=31,"Middle Age", IF(L746&lt;31,"Adolescent", "Invalid")))</f>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IF(L747&gt;54, "Old", IF(L747&gt;=31,"Middle Age", IF(L747&lt;31,"Adolescent", "Invalid")))</f>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IF(L748&gt;54, "Old", IF(L748&gt;=31,"Middle Age", IF(L748&lt;31,"Adolescent", "Invalid")))</f>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IF(L749&gt;54, "Old", IF(L749&gt;=31,"Middle Age", IF(L749&lt;31,"Adolescent", "Invalid")))</f>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IF(L750&gt;54, "Old", IF(L750&gt;=31,"Middle Age", IF(L750&lt;31,"Adolescent", "Invalid")))</f>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IF(L751&gt;54, "Old", IF(L751&gt;=31,"Middle Age", IF(L751&lt;31,"Adolescent", "Invalid")))</f>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IF(L752&gt;54, "Old", IF(L752&gt;=31,"Middle Age", IF(L752&lt;31,"Adolescent", "Invalid")))</f>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IF(L753&gt;54, "Old", IF(L753&gt;=31,"Middle Age", IF(L753&lt;31,"Adolescent", "Invalid")))</f>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IF(L754&gt;54, "Old", IF(L754&gt;=31,"Middle Age", IF(L754&lt;31,"Adolescent", "Invalid")))</f>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IF(L755&gt;54, "Old", IF(L755&gt;=31,"Middle Age", IF(L755&lt;31,"Adolescent", "Invalid")))</f>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IF(L756&gt;54, "Old", IF(L756&gt;=31,"Middle Age", IF(L756&lt;31,"Adolescent", "Invalid")))</f>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IF(L757&gt;54, "Old", IF(L757&gt;=31,"Middle Age", IF(L757&lt;31,"Adolescent", "Invalid")))</f>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IF(L758&gt;54, "Old", IF(L758&gt;=31,"Middle Age", IF(L758&lt;31,"Adolescent", "Invalid")))</f>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IF(L759&gt;54, "Old", IF(L759&gt;=31,"Middle Age", IF(L759&lt;31,"Adolescent", "Invalid")))</f>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IF(L760&gt;54, "Old", IF(L760&gt;=31,"Middle Age", IF(L760&lt;31,"Adolescent", "Invalid")))</f>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IF(L761&gt;54, "Old", IF(L761&gt;=31,"Middle Age", IF(L761&lt;31,"Adolescent", "Invalid")))</f>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IF(L762&gt;54, "Old", IF(L762&gt;=31,"Middle Age", IF(L762&lt;31,"Adolescent", "Invalid")))</f>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IF(L763&gt;54, "Old", IF(L763&gt;=31,"Middle Age", IF(L763&lt;31,"Adolescent", "Invalid")))</f>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IF(L764&gt;54, "Old", IF(L764&gt;=31,"Middle Age", IF(L764&lt;31,"Adolescent", "Invalid")))</f>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IF(L765&gt;54, "Old", IF(L765&gt;=31,"Middle Age", IF(L765&lt;31,"Adolescent", "Invalid")))</f>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IF(L766&gt;54, "Old", IF(L766&gt;=31,"Middle Age", IF(L766&lt;31,"Adolescent", "Invalid")))</f>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IF(L767&gt;54, "Old", IF(L767&gt;=31,"Middle Age", IF(L767&lt;31,"Adolescent", "Invalid")))</f>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IF(L768&gt;54, "Old", IF(L768&gt;=31,"Middle Age", IF(L768&lt;31,"Adolescent", "Invalid")))</f>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IF(L769&gt;54, "Old", IF(L769&gt;=31,"Middle Age", IF(L769&lt;31,"Adolescent", "Invalid")))</f>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IF(L770&gt;54, "Old", IF(L770&gt;=31,"Middle Age", IF(L770&lt;31,"Adolescent", "Invalid")))</f>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IF(L771&gt;54, "Old", IF(L771&gt;=31,"Middle Age", IF(L771&lt;31,"Adolescent", "Invalid")))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IF(L772&gt;54, "Old", IF(L772&gt;=31,"Middle Age", IF(L772&lt;31,"Adolescent", "Invalid")))</f>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IF(L773&gt;54, "Old", IF(L773&gt;=31,"Middle Age", IF(L773&lt;31,"Adolescent", "Invalid")))</f>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IF(L774&gt;54, "Old", IF(L774&gt;=31,"Middle Age", IF(L774&lt;31,"Adolescent", "Invalid")))</f>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IF(L775&gt;54, "Old", IF(L775&gt;=31,"Middle Age", IF(L775&lt;31,"Adolescent", "Invalid")))</f>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IF(L776&gt;54, "Old", IF(L776&gt;=31,"Middle Age", IF(L776&lt;31,"Adolescent", "Invalid")))</f>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IF(L777&gt;54, "Old", IF(L777&gt;=31,"Middle Age", IF(L777&lt;31,"Adolescent", "Invalid")))</f>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IF(L778&gt;54, "Old", IF(L778&gt;=31,"Middle Age", IF(L778&lt;31,"Adolescent", "Invalid")))</f>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IF(L779&gt;54, "Old", IF(L779&gt;=31,"Middle Age", IF(L779&lt;31,"Adolescent", "Invalid")))</f>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IF(L780&gt;54, "Old", IF(L780&gt;=31,"Middle Age", IF(L780&lt;31,"Adolescent", "Invalid")))</f>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IF(L781&gt;54, "Old", IF(L781&gt;=31,"Middle Age", IF(L781&lt;31,"Adolescent", "Invalid")))</f>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IF(L782&gt;54, "Old", IF(L782&gt;=31,"Middle Age", IF(L782&lt;31,"Adolescent", "Invalid")))</f>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IF(L783&gt;54, "Old", IF(L783&gt;=31,"Middle Age", IF(L783&lt;31,"Adolescent", "Invalid")))</f>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IF(L784&gt;54, "Old", IF(L784&gt;=31,"Middle Age", IF(L784&lt;31,"Adolescent", "Invalid")))</f>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IF(L785&gt;54, "Old", IF(L785&gt;=31,"Middle Age", IF(L785&lt;31,"Adolescent", "Invalid")))</f>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IF(L786&gt;54, "Old", IF(L786&gt;=31,"Middle Age", IF(L786&lt;31,"Adolescent", "Invalid")))</f>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IF(L787&gt;54, "Old", IF(L787&gt;=31,"Middle Age", IF(L787&lt;31,"Adolescent", "Invalid")))</f>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IF(L788&gt;54, "Old", IF(L788&gt;=31,"Middle Age", IF(L788&lt;31,"Adolescent", "Invalid")))</f>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IF(L789&gt;54, "Old", IF(L789&gt;=31,"Middle Age", IF(L789&lt;31,"Adolescent", "Invalid")))</f>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IF(L790&gt;54, "Old", IF(L790&gt;=31,"Middle Age", IF(L790&lt;31,"Adolescent", "Invalid")))</f>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IF(L791&gt;54, "Old", IF(L791&gt;=31,"Middle Age", IF(L791&lt;31,"Adolescent", "Invalid")))</f>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IF(L792&gt;54, "Old", IF(L792&gt;=31,"Middle Age", IF(L792&lt;31,"Adolescent", "Invalid")))</f>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IF(L793&gt;54, "Old", IF(L793&gt;=31,"Middle Age", IF(L793&lt;31,"Adolescent", "Invalid")))</f>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IF(L794&gt;54, "Old", IF(L794&gt;=31,"Middle Age", IF(L794&lt;31,"Adolescent", "Invalid")))</f>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IF(L795&gt;54, "Old", IF(L795&gt;=31,"Middle Age", IF(L795&lt;31,"Adolescent", "Invalid")))</f>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IF(L796&gt;54, "Old", IF(L796&gt;=31,"Middle Age", IF(L796&lt;31,"Adolescent", "Invalid")))</f>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IF(L797&gt;54, "Old", IF(L797&gt;=31,"Middle Age", IF(L797&lt;31,"Adolescent", "Invalid")))</f>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IF(L798&gt;54, "Old", IF(L798&gt;=31,"Middle Age", IF(L798&lt;31,"Adolescent", "Invalid")))</f>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IF(L799&gt;54, "Old", IF(L799&gt;=31,"Middle Age", IF(L799&lt;31,"Adolescent", "Invalid")))</f>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IF(L800&gt;54, "Old", IF(L800&gt;=31,"Middle Age", IF(L800&lt;31,"Adolescent", "Invalid")))</f>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IF(L801&gt;54, "Old", IF(L801&gt;=31,"Middle Age", IF(L801&lt;31,"Adolescent", "Invalid")))</f>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IF(L802&gt;54, "Old", IF(L802&gt;=31,"Middle Age", IF(L802&lt;31,"Adolescent", "Invalid")))</f>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IF(L803&gt;54, "Old", IF(L803&gt;=31,"Middle Age", IF(L803&lt;31,"Adolescent", "Invalid")))</f>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IF(L804&gt;54, "Old", IF(L804&gt;=31,"Middle Age", IF(L804&lt;31,"Adolescent", "Invalid")))</f>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IF(L805&gt;54, "Old", IF(L805&gt;=31,"Middle Age", IF(L805&lt;31,"Adolescent", "Invalid")))</f>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IF(L806&gt;54, "Old", IF(L806&gt;=31,"Middle Age", IF(L806&lt;31,"Adolescent", "Invalid")))</f>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IF(L807&gt;54, "Old", IF(L807&gt;=31,"Middle Age", IF(L807&lt;31,"Adolescent", "Invalid")))</f>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IF(L808&gt;54, "Old", IF(L808&gt;=31,"Middle Age", IF(L808&lt;31,"Adolescent", "Invalid")))</f>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IF(L809&gt;54, "Old", IF(L809&gt;=31,"Middle Age", IF(L809&lt;31,"Adolescent", "Invalid")))</f>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IF(L810&gt;54, "Old", IF(L810&gt;=31,"Middle Age", IF(L810&lt;31,"Adolescent", "Invalid")))</f>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IF(L811&gt;54, "Old", IF(L811&gt;=31,"Middle Age", IF(L811&lt;31,"Adolescent", "Invalid")))</f>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IF(L812&gt;54, "Old", IF(L812&gt;=31,"Middle Age", IF(L812&lt;31,"Adolescent", "Invalid")))</f>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IF(L813&gt;54, "Old", IF(L813&gt;=31,"Middle Age", IF(L813&lt;31,"Adolescent", "Invalid")))</f>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IF(L814&gt;54, "Old", IF(L814&gt;=31,"Middle Age", IF(L814&lt;31,"Adolescent", "Invalid")))</f>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IF(L815&gt;54, "Old", IF(L815&gt;=31,"Middle Age", IF(L815&lt;31,"Adolescent", "Invalid")))</f>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IF(L816&gt;54, "Old", IF(L816&gt;=31,"Middle Age", IF(L816&lt;31,"Adolescent", "Invalid")))</f>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IF(L817&gt;54, "Old", IF(L817&gt;=31,"Middle Age", IF(L817&lt;31,"Adolescent", "Invalid")))</f>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IF(L818&gt;54, "Old", IF(L818&gt;=31,"Middle Age", IF(L818&lt;31,"Adolescent", "Invalid")))</f>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IF(L819&gt;54, "Old", IF(L819&gt;=31,"Middle Age", IF(L819&lt;31,"Adolescent", "Invalid")))</f>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IF(L820&gt;54, "Old", IF(L820&gt;=31,"Middle Age", IF(L820&lt;31,"Adolescent", "Invalid")))</f>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IF(L821&gt;54, "Old", IF(L821&gt;=31,"Middle Age", IF(L821&lt;31,"Adolescent", "Invalid")))</f>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IF(L822&gt;54, "Old", IF(L822&gt;=31,"Middle Age", IF(L822&lt;31,"Adolescent", "Invalid")))</f>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IF(L823&gt;54, "Old", IF(L823&gt;=31,"Middle Age", IF(L823&lt;31,"Adolescent", "Invalid")))</f>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IF(L824&gt;54, "Old", IF(L824&gt;=31,"Middle Age", IF(L824&lt;31,"Adolescent", "Invalid")))</f>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IF(L825&gt;54, "Old", IF(L825&gt;=31,"Middle Age", IF(L825&lt;31,"Adolescent", "Invalid")))</f>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IF(L826&gt;54, "Old", IF(L826&gt;=31,"Middle Age", IF(L826&lt;31,"Adolescent", "Invalid")))</f>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IF(L827&gt;54, "Old", IF(L827&gt;=31,"Middle Age", IF(L827&lt;31,"Adolescent", "Invalid")))</f>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IF(L828&gt;54, "Old", IF(L828&gt;=31,"Middle Age", IF(L828&lt;31,"Adolescent", "Invalid")))</f>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IF(L829&gt;54, "Old", IF(L829&gt;=31,"Middle Age", IF(L829&lt;31,"Adolescent", "Invalid")))</f>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IF(L830&gt;54, "Old", IF(L830&gt;=31,"Middle Age", IF(L830&lt;31,"Adolescent", "Invalid")))</f>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IF(L831&gt;54, "Old", IF(L831&gt;=31,"Middle Age", IF(L831&lt;31,"Adolescent", "Invalid")))</f>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IF(L832&gt;54, "Old", IF(L832&gt;=31,"Middle Age", IF(L832&lt;31,"Adolescent", "Invalid")))</f>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IF(L833&gt;54, "Old", IF(L833&gt;=31,"Middle Age", IF(L833&lt;31,"Adolescent", "Invalid")))</f>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IF(L834&gt;54, "Old", IF(L834&gt;=31,"Middle Age", IF(L834&lt;31,"Adolescent", "Invalid")))</f>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IF(L835&gt;54, "Old", IF(L835&gt;=31,"Middle Age", IF(L835&lt;31,"Adolescent", "Invalid")))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IF(L836&gt;54, "Old", IF(L836&gt;=31,"Middle Age", IF(L836&lt;31,"Adolescent", "Invalid")))</f>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IF(L837&gt;54, "Old", IF(L837&gt;=31,"Middle Age", IF(L837&lt;31,"Adolescent", "Invalid")))</f>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IF(L838&gt;54, "Old", IF(L838&gt;=31,"Middle Age", IF(L838&lt;31,"Adolescent", "Invalid")))</f>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IF(L839&gt;54, "Old", IF(L839&gt;=31,"Middle Age", IF(L839&lt;31,"Adolescent", "Invalid")))</f>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IF(L840&gt;54, "Old", IF(L840&gt;=31,"Middle Age", IF(L840&lt;31,"Adolescent", "Invalid")))</f>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IF(L841&gt;54, "Old", IF(L841&gt;=31,"Middle Age", IF(L841&lt;31,"Adolescent", "Invalid")))</f>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IF(L842&gt;54, "Old", IF(L842&gt;=31,"Middle Age", IF(L842&lt;31,"Adolescent", "Invalid")))</f>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IF(L843&gt;54, "Old", IF(L843&gt;=31,"Middle Age", IF(L843&lt;31,"Adolescent", "Invalid")))</f>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IF(L844&gt;54, "Old", IF(L844&gt;=31,"Middle Age", IF(L844&lt;31,"Adolescent", "Invalid")))</f>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IF(L845&gt;54, "Old", IF(L845&gt;=31,"Middle Age", IF(L845&lt;31,"Adolescent", "Invalid")))</f>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IF(L846&gt;54, "Old", IF(L846&gt;=31,"Middle Age", IF(L846&lt;31,"Adolescent", "Invalid")))</f>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IF(L847&gt;54, "Old", IF(L847&gt;=31,"Middle Age", IF(L847&lt;31,"Adolescent", "Invalid")))</f>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IF(L848&gt;54, "Old", IF(L848&gt;=31,"Middle Age", IF(L848&lt;31,"Adolescent", "Invalid")))</f>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IF(L849&gt;54, "Old", IF(L849&gt;=31,"Middle Age", IF(L849&lt;31,"Adolescent", "Invalid")))</f>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IF(L850&gt;54, "Old", IF(L850&gt;=31,"Middle Age", IF(L850&lt;31,"Adolescent", "Invalid")))</f>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IF(L851&gt;54, "Old", IF(L851&gt;=31,"Middle Age", IF(L851&lt;31,"Adolescent", "Invalid")))</f>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IF(L852&gt;54, "Old", IF(L852&gt;=31,"Middle Age", IF(L852&lt;31,"Adolescent", "Invalid")))</f>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IF(L853&gt;54, "Old", IF(L853&gt;=31,"Middle Age", IF(L853&lt;31,"Adolescent", "Invalid")))</f>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IF(L854&gt;54, "Old", IF(L854&gt;=31,"Middle Age", IF(L854&lt;31,"Adolescent", "Invalid")))</f>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IF(L855&gt;54, "Old", IF(L855&gt;=31,"Middle Age", IF(L855&lt;31,"Adolescent", "Invalid")))</f>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IF(L856&gt;54, "Old", IF(L856&gt;=31,"Middle Age", IF(L856&lt;31,"Adolescent", "Invalid")))</f>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IF(L857&gt;54, "Old", IF(L857&gt;=31,"Middle Age", IF(L857&lt;31,"Adolescent", "Invalid")))</f>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IF(L858&gt;54, "Old", IF(L858&gt;=31,"Middle Age", IF(L858&lt;31,"Adolescent", "Invalid")))</f>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IF(L859&gt;54, "Old", IF(L859&gt;=31,"Middle Age", IF(L859&lt;31,"Adolescent", "Invalid")))</f>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IF(L860&gt;54, "Old", IF(L860&gt;=31,"Middle Age", IF(L860&lt;31,"Adolescent", "Invalid")))</f>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IF(L861&gt;54, "Old", IF(L861&gt;=31,"Middle Age", IF(L861&lt;31,"Adolescent", "Invalid")))</f>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IF(L862&gt;54, "Old", IF(L862&gt;=31,"Middle Age", IF(L862&lt;31,"Adolescent", "Invalid")))</f>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IF(L863&gt;54, "Old", IF(L863&gt;=31,"Middle Age", IF(L863&lt;31,"Adolescent", "Invalid")))</f>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IF(L864&gt;54, "Old", IF(L864&gt;=31,"Middle Age", IF(L864&lt;31,"Adolescent", "Invalid")))</f>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IF(L865&gt;54, "Old", IF(L865&gt;=31,"Middle Age", IF(L865&lt;31,"Adolescent", "Invalid")))</f>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IF(L866&gt;54, "Old", IF(L866&gt;=31,"Middle Age", IF(L866&lt;31,"Adolescent", "Invalid")))</f>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IF(L867&gt;54, "Old", IF(L867&gt;=31,"Middle Age", IF(L867&lt;31,"Adolescent", "Invalid")))</f>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IF(L868&gt;54, "Old", IF(L868&gt;=31,"Middle Age", IF(L868&lt;31,"Adolescent", "Invalid")))</f>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IF(L869&gt;54, "Old", IF(L869&gt;=31,"Middle Age", IF(L869&lt;31,"Adolescent", "Invalid")))</f>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IF(L870&gt;54, "Old", IF(L870&gt;=31,"Middle Age", IF(L870&lt;31,"Adolescent", "Invalid")))</f>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IF(L871&gt;54, "Old", IF(L871&gt;=31,"Middle Age", IF(L871&lt;31,"Adolescent", "Invalid")))</f>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IF(L872&gt;54, "Old", IF(L872&gt;=31,"Middle Age", IF(L872&lt;31,"Adolescent", "Invalid")))</f>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IF(L873&gt;54, "Old", IF(L873&gt;=31,"Middle Age", IF(L873&lt;31,"Adolescent", "Invalid")))</f>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IF(L874&gt;54, "Old", IF(L874&gt;=31,"Middle Age", IF(L874&lt;31,"Adolescent", "Invalid")))</f>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IF(L875&gt;54, "Old", IF(L875&gt;=31,"Middle Age", IF(L875&lt;31,"Adolescent", "Invalid")))</f>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IF(L876&gt;54, "Old", IF(L876&gt;=31,"Middle Age", IF(L876&lt;31,"Adolescent", "Invalid")))</f>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IF(L877&gt;54, "Old", IF(L877&gt;=31,"Middle Age", IF(L877&lt;31,"Adolescent", "Invalid")))</f>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IF(L878&gt;54, "Old", IF(L878&gt;=31,"Middle Age", IF(L878&lt;31,"Adolescent", "Invalid")))</f>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IF(L879&gt;54, "Old", IF(L879&gt;=31,"Middle Age", IF(L879&lt;31,"Adolescent", "Invalid")))</f>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IF(L880&gt;54, "Old", IF(L880&gt;=31,"Middle Age", IF(L880&lt;31,"Adolescent", "Invalid")))</f>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IF(L881&gt;54, "Old", IF(L881&gt;=31,"Middle Age", IF(L881&lt;31,"Adolescent", "Invalid")))</f>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IF(L882&gt;54, "Old", IF(L882&gt;=31,"Middle Age", IF(L882&lt;31,"Adolescent", "Invalid")))</f>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IF(L883&gt;54, "Old", IF(L883&gt;=31,"Middle Age", IF(L883&lt;31,"Adolescent", "Invalid")))</f>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IF(L884&gt;54, "Old", IF(L884&gt;=31,"Middle Age", IF(L884&lt;31,"Adolescent", "Invalid")))</f>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IF(L885&gt;54, "Old", IF(L885&gt;=31,"Middle Age", IF(L885&lt;31,"Adolescent", "Invalid")))</f>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IF(L886&gt;54, "Old", IF(L886&gt;=31,"Middle Age", IF(L886&lt;31,"Adolescent", "Invalid")))</f>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IF(L887&gt;54, "Old", IF(L887&gt;=31,"Middle Age", IF(L887&lt;31,"Adolescent", "Invalid")))</f>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IF(L888&gt;54, "Old", IF(L888&gt;=31,"Middle Age", IF(L888&lt;31,"Adolescent", "Invalid")))</f>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IF(L889&gt;54, "Old", IF(L889&gt;=31,"Middle Age", IF(L889&lt;31,"Adolescent", "Invalid")))</f>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IF(L890&gt;54, "Old", IF(L890&gt;=31,"Middle Age", IF(L890&lt;31,"Adolescent", "Invalid")))</f>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IF(L891&gt;54, "Old", IF(L891&gt;=31,"Middle Age", IF(L891&lt;31,"Adolescent", "Invalid")))</f>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IF(L892&gt;54, "Old", IF(L892&gt;=31,"Middle Age", IF(L892&lt;31,"Adolescent", "Invalid")))</f>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IF(L893&gt;54, "Old", IF(L893&gt;=31,"Middle Age", IF(L893&lt;31,"Adolescent", "Invalid")))</f>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IF(L894&gt;54, "Old", IF(L894&gt;=31,"Middle Age", IF(L894&lt;31,"Adolescent", "Invalid")))</f>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IF(L895&gt;54, "Old", IF(L895&gt;=31,"Middle Age", IF(L895&lt;31,"Adolescent", "Invalid")))</f>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IF(L896&gt;54, "Old", IF(L896&gt;=31,"Middle Age", IF(L896&lt;31,"Adolescent", "Invalid")))</f>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IF(L897&gt;54, "Old", IF(L897&gt;=31,"Middle Age", IF(L897&lt;31,"Adolescent", "Invalid")))</f>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IF(L898&gt;54, "Old", IF(L898&gt;=31,"Middle Age", IF(L898&lt;31,"Adolescent", "Invalid")))</f>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IF(L899&gt;54, "Old", IF(L899&gt;=31,"Middle Age", IF(L899&lt;31,"Adolescent", "Invalid")))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IF(L900&gt;54, "Old", IF(L900&gt;=31,"Middle Age", IF(L900&lt;31,"Adolescent", "Invalid")))</f>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IF(L901&gt;54, "Old", IF(L901&gt;=31,"Middle Age", IF(L901&lt;31,"Adolescent", "Invalid")))</f>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IF(L902&gt;54, "Old", IF(L902&gt;=31,"Middle Age", IF(L902&lt;31,"Adolescent", "Invalid")))</f>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IF(L903&gt;54, "Old", IF(L903&gt;=31,"Middle Age", IF(L903&lt;31,"Adolescent", "Invalid")))</f>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IF(L904&gt;54, "Old", IF(L904&gt;=31,"Middle Age", IF(L904&lt;31,"Adolescent", "Invalid")))</f>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IF(L905&gt;54, "Old", IF(L905&gt;=31,"Middle Age", IF(L905&lt;31,"Adolescent", "Invalid")))</f>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IF(L906&gt;54, "Old", IF(L906&gt;=31,"Middle Age", IF(L906&lt;31,"Adolescent", "Invalid")))</f>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IF(L907&gt;54, "Old", IF(L907&gt;=31,"Middle Age", IF(L907&lt;31,"Adolescent", "Invalid")))</f>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IF(L908&gt;54, "Old", IF(L908&gt;=31,"Middle Age", IF(L908&lt;31,"Adolescent", "Invalid")))</f>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IF(L909&gt;54, "Old", IF(L909&gt;=31,"Middle Age", IF(L909&lt;31,"Adolescent", "Invalid")))</f>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IF(L910&gt;54, "Old", IF(L910&gt;=31,"Middle Age", IF(L910&lt;31,"Adolescent", "Invalid")))</f>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IF(L911&gt;54, "Old", IF(L911&gt;=31,"Middle Age", IF(L911&lt;31,"Adolescent", "Invalid")))</f>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IF(L912&gt;54, "Old", IF(L912&gt;=31,"Middle Age", IF(L912&lt;31,"Adolescent", "Invalid")))</f>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IF(L913&gt;54, "Old", IF(L913&gt;=31,"Middle Age", IF(L913&lt;31,"Adolescent", "Invalid")))</f>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IF(L914&gt;54, "Old", IF(L914&gt;=31,"Middle Age", IF(L914&lt;31,"Adolescent", "Invalid")))</f>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IF(L915&gt;54, "Old", IF(L915&gt;=31,"Middle Age", IF(L915&lt;31,"Adolescent", "Invalid")))</f>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IF(L916&gt;54, "Old", IF(L916&gt;=31,"Middle Age", IF(L916&lt;31,"Adolescent", "Invalid")))</f>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IF(L917&gt;54, "Old", IF(L917&gt;=31,"Middle Age", IF(L917&lt;31,"Adolescent", "Invalid")))</f>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IF(L918&gt;54, "Old", IF(L918&gt;=31,"Middle Age", IF(L918&lt;31,"Adolescent", "Invalid")))</f>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IF(L919&gt;54, "Old", IF(L919&gt;=31,"Middle Age", IF(L919&lt;31,"Adolescent", "Invalid")))</f>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IF(L920&gt;54, "Old", IF(L920&gt;=31,"Middle Age", IF(L920&lt;31,"Adolescent", "Invalid")))</f>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IF(L921&gt;54, "Old", IF(L921&gt;=31,"Middle Age", IF(L921&lt;31,"Adolescent", "Invalid")))</f>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IF(L922&gt;54, "Old", IF(L922&gt;=31,"Middle Age", IF(L922&lt;31,"Adolescent", "Invalid")))</f>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IF(L923&gt;54, "Old", IF(L923&gt;=31,"Middle Age", IF(L923&lt;31,"Adolescent", "Invalid")))</f>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IF(L924&gt;54, "Old", IF(L924&gt;=31,"Middle Age", IF(L924&lt;31,"Adolescent", "Invalid")))</f>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IF(L925&gt;54, "Old", IF(L925&gt;=31,"Middle Age", IF(L925&lt;31,"Adolescent", "Invalid")))</f>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IF(L926&gt;54, "Old", IF(L926&gt;=31,"Middle Age", IF(L926&lt;31,"Adolescent", "Invalid")))</f>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IF(L927&gt;54, "Old", IF(L927&gt;=31,"Middle Age", IF(L927&lt;31,"Adolescent", "Invalid")))</f>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IF(L928&gt;54, "Old", IF(L928&gt;=31,"Middle Age", IF(L928&lt;31,"Adolescent", "Invalid")))</f>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IF(L929&gt;54, "Old", IF(L929&gt;=31,"Middle Age", IF(L929&lt;31,"Adolescent", "Invalid")))</f>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IF(L930&gt;54, "Old", IF(L930&gt;=31,"Middle Age", IF(L930&lt;31,"Adolescent", "Invalid")))</f>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IF(L931&gt;54, "Old", IF(L931&gt;=31,"Middle Age", IF(L931&lt;31,"Adolescent", "Invalid")))</f>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IF(L932&gt;54, "Old", IF(L932&gt;=31,"Middle Age", IF(L932&lt;31,"Adolescent", "Invalid")))</f>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IF(L933&gt;54, "Old", IF(L933&gt;=31,"Middle Age", IF(L933&lt;31,"Adolescent", "Invalid")))</f>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IF(L934&gt;54, "Old", IF(L934&gt;=31,"Middle Age", IF(L934&lt;31,"Adolescent", "Invalid")))</f>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IF(L935&gt;54, "Old", IF(L935&gt;=31,"Middle Age", IF(L935&lt;31,"Adolescent", "Invalid")))</f>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IF(L936&gt;54, "Old", IF(L936&gt;=31,"Middle Age", IF(L936&lt;31,"Adolescent", "Invalid")))</f>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IF(L937&gt;54, "Old", IF(L937&gt;=31,"Middle Age", IF(L937&lt;31,"Adolescent", "Invalid")))</f>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IF(L938&gt;54, "Old", IF(L938&gt;=31,"Middle Age", IF(L938&lt;31,"Adolescent", "Invalid")))</f>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IF(L939&gt;54, "Old", IF(L939&gt;=31,"Middle Age", IF(L939&lt;31,"Adolescent", "Invalid")))</f>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IF(L940&gt;54, "Old", IF(L940&gt;=31,"Middle Age", IF(L940&lt;31,"Adolescent", "Invalid")))</f>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IF(L941&gt;54, "Old", IF(L941&gt;=31,"Middle Age", IF(L941&lt;31,"Adolescent", "Invalid")))</f>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IF(L942&gt;54, "Old", IF(L942&gt;=31,"Middle Age", IF(L942&lt;31,"Adolescent", "Invalid")))</f>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IF(L943&gt;54, "Old", IF(L943&gt;=31,"Middle Age", IF(L943&lt;31,"Adolescent", "Invalid")))</f>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IF(L944&gt;54, "Old", IF(L944&gt;=31,"Middle Age", IF(L944&lt;31,"Adolescent", "Invalid")))</f>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IF(L945&gt;54, "Old", IF(L945&gt;=31,"Middle Age", IF(L945&lt;31,"Adolescent", "Invalid")))</f>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IF(L946&gt;54, "Old", IF(L946&gt;=31,"Middle Age", IF(L946&lt;31,"Adolescent", "Invalid")))</f>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IF(L947&gt;54, "Old", IF(L947&gt;=31,"Middle Age", IF(L947&lt;31,"Adolescent", "Invalid")))</f>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IF(L948&gt;54, "Old", IF(L948&gt;=31,"Middle Age", IF(L948&lt;31,"Adolescent", "Invalid")))</f>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IF(L949&gt;54, "Old", IF(L949&gt;=31,"Middle Age", IF(L949&lt;31,"Adolescent", "Invalid")))</f>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IF(L950&gt;54, "Old", IF(L950&gt;=31,"Middle Age", IF(L950&lt;31,"Adolescent", "Invalid")))</f>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IF(L951&gt;54, "Old", IF(L951&gt;=31,"Middle Age", IF(L951&lt;31,"Adolescent", "Invalid")))</f>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IF(L952&gt;54, "Old", IF(L952&gt;=31,"Middle Age", IF(L952&lt;31,"Adolescent", "Invalid")))</f>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IF(L953&gt;54, "Old", IF(L953&gt;=31,"Middle Age", IF(L953&lt;31,"Adolescent", "Invalid")))</f>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IF(L954&gt;54, "Old", IF(L954&gt;=31,"Middle Age", IF(L954&lt;31,"Adolescent", "Invalid")))</f>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IF(L955&gt;54, "Old", IF(L955&gt;=31,"Middle Age", IF(L955&lt;31,"Adolescent", "Invalid")))</f>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IF(L956&gt;54, "Old", IF(L956&gt;=31,"Middle Age", IF(L956&lt;31,"Adolescent", "Invalid")))</f>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IF(L957&gt;54, "Old", IF(L957&gt;=31,"Middle Age", IF(L957&lt;31,"Adolescent", "Invalid")))</f>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IF(L958&gt;54, "Old", IF(L958&gt;=31,"Middle Age", IF(L958&lt;31,"Adolescent", "Invalid")))</f>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IF(L959&gt;54, "Old", IF(L959&gt;=31,"Middle Age", IF(L959&lt;31,"Adolescent", "Invalid")))</f>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IF(L960&gt;54, "Old", IF(L960&gt;=31,"Middle Age", IF(L960&lt;31,"Adolescent", "Invalid")))</f>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IF(L961&gt;54, "Old", IF(L961&gt;=31,"Middle Age", IF(L961&lt;31,"Adolescent", "Invalid")))</f>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IF(L962&gt;54, "Old", IF(L962&gt;=31,"Middle Age", IF(L962&lt;31,"Adolescent", "Invalid")))</f>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IF(L963&gt;54, "Old", IF(L963&gt;=31,"Middle Age", IF(L963&lt;31,"Adolescent", "Invalid")))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IF(L964&gt;54, "Old", IF(L964&gt;=31,"Middle Age", IF(L964&lt;31,"Adolescent", "Invalid")))</f>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IF(L965&gt;54, "Old", IF(L965&gt;=31,"Middle Age", IF(L965&lt;31,"Adolescent", "Invalid")))</f>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IF(L966&gt;54, "Old", IF(L966&gt;=31,"Middle Age", IF(L966&lt;31,"Adolescent", "Invalid")))</f>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IF(L967&gt;54, "Old", IF(L967&gt;=31,"Middle Age", IF(L967&lt;31,"Adolescent", "Invalid")))</f>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IF(L968&gt;54, "Old", IF(L968&gt;=31,"Middle Age", IF(L968&lt;31,"Adolescent", "Invalid")))</f>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IF(L969&gt;54, "Old", IF(L969&gt;=31,"Middle Age", IF(L969&lt;31,"Adolescent", "Invalid")))</f>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IF(L970&gt;54, "Old", IF(L970&gt;=31,"Middle Age", IF(L970&lt;31,"Adolescent", "Invalid")))</f>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IF(L971&gt;54, "Old", IF(L971&gt;=31,"Middle Age", IF(L971&lt;31,"Adolescent", "Invalid")))</f>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IF(L972&gt;54, "Old", IF(L972&gt;=31,"Middle Age", IF(L972&lt;31,"Adolescent", "Invalid")))</f>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IF(L973&gt;54, "Old", IF(L973&gt;=31,"Middle Age", IF(L973&lt;31,"Adolescent", "Invalid")))</f>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IF(L974&gt;54, "Old", IF(L974&gt;=31,"Middle Age", IF(L974&lt;31,"Adolescent", "Invalid")))</f>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IF(L975&gt;54, "Old", IF(L975&gt;=31,"Middle Age", IF(L975&lt;31,"Adolescent", "Invalid")))</f>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IF(L976&gt;54, "Old", IF(L976&gt;=31,"Middle Age", IF(L976&lt;31,"Adolescent", "Invalid")))</f>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IF(L977&gt;54, "Old", IF(L977&gt;=31,"Middle Age", IF(L977&lt;31,"Adolescent", "Invalid")))</f>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IF(L978&gt;54, "Old", IF(L978&gt;=31,"Middle Age", IF(L978&lt;31,"Adolescent", "Invalid")))</f>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IF(L979&gt;54, "Old", IF(L979&gt;=31,"Middle Age", IF(L979&lt;31,"Adolescent", "Invalid")))</f>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IF(L980&gt;54, "Old", IF(L980&gt;=31,"Middle Age", IF(L980&lt;31,"Adolescent", "Invalid")))</f>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IF(L981&gt;54, "Old", IF(L981&gt;=31,"Middle Age", IF(L981&lt;31,"Adolescent", "Invalid")))</f>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IF(L982&gt;54, "Old", IF(L982&gt;=31,"Middle Age", IF(L982&lt;31,"Adolescent", "Invalid")))</f>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IF(L983&gt;54, "Old", IF(L983&gt;=31,"Middle Age", IF(L983&lt;31,"Adolescent", "Invalid")))</f>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IF(L984&gt;54, "Old", IF(L984&gt;=31,"Middle Age", IF(L984&lt;31,"Adolescent", "Invalid")))</f>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IF(L985&gt;54, "Old", IF(L985&gt;=31,"Middle Age", IF(L985&lt;31,"Adolescent", "Invalid")))</f>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IF(L986&gt;54, "Old", IF(L986&gt;=31,"Middle Age", IF(L986&lt;31,"Adolescent", "Invalid")))</f>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IF(L987&gt;54, "Old", IF(L987&gt;=31,"Middle Age", IF(L987&lt;31,"Adolescent", "Invalid")))</f>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IF(L988&gt;54, "Old", IF(L988&gt;=31,"Middle Age", IF(L988&lt;31,"Adolescent", "Invalid")))</f>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IF(L989&gt;54, "Old", IF(L989&gt;=31,"Middle Age", IF(L989&lt;31,"Adolescent", "Invalid")))</f>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IF(L990&gt;54, "Old", IF(L990&gt;=31,"Middle Age", IF(L990&lt;31,"Adolescent", "Invalid")))</f>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IF(L991&gt;54, "Old", IF(L991&gt;=31,"Middle Age", IF(L991&lt;31,"Adolescent", "Invalid")))</f>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IF(L992&gt;54, "Old", IF(L992&gt;=31,"Middle Age", IF(L992&lt;31,"Adolescent", "Invalid")))</f>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IF(L993&gt;54, "Old", IF(L993&gt;=31,"Middle Age", IF(L993&lt;31,"Adolescent", "Invalid")))</f>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IF(L994&gt;54, "Old", IF(L994&gt;=31,"Middle Age", IF(L994&lt;31,"Adolescent", "Invalid")))</f>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IF(L995&gt;54, "Old", IF(L995&gt;=31,"Middle Age", IF(L995&lt;31,"Adolescent", "Invalid")))</f>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IF(L996&gt;54, "Old", IF(L996&gt;=31,"Middle Age", IF(L996&lt;31,"Adolescent", "Invalid")))</f>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IF(L997&gt;54, "Old", IF(L997&gt;=31,"Middle Age", IF(L997&lt;31,"Adolescent", "Invalid")))</f>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IF(L998&gt;54, "Old", IF(L998&gt;=31,"Middle Age", IF(L998&lt;31,"Adolescent", "Invalid")))</f>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IF(L999&gt;54, "Old", IF(L999&gt;=31,"Middle Age", IF(L999&lt;31,"Adolescent", "Invalid")))</f>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IF(L1000&gt;54, "Old", IF(L1000&gt;=31,"Middle Age", IF(L1000&lt;31,"Adolescent", "Invalid")))</f>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IF(L1001&gt;54, "Old", IF(L1001&gt;=31,"Middle Age", IF(L1001&lt;31,"Adolescent", "Invalid")))</f>
        <v>Middle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67F6-97D2-40FF-ABE6-5C005A9EDFFC}">
  <dimension ref="A3:D43"/>
  <sheetViews>
    <sheetView topLeftCell="A29" workbookViewId="0">
      <selection activeCell="A55" sqref="A55:D60"/>
    </sheetView>
  </sheetViews>
  <sheetFormatPr defaultRowHeight="15" x14ac:dyDescent="0.25"/>
  <cols>
    <col min="1" max="1" width="17.85546875" bestFit="1" customWidth="1"/>
    <col min="2" max="2" width="16.28515625" bestFit="1" customWidth="1"/>
    <col min="3" max="3" width="8.5703125" bestFit="1" customWidth="1"/>
    <col min="4" max="5" width="11.28515625" bestFit="1" customWidth="1"/>
    <col min="14" max="14" width="22.85546875" bestFit="1" customWidth="1"/>
    <col min="15" max="15" width="16.28515625" bestFit="1" customWidth="1"/>
    <col min="16" max="16" width="4.140625" bestFit="1" customWidth="1"/>
    <col min="17" max="17"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39</v>
      </c>
      <c r="B5" s="7">
        <v>53440</v>
      </c>
      <c r="C5" s="7">
        <v>55774.058577405856</v>
      </c>
      <c r="D5" s="7">
        <v>54580.777096114522</v>
      </c>
    </row>
    <row r="6" spans="1:4" x14ac:dyDescent="0.25">
      <c r="A6" s="6" t="s">
        <v>38</v>
      </c>
      <c r="B6" s="7">
        <v>56208.178438661707</v>
      </c>
      <c r="C6" s="7">
        <v>60123.966942148763</v>
      </c>
      <c r="D6" s="7">
        <v>58062.62230919765</v>
      </c>
    </row>
    <row r="7" spans="1:4" x14ac:dyDescent="0.25">
      <c r="A7" s="6" t="s">
        <v>42</v>
      </c>
      <c r="B7" s="7">
        <v>54874.759152215796</v>
      </c>
      <c r="C7" s="7">
        <v>57962.577962577961</v>
      </c>
      <c r="D7" s="7">
        <v>56360</v>
      </c>
    </row>
    <row r="21" spans="1:4" x14ac:dyDescent="0.25">
      <c r="A21" s="5" t="s">
        <v>45</v>
      </c>
      <c r="B21" s="5" t="s">
        <v>44</v>
      </c>
    </row>
    <row r="22" spans="1:4" x14ac:dyDescent="0.25">
      <c r="A22" s="5" t="s">
        <v>41</v>
      </c>
      <c r="B22" t="s">
        <v>18</v>
      </c>
      <c r="C22" t="s">
        <v>15</v>
      </c>
      <c r="D22" t="s">
        <v>42</v>
      </c>
    </row>
    <row r="23" spans="1:4" x14ac:dyDescent="0.25">
      <c r="A23" s="6" t="s">
        <v>16</v>
      </c>
      <c r="B23" s="4">
        <v>166</v>
      </c>
      <c r="C23" s="4">
        <v>200</v>
      </c>
      <c r="D23" s="4">
        <v>366</v>
      </c>
    </row>
    <row r="24" spans="1:4" x14ac:dyDescent="0.25">
      <c r="A24" s="6" t="s">
        <v>26</v>
      </c>
      <c r="B24" s="4">
        <v>92</v>
      </c>
      <c r="C24" s="4">
        <v>77</v>
      </c>
      <c r="D24" s="4">
        <v>169</v>
      </c>
    </row>
    <row r="25" spans="1:4" x14ac:dyDescent="0.25">
      <c r="A25" s="6" t="s">
        <v>22</v>
      </c>
      <c r="B25" s="4">
        <v>67</v>
      </c>
      <c r="C25" s="4">
        <v>95</v>
      </c>
      <c r="D25" s="4">
        <v>162</v>
      </c>
    </row>
    <row r="26" spans="1:4" x14ac:dyDescent="0.25">
      <c r="A26" s="6" t="s">
        <v>23</v>
      </c>
      <c r="B26" s="4">
        <v>116</v>
      </c>
      <c r="C26" s="4">
        <v>76</v>
      </c>
      <c r="D26" s="4">
        <v>192</v>
      </c>
    </row>
    <row r="27" spans="1:4" x14ac:dyDescent="0.25">
      <c r="A27" s="6" t="s">
        <v>46</v>
      </c>
      <c r="B27" s="4">
        <v>78</v>
      </c>
      <c r="C27" s="4">
        <v>33</v>
      </c>
      <c r="D27" s="4">
        <v>111</v>
      </c>
    </row>
    <row r="28" spans="1:4" x14ac:dyDescent="0.25">
      <c r="A28" s="6" t="s">
        <v>42</v>
      </c>
      <c r="B28" s="4">
        <v>519</v>
      </c>
      <c r="C28" s="4">
        <v>481</v>
      </c>
      <c r="D28" s="4">
        <v>1000</v>
      </c>
    </row>
    <row r="38" spans="1:4" x14ac:dyDescent="0.25">
      <c r="A38" s="5" t="s">
        <v>45</v>
      </c>
      <c r="B38" s="5" t="s">
        <v>44</v>
      </c>
    </row>
    <row r="39" spans="1:4" x14ac:dyDescent="0.25">
      <c r="A39" s="5" t="s">
        <v>41</v>
      </c>
      <c r="B39" t="s">
        <v>18</v>
      </c>
      <c r="C39" t="s">
        <v>15</v>
      </c>
      <c r="D39" t="s">
        <v>42</v>
      </c>
    </row>
    <row r="40" spans="1:4" x14ac:dyDescent="0.25">
      <c r="A40" s="6" t="s">
        <v>47</v>
      </c>
      <c r="B40" s="4">
        <v>71</v>
      </c>
      <c r="C40" s="4">
        <v>39</v>
      </c>
      <c r="D40" s="4">
        <v>110</v>
      </c>
    </row>
    <row r="41" spans="1:4" x14ac:dyDescent="0.25">
      <c r="A41" s="6" t="s">
        <v>48</v>
      </c>
      <c r="B41" s="4">
        <v>318</v>
      </c>
      <c r="C41" s="4">
        <v>383</v>
      </c>
      <c r="D41" s="4">
        <v>701</v>
      </c>
    </row>
    <row r="42" spans="1:4" x14ac:dyDescent="0.25">
      <c r="A42" s="6" t="s">
        <v>49</v>
      </c>
      <c r="B42" s="4">
        <v>130</v>
      </c>
      <c r="C42" s="4">
        <v>59</v>
      </c>
      <c r="D42" s="4">
        <v>189</v>
      </c>
    </row>
    <row r="43" spans="1:4" x14ac:dyDescent="0.25">
      <c r="A43" s="6" t="s">
        <v>42</v>
      </c>
      <c r="B43" s="4">
        <v>519</v>
      </c>
      <c r="C43" s="4">
        <v>481</v>
      </c>
      <c r="D43"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8E990-0FF3-4FC1-B6EE-750A6DCBD5D5}">
  <dimension ref="A1:O6"/>
  <sheetViews>
    <sheetView showGridLines="0" tabSelected="1" workbookViewId="0">
      <selection sqref="A1:O6"/>
    </sheetView>
  </sheetViews>
  <sheetFormatPr defaultRowHeight="15" x14ac:dyDescent="0.25"/>
  <sheetData>
    <row r="1" spans="1:15" x14ac:dyDescent="0.25">
      <c r="A1" s="8"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 mwenda</cp:lastModifiedBy>
  <dcterms:created xsi:type="dcterms:W3CDTF">2022-03-18T02:50:57Z</dcterms:created>
  <dcterms:modified xsi:type="dcterms:W3CDTF">2026-04-27T20:16:55Z</dcterms:modified>
</cp:coreProperties>
</file>