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8800" windowHeight="16100" tabRatio="50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3" i="10"/>
  <c r="F3" i="10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3" i="9"/>
  <c r="F3" i="9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3" i="8"/>
  <c r="F3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3" i="7"/>
  <c r="F3" i="7"/>
  <c r="F3" i="6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3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3" i="5"/>
  <c r="F3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3" i="4"/>
  <c r="F3" i="4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4" i="3"/>
  <c r="D5" i="3"/>
  <c r="D6" i="3"/>
  <c r="D7" i="3"/>
  <c r="D3" i="3"/>
  <c r="F3" i="3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3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</calcChain>
</file>

<file path=xl/sharedStrings.xml><?xml version="1.0" encoding="utf-8"?>
<sst xmlns="http://schemas.openxmlformats.org/spreadsheetml/2006/main" count="68" uniqueCount="19">
  <si>
    <t>load factor</t>
  </si>
  <si>
    <t>linear w/ tabulation</t>
  </si>
  <si>
    <t>linear w/ mult</t>
  </si>
  <si>
    <t>quadratic w/ tab</t>
  </si>
  <si>
    <t>quadratic w/ mult</t>
  </si>
  <si>
    <t>load</t>
  </si>
  <si>
    <t>linear with tabulation</t>
  </si>
  <si>
    <t>id</t>
  </si>
  <si>
    <t>probes</t>
  </si>
  <si>
    <t>time</t>
  </si>
  <si>
    <t>linear with multiplication</t>
  </si>
  <si>
    <t>quadratic with tabulation</t>
  </si>
  <si>
    <t>quadratic with multiplication</t>
  </si>
  <si>
    <t>scale</t>
  </si>
  <si>
    <t>hopscotch w/ tab</t>
  </si>
  <si>
    <t>x</t>
  </si>
  <si>
    <t>hopscotch w/ mult</t>
  </si>
  <si>
    <t>cuckoo w/ tab</t>
  </si>
  <si>
    <t>cuckoo w/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</si>
</sst>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probes vs. load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linear w/ tabulation</c:v>
                </c:pt>
              </c:strCache>
            </c:strRef>
          </c:tx>
          <c:marker>
            <c:symbol val="none"/>
          </c:marker>
          <c:cat>
            <c:numRef>
              <c:f>Sheet1!$B$2:$B$91</c:f>
              <c:numCache>
                <c:formatCode>General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Sheet1!$C$2:$C$91</c:f>
              <c:numCache>
                <c:formatCode>General</c:formatCode>
                <c:ptCount val="90"/>
                <c:pt idx="0">
                  <c:v>2.0</c:v>
                </c:pt>
                <c:pt idx="1">
                  <c:v>2.004</c:v>
                </c:pt>
                <c:pt idx="2">
                  <c:v>2.014</c:v>
                </c:pt>
                <c:pt idx="3">
                  <c:v>2.016</c:v>
                </c:pt>
                <c:pt idx="4">
                  <c:v>2.032</c:v>
                </c:pt>
                <c:pt idx="5">
                  <c:v>2.028</c:v>
                </c:pt>
                <c:pt idx="6">
                  <c:v>2.036</c:v>
                </c:pt>
                <c:pt idx="7">
                  <c:v>2.031</c:v>
                </c:pt>
                <c:pt idx="8">
                  <c:v>2.044</c:v>
                </c:pt>
                <c:pt idx="9">
                  <c:v>2.061</c:v>
                </c:pt>
                <c:pt idx="10">
                  <c:v>2.053</c:v>
                </c:pt>
                <c:pt idx="11">
                  <c:v>2.057</c:v>
                </c:pt>
                <c:pt idx="12">
                  <c:v>2.066</c:v>
                </c:pt>
                <c:pt idx="13">
                  <c:v>2.081</c:v>
                </c:pt>
                <c:pt idx="14">
                  <c:v>2.08</c:v>
                </c:pt>
                <c:pt idx="15">
                  <c:v>2.1</c:v>
                </c:pt>
                <c:pt idx="16">
                  <c:v>2.11</c:v>
                </c:pt>
                <c:pt idx="17">
                  <c:v>2.106</c:v>
                </c:pt>
                <c:pt idx="18">
                  <c:v>2.105</c:v>
                </c:pt>
                <c:pt idx="19">
                  <c:v>2.124</c:v>
                </c:pt>
                <c:pt idx="20">
                  <c:v>2.143</c:v>
                </c:pt>
                <c:pt idx="21">
                  <c:v>2.148</c:v>
                </c:pt>
                <c:pt idx="22">
                  <c:v>2.173</c:v>
                </c:pt>
                <c:pt idx="23">
                  <c:v>2.163</c:v>
                </c:pt>
                <c:pt idx="24">
                  <c:v>2.154</c:v>
                </c:pt>
                <c:pt idx="25">
                  <c:v>2.14</c:v>
                </c:pt>
                <c:pt idx="26">
                  <c:v>2.183</c:v>
                </c:pt>
                <c:pt idx="27">
                  <c:v>2.173</c:v>
                </c:pt>
                <c:pt idx="28">
                  <c:v>2.207</c:v>
                </c:pt>
                <c:pt idx="29">
                  <c:v>2.205</c:v>
                </c:pt>
                <c:pt idx="30">
                  <c:v>2.215</c:v>
                </c:pt>
                <c:pt idx="31">
                  <c:v>2.24</c:v>
                </c:pt>
                <c:pt idx="32">
                  <c:v>2.247</c:v>
                </c:pt>
                <c:pt idx="33">
                  <c:v>2.237</c:v>
                </c:pt>
                <c:pt idx="34">
                  <c:v>2.254</c:v>
                </c:pt>
                <c:pt idx="35">
                  <c:v>2.291</c:v>
                </c:pt>
                <c:pt idx="36">
                  <c:v>2.272</c:v>
                </c:pt>
                <c:pt idx="37">
                  <c:v>2.3</c:v>
                </c:pt>
                <c:pt idx="38">
                  <c:v>2.32</c:v>
                </c:pt>
                <c:pt idx="39">
                  <c:v>2.296</c:v>
                </c:pt>
                <c:pt idx="40">
                  <c:v>2.409</c:v>
                </c:pt>
                <c:pt idx="41">
                  <c:v>2.35</c:v>
                </c:pt>
                <c:pt idx="42">
                  <c:v>2.334</c:v>
                </c:pt>
                <c:pt idx="43">
                  <c:v>2.367</c:v>
                </c:pt>
                <c:pt idx="44">
                  <c:v>2.351</c:v>
                </c:pt>
                <c:pt idx="45">
                  <c:v>2.413</c:v>
                </c:pt>
                <c:pt idx="46">
                  <c:v>2.4</c:v>
                </c:pt>
                <c:pt idx="47">
                  <c:v>2.434</c:v>
                </c:pt>
                <c:pt idx="48">
                  <c:v>2.386</c:v>
                </c:pt>
                <c:pt idx="49">
                  <c:v>2.475</c:v>
                </c:pt>
                <c:pt idx="50">
                  <c:v>2.518</c:v>
                </c:pt>
                <c:pt idx="51">
                  <c:v>2.485</c:v>
                </c:pt>
                <c:pt idx="52">
                  <c:v>2.514</c:v>
                </c:pt>
                <c:pt idx="53">
                  <c:v>2.509</c:v>
                </c:pt>
                <c:pt idx="54">
                  <c:v>2.641</c:v>
                </c:pt>
                <c:pt idx="55">
                  <c:v>2.717</c:v>
                </c:pt>
                <c:pt idx="56">
                  <c:v>2.578</c:v>
                </c:pt>
                <c:pt idx="57">
                  <c:v>2.645</c:v>
                </c:pt>
                <c:pt idx="58">
                  <c:v>2.678</c:v>
                </c:pt>
                <c:pt idx="59">
                  <c:v>2.729</c:v>
                </c:pt>
                <c:pt idx="60">
                  <c:v>2.809</c:v>
                </c:pt>
                <c:pt idx="61">
                  <c:v>2.828</c:v>
                </c:pt>
                <c:pt idx="62">
                  <c:v>2.8</c:v>
                </c:pt>
                <c:pt idx="63">
                  <c:v>3.02</c:v>
                </c:pt>
                <c:pt idx="64">
                  <c:v>2.878</c:v>
                </c:pt>
                <c:pt idx="65">
                  <c:v>2.907</c:v>
                </c:pt>
                <c:pt idx="66">
                  <c:v>3.004</c:v>
                </c:pt>
                <c:pt idx="67">
                  <c:v>3.009</c:v>
                </c:pt>
                <c:pt idx="68">
                  <c:v>2.931</c:v>
                </c:pt>
                <c:pt idx="69">
                  <c:v>3.072</c:v>
                </c:pt>
                <c:pt idx="70">
                  <c:v>3.139</c:v>
                </c:pt>
                <c:pt idx="71">
                  <c:v>3.237</c:v>
                </c:pt>
                <c:pt idx="72">
                  <c:v>3.291</c:v>
                </c:pt>
                <c:pt idx="73">
                  <c:v>3.267</c:v>
                </c:pt>
                <c:pt idx="74">
                  <c:v>3.519</c:v>
                </c:pt>
                <c:pt idx="75">
                  <c:v>3.66</c:v>
                </c:pt>
                <c:pt idx="76">
                  <c:v>3.461</c:v>
                </c:pt>
                <c:pt idx="77">
                  <c:v>3.674</c:v>
                </c:pt>
                <c:pt idx="78">
                  <c:v>3.709</c:v>
                </c:pt>
                <c:pt idx="79">
                  <c:v>4.019</c:v>
                </c:pt>
                <c:pt idx="80">
                  <c:v>4.024</c:v>
                </c:pt>
                <c:pt idx="81">
                  <c:v>4.692</c:v>
                </c:pt>
                <c:pt idx="82">
                  <c:v>4.018</c:v>
                </c:pt>
                <c:pt idx="83">
                  <c:v>4.123</c:v>
                </c:pt>
                <c:pt idx="84">
                  <c:v>4.259</c:v>
                </c:pt>
                <c:pt idx="85">
                  <c:v>4.865</c:v>
                </c:pt>
                <c:pt idx="86">
                  <c:v>4.876</c:v>
                </c:pt>
                <c:pt idx="87">
                  <c:v>5.374</c:v>
                </c:pt>
                <c:pt idx="88">
                  <c:v>5.284</c:v>
                </c:pt>
                <c:pt idx="89">
                  <c:v>6.684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linear w/ mult</c:v>
                </c:pt>
              </c:strCache>
            </c:strRef>
          </c:tx>
          <c:marker>
            <c:symbol val="none"/>
          </c:marker>
          <c:cat>
            <c:numRef>
              <c:f>Sheet1!$B$2:$B$91</c:f>
              <c:numCache>
                <c:formatCode>General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Sheet1!$D$2:$D$91</c:f>
              <c:numCache>
                <c:formatCode>General</c:formatCode>
                <c:ptCount val="90"/>
                <c:pt idx="0">
                  <c:v>2.0</c:v>
                </c:pt>
                <c:pt idx="1">
                  <c:v>2.006</c:v>
                </c:pt>
                <c:pt idx="2">
                  <c:v>2.009</c:v>
                </c:pt>
                <c:pt idx="3">
                  <c:v>2.012</c:v>
                </c:pt>
                <c:pt idx="4">
                  <c:v>2.032</c:v>
                </c:pt>
                <c:pt idx="5">
                  <c:v>2.03</c:v>
                </c:pt>
                <c:pt idx="6">
                  <c:v>2.037</c:v>
                </c:pt>
                <c:pt idx="7">
                  <c:v>2.044</c:v>
                </c:pt>
                <c:pt idx="8">
                  <c:v>2.05</c:v>
                </c:pt>
                <c:pt idx="9">
                  <c:v>2.054</c:v>
                </c:pt>
                <c:pt idx="10">
                  <c:v>2.064</c:v>
                </c:pt>
                <c:pt idx="11">
                  <c:v>2.069</c:v>
                </c:pt>
                <c:pt idx="12">
                  <c:v>2.062</c:v>
                </c:pt>
                <c:pt idx="13">
                  <c:v>2.076</c:v>
                </c:pt>
                <c:pt idx="14">
                  <c:v>2.087</c:v>
                </c:pt>
                <c:pt idx="15">
                  <c:v>2.084</c:v>
                </c:pt>
                <c:pt idx="16">
                  <c:v>2.081</c:v>
                </c:pt>
                <c:pt idx="17">
                  <c:v>2.098</c:v>
                </c:pt>
                <c:pt idx="18">
                  <c:v>2.1</c:v>
                </c:pt>
                <c:pt idx="19">
                  <c:v>2.128</c:v>
                </c:pt>
                <c:pt idx="20">
                  <c:v>2.134</c:v>
                </c:pt>
                <c:pt idx="21">
                  <c:v>2.149</c:v>
                </c:pt>
                <c:pt idx="22">
                  <c:v>2.153</c:v>
                </c:pt>
                <c:pt idx="23">
                  <c:v>2.148</c:v>
                </c:pt>
                <c:pt idx="24">
                  <c:v>2.165</c:v>
                </c:pt>
                <c:pt idx="25">
                  <c:v>2.148</c:v>
                </c:pt>
                <c:pt idx="26">
                  <c:v>2.149</c:v>
                </c:pt>
                <c:pt idx="27">
                  <c:v>2.187</c:v>
                </c:pt>
                <c:pt idx="28">
                  <c:v>2.201</c:v>
                </c:pt>
                <c:pt idx="29">
                  <c:v>2.198</c:v>
                </c:pt>
                <c:pt idx="30">
                  <c:v>2.204</c:v>
                </c:pt>
                <c:pt idx="31">
                  <c:v>2.239</c:v>
                </c:pt>
                <c:pt idx="32">
                  <c:v>2.205</c:v>
                </c:pt>
                <c:pt idx="33">
                  <c:v>2.263</c:v>
                </c:pt>
                <c:pt idx="34">
                  <c:v>2.243</c:v>
                </c:pt>
                <c:pt idx="35">
                  <c:v>2.249</c:v>
                </c:pt>
                <c:pt idx="36">
                  <c:v>2.247</c:v>
                </c:pt>
                <c:pt idx="37">
                  <c:v>2.268</c:v>
                </c:pt>
                <c:pt idx="38">
                  <c:v>2.314</c:v>
                </c:pt>
                <c:pt idx="39">
                  <c:v>2.368</c:v>
                </c:pt>
                <c:pt idx="40">
                  <c:v>2.304</c:v>
                </c:pt>
                <c:pt idx="41">
                  <c:v>2.303</c:v>
                </c:pt>
                <c:pt idx="42">
                  <c:v>2.28</c:v>
                </c:pt>
                <c:pt idx="43">
                  <c:v>2.384</c:v>
                </c:pt>
                <c:pt idx="44">
                  <c:v>2.399</c:v>
                </c:pt>
                <c:pt idx="45">
                  <c:v>2.453</c:v>
                </c:pt>
                <c:pt idx="46">
                  <c:v>2.405</c:v>
                </c:pt>
                <c:pt idx="47">
                  <c:v>2.43</c:v>
                </c:pt>
                <c:pt idx="48">
                  <c:v>2.43</c:v>
                </c:pt>
                <c:pt idx="49">
                  <c:v>2.524</c:v>
                </c:pt>
                <c:pt idx="50">
                  <c:v>2.535</c:v>
                </c:pt>
                <c:pt idx="51">
                  <c:v>2.539</c:v>
                </c:pt>
                <c:pt idx="52">
                  <c:v>2.536</c:v>
                </c:pt>
                <c:pt idx="53">
                  <c:v>2.584</c:v>
                </c:pt>
                <c:pt idx="54">
                  <c:v>2.626</c:v>
                </c:pt>
                <c:pt idx="55">
                  <c:v>2.54</c:v>
                </c:pt>
                <c:pt idx="56">
                  <c:v>2.617</c:v>
                </c:pt>
                <c:pt idx="57">
                  <c:v>2.617</c:v>
                </c:pt>
                <c:pt idx="58">
                  <c:v>2.703</c:v>
                </c:pt>
                <c:pt idx="59">
                  <c:v>2.749</c:v>
                </c:pt>
                <c:pt idx="60">
                  <c:v>2.801</c:v>
                </c:pt>
                <c:pt idx="61">
                  <c:v>2.882</c:v>
                </c:pt>
                <c:pt idx="62">
                  <c:v>2.777</c:v>
                </c:pt>
                <c:pt idx="63">
                  <c:v>2.79</c:v>
                </c:pt>
                <c:pt idx="64">
                  <c:v>3.021</c:v>
                </c:pt>
                <c:pt idx="65">
                  <c:v>2.846</c:v>
                </c:pt>
                <c:pt idx="66">
                  <c:v>2.947</c:v>
                </c:pt>
                <c:pt idx="67">
                  <c:v>2.995</c:v>
                </c:pt>
                <c:pt idx="68">
                  <c:v>2.964</c:v>
                </c:pt>
                <c:pt idx="69">
                  <c:v>3.053</c:v>
                </c:pt>
                <c:pt idx="70">
                  <c:v>3.213</c:v>
                </c:pt>
                <c:pt idx="71">
                  <c:v>3.39</c:v>
                </c:pt>
                <c:pt idx="72">
                  <c:v>3.296</c:v>
                </c:pt>
                <c:pt idx="73">
                  <c:v>3.47</c:v>
                </c:pt>
                <c:pt idx="74">
                  <c:v>3.717</c:v>
                </c:pt>
                <c:pt idx="75">
                  <c:v>3.472</c:v>
                </c:pt>
                <c:pt idx="76">
                  <c:v>3.217</c:v>
                </c:pt>
                <c:pt idx="77">
                  <c:v>3.677</c:v>
                </c:pt>
                <c:pt idx="78">
                  <c:v>3.729</c:v>
                </c:pt>
                <c:pt idx="79">
                  <c:v>4.005</c:v>
                </c:pt>
                <c:pt idx="80">
                  <c:v>3.938</c:v>
                </c:pt>
                <c:pt idx="81">
                  <c:v>4.3</c:v>
                </c:pt>
                <c:pt idx="82">
                  <c:v>4.193</c:v>
                </c:pt>
                <c:pt idx="83">
                  <c:v>4.147</c:v>
                </c:pt>
                <c:pt idx="84">
                  <c:v>4.867</c:v>
                </c:pt>
                <c:pt idx="85">
                  <c:v>4.846</c:v>
                </c:pt>
                <c:pt idx="86">
                  <c:v>5.15</c:v>
                </c:pt>
                <c:pt idx="87">
                  <c:v>5.642</c:v>
                </c:pt>
                <c:pt idx="88">
                  <c:v>6.545</c:v>
                </c:pt>
                <c:pt idx="89">
                  <c:v>5.48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quadratic w/ tab</c:v>
                </c:pt>
              </c:strCache>
            </c:strRef>
          </c:tx>
          <c:marker>
            <c:symbol val="none"/>
          </c:marker>
          <c:cat>
            <c:numRef>
              <c:f>Sheet1!$B$2:$B$91</c:f>
              <c:numCache>
                <c:formatCode>General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Sheet1!$E$2:$E$91</c:f>
              <c:numCache>
                <c:formatCode>General</c:formatCode>
                <c:ptCount val="90"/>
                <c:pt idx="0">
                  <c:v>1.0</c:v>
                </c:pt>
                <c:pt idx="1">
                  <c:v>1.005</c:v>
                </c:pt>
                <c:pt idx="2">
                  <c:v>1.009</c:v>
                </c:pt>
                <c:pt idx="3">
                  <c:v>1.017</c:v>
                </c:pt>
                <c:pt idx="4">
                  <c:v>1.024</c:v>
                </c:pt>
                <c:pt idx="5">
                  <c:v>1.031</c:v>
                </c:pt>
                <c:pt idx="6">
                  <c:v>1.033</c:v>
                </c:pt>
                <c:pt idx="7">
                  <c:v>1.038</c:v>
                </c:pt>
                <c:pt idx="8">
                  <c:v>1.057</c:v>
                </c:pt>
                <c:pt idx="9">
                  <c:v>1.044</c:v>
                </c:pt>
                <c:pt idx="10">
                  <c:v>1.061</c:v>
                </c:pt>
                <c:pt idx="11">
                  <c:v>1.045</c:v>
                </c:pt>
                <c:pt idx="12">
                  <c:v>1.06</c:v>
                </c:pt>
                <c:pt idx="13">
                  <c:v>1.083</c:v>
                </c:pt>
                <c:pt idx="14">
                  <c:v>1.103</c:v>
                </c:pt>
                <c:pt idx="15">
                  <c:v>1.102</c:v>
                </c:pt>
                <c:pt idx="16">
                  <c:v>1.087</c:v>
                </c:pt>
                <c:pt idx="17">
                  <c:v>1.085</c:v>
                </c:pt>
                <c:pt idx="18">
                  <c:v>1.135</c:v>
                </c:pt>
                <c:pt idx="19">
                  <c:v>1.129</c:v>
                </c:pt>
                <c:pt idx="20">
                  <c:v>1.153</c:v>
                </c:pt>
                <c:pt idx="21">
                  <c:v>1.15</c:v>
                </c:pt>
                <c:pt idx="22">
                  <c:v>1.129</c:v>
                </c:pt>
                <c:pt idx="23">
                  <c:v>1.136</c:v>
                </c:pt>
                <c:pt idx="24">
                  <c:v>1.17</c:v>
                </c:pt>
                <c:pt idx="25">
                  <c:v>1.162</c:v>
                </c:pt>
                <c:pt idx="26">
                  <c:v>1.156</c:v>
                </c:pt>
                <c:pt idx="27">
                  <c:v>1.198</c:v>
                </c:pt>
                <c:pt idx="28">
                  <c:v>1.218</c:v>
                </c:pt>
                <c:pt idx="29">
                  <c:v>1.179</c:v>
                </c:pt>
                <c:pt idx="30">
                  <c:v>1.203</c:v>
                </c:pt>
                <c:pt idx="31">
                  <c:v>1.18</c:v>
                </c:pt>
                <c:pt idx="32">
                  <c:v>1.222</c:v>
                </c:pt>
                <c:pt idx="33">
                  <c:v>1.217</c:v>
                </c:pt>
                <c:pt idx="34">
                  <c:v>1.255</c:v>
                </c:pt>
                <c:pt idx="35">
                  <c:v>1.244</c:v>
                </c:pt>
                <c:pt idx="36">
                  <c:v>1.268</c:v>
                </c:pt>
                <c:pt idx="37">
                  <c:v>1.281</c:v>
                </c:pt>
                <c:pt idx="38">
                  <c:v>1.284</c:v>
                </c:pt>
                <c:pt idx="39">
                  <c:v>1.324</c:v>
                </c:pt>
                <c:pt idx="40">
                  <c:v>1.313</c:v>
                </c:pt>
                <c:pt idx="41">
                  <c:v>1.31</c:v>
                </c:pt>
                <c:pt idx="42">
                  <c:v>1.328</c:v>
                </c:pt>
                <c:pt idx="43">
                  <c:v>1.368</c:v>
                </c:pt>
                <c:pt idx="44">
                  <c:v>1.361</c:v>
                </c:pt>
                <c:pt idx="45">
                  <c:v>1.377</c:v>
                </c:pt>
                <c:pt idx="46">
                  <c:v>1.427</c:v>
                </c:pt>
                <c:pt idx="47">
                  <c:v>1.37</c:v>
                </c:pt>
                <c:pt idx="48">
                  <c:v>1.4</c:v>
                </c:pt>
                <c:pt idx="49">
                  <c:v>1.372</c:v>
                </c:pt>
                <c:pt idx="50">
                  <c:v>1.487</c:v>
                </c:pt>
                <c:pt idx="51">
                  <c:v>1.381</c:v>
                </c:pt>
                <c:pt idx="52">
                  <c:v>1.441</c:v>
                </c:pt>
                <c:pt idx="53">
                  <c:v>1.451</c:v>
                </c:pt>
                <c:pt idx="54">
                  <c:v>1.504</c:v>
                </c:pt>
                <c:pt idx="55">
                  <c:v>1.487</c:v>
                </c:pt>
                <c:pt idx="56">
                  <c:v>1.546</c:v>
                </c:pt>
                <c:pt idx="57">
                  <c:v>1.548</c:v>
                </c:pt>
                <c:pt idx="58">
                  <c:v>1.587</c:v>
                </c:pt>
                <c:pt idx="59">
                  <c:v>1.624</c:v>
                </c:pt>
                <c:pt idx="60">
                  <c:v>1.544</c:v>
                </c:pt>
                <c:pt idx="61">
                  <c:v>1.642</c:v>
                </c:pt>
                <c:pt idx="62">
                  <c:v>1.611</c:v>
                </c:pt>
                <c:pt idx="63">
                  <c:v>1.723</c:v>
                </c:pt>
                <c:pt idx="64">
                  <c:v>1.686</c:v>
                </c:pt>
                <c:pt idx="65">
                  <c:v>1.733</c:v>
                </c:pt>
                <c:pt idx="66">
                  <c:v>1.692</c:v>
                </c:pt>
                <c:pt idx="67">
                  <c:v>1.848</c:v>
                </c:pt>
                <c:pt idx="68">
                  <c:v>1.731</c:v>
                </c:pt>
                <c:pt idx="69">
                  <c:v>1.81</c:v>
                </c:pt>
                <c:pt idx="70">
                  <c:v>1.874</c:v>
                </c:pt>
                <c:pt idx="71">
                  <c:v>1.877</c:v>
                </c:pt>
                <c:pt idx="72">
                  <c:v>1.869</c:v>
                </c:pt>
                <c:pt idx="73">
                  <c:v>1.96</c:v>
                </c:pt>
                <c:pt idx="74">
                  <c:v>1.905</c:v>
                </c:pt>
                <c:pt idx="75">
                  <c:v>1.875</c:v>
                </c:pt>
                <c:pt idx="76">
                  <c:v>1.982</c:v>
                </c:pt>
                <c:pt idx="77">
                  <c:v>2.191</c:v>
                </c:pt>
                <c:pt idx="78">
                  <c:v>2.021</c:v>
                </c:pt>
                <c:pt idx="79">
                  <c:v>2.031</c:v>
                </c:pt>
                <c:pt idx="80">
                  <c:v>2.31</c:v>
                </c:pt>
                <c:pt idx="81">
                  <c:v>2.233</c:v>
                </c:pt>
                <c:pt idx="82">
                  <c:v>2.324</c:v>
                </c:pt>
                <c:pt idx="83">
                  <c:v>2.498</c:v>
                </c:pt>
                <c:pt idx="84">
                  <c:v>2.439</c:v>
                </c:pt>
                <c:pt idx="85">
                  <c:v>2.513</c:v>
                </c:pt>
                <c:pt idx="86">
                  <c:v>2.421</c:v>
                </c:pt>
                <c:pt idx="87">
                  <c:v>2.705</c:v>
                </c:pt>
                <c:pt idx="88">
                  <c:v>2.765</c:v>
                </c:pt>
                <c:pt idx="89">
                  <c:v>2.68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Sheet1!$F$1</c:f>
              <c:strCache>
                <c:ptCount val="1"/>
                <c:pt idx="0">
                  <c:v>quadratic w/ mult</c:v>
                </c:pt>
              </c:strCache>
            </c:strRef>
          </c:tx>
          <c:marker>
            <c:symbol val="none"/>
          </c:marker>
          <c:cat>
            <c:numRef>
              <c:f>Sheet1!$B$2:$B$91</c:f>
              <c:numCache>
                <c:formatCode>General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Sheet1!$F$2:$F$91</c:f>
              <c:numCache>
                <c:formatCode>General</c:formatCode>
                <c:ptCount val="90"/>
                <c:pt idx="0">
                  <c:v>1.003</c:v>
                </c:pt>
                <c:pt idx="1">
                  <c:v>1.003</c:v>
                </c:pt>
                <c:pt idx="2">
                  <c:v>1.008</c:v>
                </c:pt>
                <c:pt idx="3">
                  <c:v>1.012</c:v>
                </c:pt>
                <c:pt idx="4">
                  <c:v>1.024</c:v>
                </c:pt>
                <c:pt idx="5">
                  <c:v>1.028</c:v>
                </c:pt>
                <c:pt idx="6">
                  <c:v>1.041</c:v>
                </c:pt>
                <c:pt idx="7">
                  <c:v>1.034</c:v>
                </c:pt>
                <c:pt idx="8">
                  <c:v>1.038</c:v>
                </c:pt>
                <c:pt idx="9">
                  <c:v>1.044</c:v>
                </c:pt>
                <c:pt idx="10">
                  <c:v>1.05</c:v>
                </c:pt>
                <c:pt idx="11">
                  <c:v>1.054</c:v>
                </c:pt>
                <c:pt idx="12">
                  <c:v>1.066</c:v>
                </c:pt>
                <c:pt idx="13">
                  <c:v>1.067</c:v>
                </c:pt>
                <c:pt idx="14">
                  <c:v>1.087</c:v>
                </c:pt>
                <c:pt idx="15">
                  <c:v>1.079</c:v>
                </c:pt>
                <c:pt idx="16">
                  <c:v>1.078</c:v>
                </c:pt>
                <c:pt idx="17">
                  <c:v>1.116</c:v>
                </c:pt>
                <c:pt idx="18">
                  <c:v>1.095</c:v>
                </c:pt>
                <c:pt idx="19">
                  <c:v>1.127</c:v>
                </c:pt>
                <c:pt idx="20">
                  <c:v>1.123</c:v>
                </c:pt>
                <c:pt idx="21">
                  <c:v>1.161</c:v>
                </c:pt>
                <c:pt idx="22">
                  <c:v>1.154</c:v>
                </c:pt>
                <c:pt idx="23">
                  <c:v>1.159</c:v>
                </c:pt>
                <c:pt idx="24">
                  <c:v>1.163</c:v>
                </c:pt>
                <c:pt idx="25">
                  <c:v>1.154</c:v>
                </c:pt>
                <c:pt idx="26">
                  <c:v>1.157</c:v>
                </c:pt>
                <c:pt idx="27">
                  <c:v>1.164</c:v>
                </c:pt>
                <c:pt idx="28">
                  <c:v>1.179</c:v>
                </c:pt>
                <c:pt idx="29">
                  <c:v>1.211</c:v>
                </c:pt>
                <c:pt idx="30">
                  <c:v>1.22</c:v>
                </c:pt>
                <c:pt idx="31">
                  <c:v>1.214</c:v>
                </c:pt>
                <c:pt idx="32">
                  <c:v>1.252</c:v>
                </c:pt>
                <c:pt idx="33">
                  <c:v>1.236</c:v>
                </c:pt>
                <c:pt idx="34">
                  <c:v>1.262</c:v>
                </c:pt>
                <c:pt idx="35">
                  <c:v>1.268</c:v>
                </c:pt>
                <c:pt idx="36">
                  <c:v>1.311</c:v>
                </c:pt>
                <c:pt idx="37">
                  <c:v>1.286</c:v>
                </c:pt>
                <c:pt idx="38">
                  <c:v>1.3</c:v>
                </c:pt>
                <c:pt idx="39">
                  <c:v>1.276</c:v>
                </c:pt>
                <c:pt idx="40">
                  <c:v>1.258</c:v>
                </c:pt>
                <c:pt idx="41">
                  <c:v>1.33</c:v>
                </c:pt>
                <c:pt idx="42">
                  <c:v>1.313</c:v>
                </c:pt>
                <c:pt idx="43">
                  <c:v>1.369</c:v>
                </c:pt>
                <c:pt idx="44">
                  <c:v>1.381</c:v>
                </c:pt>
                <c:pt idx="45">
                  <c:v>1.365</c:v>
                </c:pt>
                <c:pt idx="46">
                  <c:v>1.333</c:v>
                </c:pt>
                <c:pt idx="47">
                  <c:v>1.358</c:v>
                </c:pt>
                <c:pt idx="48">
                  <c:v>1.389</c:v>
                </c:pt>
                <c:pt idx="49">
                  <c:v>1.447</c:v>
                </c:pt>
                <c:pt idx="50">
                  <c:v>1.479</c:v>
                </c:pt>
                <c:pt idx="51">
                  <c:v>1.44</c:v>
                </c:pt>
                <c:pt idx="52">
                  <c:v>1.463</c:v>
                </c:pt>
                <c:pt idx="53">
                  <c:v>1.53</c:v>
                </c:pt>
                <c:pt idx="54">
                  <c:v>1.477</c:v>
                </c:pt>
                <c:pt idx="55">
                  <c:v>1.539</c:v>
                </c:pt>
                <c:pt idx="56">
                  <c:v>1.571</c:v>
                </c:pt>
                <c:pt idx="57">
                  <c:v>1.576</c:v>
                </c:pt>
                <c:pt idx="58">
                  <c:v>1.558</c:v>
                </c:pt>
                <c:pt idx="59">
                  <c:v>1.616</c:v>
                </c:pt>
                <c:pt idx="60">
                  <c:v>1.532</c:v>
                </c:pt>
                <c:pt idx="61">
                  <c:v>1.616</c:v>
                </c:pt>
                <c:pt idx="62">
                  <c:v>1.641</c:v>
                </c:pt>
                <c:pt idx="63">
                  <c:v>1.726</c:v>
                </c:pt>
                <c:pt idx="64">
                  <c:v>1.703</c:v>
                </c:pt>
                <c:pt idx="65">
                  <c:v>1.669</c:v>
                </c:pt>
                <c:pt idx="66">
                  <c:v>1.649</c:v>
                </c:pt>
                <c:pt idx="67">
                  <c:v>1.743</c:v>
                </c:pt>
                <c:pt idx="68">
                  <c:v>1.794</c:v>
                </c:pt>
                <c:pt idx="69">
                  <c:v>1.769</c:v>
                </c:pt>
                <c:pt idx="70">
                  <c:v>1.904</c:v>
                </c:pt>
                <c:pt idx="71">
                  <c:v>1.738</c:v>
                </c:pt>
                <c:pt idx="72">
                  <c:v>1.792</c:v>
                </c:pt>
                <c:pt idx="73">
                  <c:v>1.963</c:v>
                </c:pt>
                <c:pt idx="74">
                  <c:v>1.989</c:v>
                </c:pt>
                <c:pt idx="75">
                  <c:v>1.775</c:v>
                </c:pt>
                <c:pt idx="76">
                  <c:v>2.03</c:v>
                </c:pt>
                <c:pt idx="77">
                  <c:v>2.051</c:v>
                </c:pt>
                <c:pt idx="78">
                  <c:v>2.132</c:v>
                </c:pt>
                <c:pt idx="79">
                  <c:v>2.115</c:v>
                </c:pt>
                <c:pt idx="80">
                  <c:v>2.284</c:v>
                </c:pt>
                <c:pt idx="81">
                  <c:v>2.243</c:v>
                </c:pt>
                <c:pt idx="82">
                  <c:v>2.225</c:v>
                </c:pt>
                <c:pt idx="83">
                  <c:v>2.323</c:v>
                </c:pt>
                <c:pt idx="84">
                  <c:v>2.487</c:v>
                </c:pt>
                <c:pt idx="85">
                  <c:v>2.432</c:v>
                </c:pt>
                <c:pt idx="86">
                  <c:v>2.44</c:v>
                </c:pt>
                <c:pt idx="87">
                  <c:v>2.653</c:v>
                </c:pt>
                <c:pt idx="88">
                  <c:v>2.675</c:v>
                </c:pt>
                <c:pt idx="89">
                  <c:v>2.708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hopscotch w/ tab</c:v>
                </c:pt>
              </c:strCache>
            </c:strRef>
          </c:tx>
          <c:marker>
            <c:symbol val="none"/>
          </c:marker>
          <c:cat>
            <c:numRef>
              <c:f>Sheet1!$B$2:$B$91</c:f>
              <c:numCache>
                <c:formatCode>General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Sheet1!$G$2:$G$90</c:f>
              <c:numCache>
                <c:formatCode>General</c:formatCode>
                <c:ptCount val="89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1.009</c:v>
                </c:pt>
                <c:pt idx="4">
                  <c:v>1.031</c:v>
                </c:pt>
                <c:pt idx="5">
                  <c:v>1.024</c:v>
                </c:pt>
                <c:pt idx="6">
                  <c:v>1.026</c:v>
                </c:pt>
                <c:pt idx="7">
                  <c:v>1.037</c:v>
                </c:pt>
                <c:pt idx="8">
                  <c:v>1.044</c:v>
                </c:pt>
                <c:pt idx="9">
                  <c:v>1.042</c:v>
                </c:pt>
                <c:pt idx="10">
                  <c:v>1.047</c:v>
                </c:pt>
                <c:pt idx="11">
                  <c:v>1.063</c:v>
                </c:pt>
                <c:pt idx="12">
                  <c:v>1.056</c:v>
                </c:pt>
                <c:pt idx="13">
                  <c:v>1.078</c:v>
                </c:pt>
                <c:pt idx="14">
                  <c:v>1.095</c:v>
                </c:pt>
                <c:pt idx="15">
                  <c:v>1.083</c:v>
                </c:pt>
                <c:pt idx="16">
                  <c:v>1.107</c:v>
                </c:pt>
                <c:pt idx="17">
                  <c:v>1.092</c:v>
                </c:pt>
                <c:pt idx="18">
                  <c:v>1.121</c:v>
                </c:pt>
                <c:pt idx="19">
                  <c:v>1.115</c:v>
                </c:pt>
                <c:pt idx="20">
                  <c:v>1.112</c:v>
                </c:pt>
                <c:pt idx="21">
                  <c:v>1.144</c:v>
                </c:pt>
                <c:pt idx="22">
                  <c:v>1.142</c:v>
                </c:pt>
                <c:pt idx="23">
                  <c:v>1.175</c:v>
                </c:pt>
                <c:pt idx="24">
                  <c:v>1.166</c:v>
                </c:pt>
                <c:pt idx="25">
                  <c:v>1.196</c:v>
                </c:pt>
                <c:pt idx="26">
                  <c:v>1.178</c:v>
                </c:pt>
                <c:pt idx="27">
                  <c:v>1.189</c:v>
                </c:pt>
                <c:pt idx="28">
                  <c:v>1.196</c:v>
                </c:pt>
                <c:pt idx="29">
                  <c:v>1.183</c:v>
                </c:pt>
                <c:pt idx="30">
                  <c:v>1.189</c:v>
                </c:pt>
                <c:pt idx="31">
                  <c:v>1.245</c:v>
                </c:pt>
                <c:pt idx="32">
                  <c:v>1.203</c:v>
                </c:pt>
                <c:pt idx="33">
                  <c:v>1.239</c:v>
                </c:pt>
                <c:pt idx="34">
                  <c:v>1.267</c:v>
                </c:pt>
                <c:pt idx="35">
                  <c:v>1.293</c:v>
                </c:pt>
                <c:pt idx="36">
                  <c:v>1.269</c:v>
                </c:pt>
                <c:pt idx="37">
                  <c:v>1.299</c:v>
                </c:pt>
                <c:pt idx="38">
                  <c:v>1.305</c:v>
                </c:pt>
                <c:pt idx="39">
                  <c:v>1.294</c:v>
                </c:pt>
                <c:pt idx="40">
                  <c:v>1.283</c:v>
                </c:pt>
                <c:pt idx="41">
                  <c:v>1.353</c:v>
                </c:pt>
                <c:pt idx="42">
                  <c:v>1.351</c:v>
                </c:pt>
                <c:pt idx="43">
                  <c:v>1.395</c:v>
                </c:pt>
                <c:pt idx="44">
                  <c:v>1.361</c:v>
                </c:pt>
                <c:pt idx="45">
                  <c:v>1.389</c:v>
                </c:pt>
                <c:pt idx="46">
                  <c:v>1.483</c:v>
                </c:pt>
                <c:pt idx="47">
                  <c:v>1.419</c:v>
                </c:pt>
                <c:pt idx="48">
                  <c:v>1.418</c:v>
                </c:pt>
                <c:pt idx="49">
                  <c:v>1.438</c:v>
                </c:pt>
                <c:pt idx="50">
                  <c:v>1.501</c:v>
                </c:pt>
                <c:pt idx="51">
                  <c:v>1.468</c:v>
                </c:pt>
                <c:pt idx="52">
                  <c:v>1.542</c:v>
                </c:pt>
                <c:pt idx="53">
                  <c:v>1.583</c:v>
                </c:pt>
                <c:pt idx="54">
                  <c:v>1.563</c:v>
                </c:pt>
                <c:pt idx="55">
                  <c:v>1.6</c:v>
                </c:pt>
                <c:pt idx="56">
                  <c:v>1.654</c:v>
                </c:pt>
                <c:pt idx="57">
                  <c:v>1.621</c:v>
                </c:pt>
                <c:pt idx="58">
                  <c:v>1.71</c:v>
                </c:pt>
                <c:pt idx="59">
                  <c:v>1.706</c:v>
                </c:pt>
                <c:pt idx="60">
                  <c:v>1.776</c:v>
                </c:pt>
                <c:pt idx="61">
                  <c:v>1.706</c:v>
                </c:pt>
                <c:pt idx="62">
                  <c:v>2.01</c:v>
                </c:pt>
                <c:pt idx="63">
                  <c:v>1.808</c:v>
                </c:pt>
                <c:pt idx="64">
                  <c:v>2.025</c:v>
                </c:pt>
                <c:pt idx="65">
                  <c:v>1.964</c:v>
                </c:pt>
                <c:pt idx="66">
                  <c:v>2.09</c:v>
                </c:pt>
                <c:pt idx="67">
                  <c:v>2.005</c:v>
                </c:pt>
                <c:pt idx="68">
                  <c:v>2.215</c:v>
                </c:pt>
                <c:pt idx="69">
                  <c:v>2.156</c:v>
                </c:pt>
                <c:pt idx="70">
                  <c:v>2.031</c:v>
                </c:pt>
                <c:pt idx="71">
                  <c:v>2.354</c:v>
                </c:pt>
                <c:pt idx="72">
                  <c:v>2.194</c:v>
                </c:pt>
                <c:pt idx="73">
                  <c:v>2.13</c:v>
                </c:pt>
                <c:pt idx="74">
                  <c:v>2.372</c:v>
                </c:pt>
                <c:pt idx="75">
                  <c:v>2.764</c:v>
                </c:pt>
                <c:pt idx="76">
                  <c:v>2.624</c:v>
                </c:pt>
                <c:pt idx="77">
                  <c:v>2.767</c:v>
                </c:pt>
                <c:pt idx="78">
                  <c:v>2.902</c:v>
                </c:pt>
                <c:pt idx="79">
                  <c:v>2.847</c:v>
                </c:pt>
                <c:pt idx="80">
                  <c:v>3.133</c:v>
                </c:pt>
                <c:pt idx="81">
                  <c:v>3.597</c:v>
                </c:pt>
                <c:pt idx="82">
                  <c:v>3.306</c:v>
                </c:pt>
                <c:pt idx="83">
                  <c:v>3.565</c:v>
                </c:pt>
                <c:pt idx="84">
                  <c:v>3.703</c:v>
                </c:pt>
                <c:pt idx="85">
                  <c:v>3.604</c:v>
                </c:pt>
                <c:pt idx="86">
                  <c:v>4.069</c:v>
                </c:pt>
                <c:pt idx="87">
                  <c:v>4.256</c:v>
                </c:pt>
                <c:pt idx="88">
                  <c:v>5.308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hopscotch w/ mult</c:v>
                </c:pt>
              </c:strCache>
            </c:strRef>
          </c:tx>
          <c:marker>
            <c:symbol val="none"/>
          </c:marker>
          <c:cat>
            <c:numRef>
              <c:f>Sheet1!$B$2:$B$91</c:f>
              <c:numCache>
                <c:formatCode>General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Sheet1!$H$2:$H$91</c:f>
              <c:numCache>
                <c:formatCode>General</c:formatCode>
                <c:ptCount val="90"/>
                <c:pt idx="0">
                  <c:v>1.003</c:v>
                </c:pt>
                <c:pt idx="1">
                  <c:v>1.003</c:v>
                </c:pt>
                <c:pt idx="2">
                  <c:v>1.01</c:v>
                </c:pt>
                <c:pt idx="3">
                  <c:v>1.022</c:v>
                </c:pt>
                <c:pt idx="4">
                  <c:v>1.025</c:v>
                </c:pt>
                <c:pt idx="5">
                  <c:v>1.031</c:v>
                </c:pt>
                <c:pt idx="6">
                  <c:v>1.027</c:v>
                </c:pt>
                <c:pt idx="7">
                  <c:v>1.051</c:v>
                </c:pt>
                <c:pt idx="8">
                  <c:v>1.05</c:v>
                </c:pt>
                <c:pt idx="9">
                  <c:v>1.053</c:v>
                </c:pt>
                <c:pt idx="10">
                  <c:v>1.059</c:v>
                </c:pt>
                <c:pt idx="11">
                  <c:v>1.05</c:v>
                </c:pt>
                <c:pt idx="12">
                  <c:v>1.083</c:v>
                </c:pt>
                <c:pt idx="13">
                  <c:v>1.086</c:v>
                </c:pt>
                <c:pt idx="14">
                  <c:v>1.068</c:v>
                </c:pt>
                <c:pt idx="15">
                  <c:v>1.071</c:v>
                </c:pt>
                <c:pt idx="16">
                  <c:v>1.114</c:v>
                </c:pt>
                <c:pt idx="17">
                  <c:v>1.095</c:v>
                </c:pt>
                <c:pt idx="18">
                  <c:v>1.123</c:v>
                </c:pt>
                <c:pt idx="19">
                  <c:v>1.099</c:v>
                </c:pt>
                <c:pt idx="20">
                  <c:v>1.113</c:v>
                </c:pt>
                <c:pt idx="21">
                  <c:v>1.123</c:v>
                </c:pt>
                <c:pt idx="22">
                  <c:v>1.13</c:v>
                </c:pt>
                <c:pt idx="23">
                  <c:v>1.167</c:v>
                </c:pt>
                <c:pt idx="24">
                  <c:v>1.172</c:v>
                </c:pt>
                <c:pt idx="25">
                  <c:v>1.184</c:v>
                </c:pt>
                <c:pt idx="26">
                  <c:v>1.179</c:v>
                </c:pt>
                <c:pt idx="27">
                  <c:v>1.187</c:v>
                </c:pt>
                <c:pt idx="28">
                  <c:v>1.211</c:v>
                </c:pt>
                <c:pt idx="29">
                  <c:v>1.202</c:v>
                </c:pt>
                <c:pt idx="30">
                  <c:v>1.177</c:v>
                </c:pt>
                <c:pt idx="31">
                  <c:v>1.262</c:v>
                </c:pt>
                <c:pt idx="32">
                  <c:v>1.254</c:v>
                </c:pt>
                <c:pt idx="33">
                  <c:v>1.239</c:v>
                </c:pt>
                <c:pt idx="34">
                  <c:v>1.252</c:v>
                </c:pt>
                <c:pt idx="35">
                  <c:v>1.264</c:v>
                </c:pt>
                <c:pt idx="36">
                  <c:v>1.322</c:v>
                </c:pt>
                <c:pt idx="37">
                  <c:v>1.311</c:v>
                </c:pt>
                <c:pt idx="38">
                  <c:v>1.282</c:v>
                </c:pt>
                <c:pt idx="39">
                  <c:v>1.279</c:v>
                </c:pt>
                <c:pt idx="40">
                  <c:v>1.296</c:v>
                </c:pt>
                <c:pt idx="41">
                  <c:v>1.356</c:v>
                </c:pt>
                <c:pt idx="42">
                  <c:v>1.406</c:v>
                </c:pt>
                <c:pt idx="43">
                  <c:v>1.41</c:v>
                </c:pt>
                <c:pt idx="44">
                  <c:v>1.385</c:v>
                </c:pt>
                <c:pt idx="45">
                  <c:v>1.474</c:v>
                </c:pt>
                <c:pt idx="46">
                  <c:v>1.462</c:v>
                </c:pt>
                <c:pt idx="47">
                  <c:v>1.428</c:v>
                </c:pt>
                <c:pt idx="48">
                  <c:v>1.482</c:v>
                </c:pt>
                <c:pt idx="49">
                  <c:v>1.505</c:v>
                </c:pt>
                <c:pt idx="50">
                  <c:v>1.465</c:v>
                </c:pt>
                <c:pt idx="51">
                  <c:v>1.506</c:v>
                </c:pt>
                <c:pt idx="52">
                  <c:v>1.607</c:v>
                </c:pt>
                <c:pt idx="53">
                  <c:v>1.577</c:v>
                </c:pt>
                <c:pt idx="54">
                  <c:v>1.536</c:v>
                </c:pt>
                <c:pt idx="55">
                  <c:v>1.689</c:v>
                </c:pt>
                <c:pt idx="56">
                  <c:v>1.581</c:v>
                </c:pt>
                <c:pt idx="57">
                  <c:v>1.71</c:v>
                </c:pt>
                <c:pt idx="58">
                  <c:v>1.608</c:v>
                </c:pt>
                <c:pt idx="59">
                  <c:v>1.689</c:v>
                </c:pt>
                <c:pt idx="60">
                  <c:v>1.711</c:v>
                </c:pt>
                <c:pt idx="61">
                  <c:v>1.751</c:v>
                </c:pt>
                <c:pt idx="62">
                  <c:v>1.896</c:v>
                </c:pt>
                <c:pt idx="63">
                  <c:v>1.816</c:v>
                </c:pt>
                <c:pt idx="64">
                  <c:v>1.858</c:v>
                </c:pt>
                <c:pt idx="65">
                  <c:v>1.826</c:v>
                </c:pt>
                <c:pt idx="66">
                  <c:v>1.995</c:v>
                </c:pt>
                <c:pt idx="67">
                  <c:v>2.008</c:v>
                </c:pt>
                <c:pt idx="68">
                  <c:v>1.984</c:v>
                </c:pt>
                <c:pt idx="69">
                  <c:v>1.994</c:v>
                </c:pt>
                <c:pt idx="70">
                  <c:v>2.267</c:v>
                </c:pt>
                <c:pt idx="71">
                  <c:v>2.195</c:v>
                </c:pt>
                <c:pt idx="72">
                  <c:v>2.188</c:v>
                </c:pt>
                <c:pt idx="73">
                  <c:v>2.22</c:v>
                </c:pt>
                <c:pt idx="74">
                  <c:v>2.278</c:v>
                </c:pt>
                <c:pt idx="75">
                  <c:v>2.435</c:v>
                </c:pt>
                <c:pt idx="76">
                  <c:v>2.474</c:v>
                </c:pt>
                <c:pt idx="77">
                  <c:v>2.71</c:v>
                </c:pt>
                <c:pt idx="78">
                  <c:v>2.894</c:v>
                </c:pt>
                <c:pt idx="79">
                  <c:v>3.198</c:v>
                </c:pt>
                <c:pt idx="80">
                  <c:v>3.193</c:v>
                </c:pt>
                <c:pt idx="81">
                  <c:v>3.073</c:v>
                </c:pt>
                <c:pt idx="82">
                  <c:v>3.461</c:v>
                </c:pt>
                <c:pt idx="83">
                  <c:v>3.229</c:v>
                </c:pt>
                <c:pt idx="84">
                  <c:v>3.806</c:v>
                </c:pt>
                <c:pt idx="85">
                  <c:v>3.753</c:v>
                </c:pt>
                <c:pt idx="86">
                  <c:v>3.872</c:v>
                </c:pt>
                <c:pt idx="87">
                  <c:v>4.397</c:v>
                </c:pt>
                <c:pt idx="88">
                  <c:v>4.469</c:v>
                </c:pt>
                <c:pt idx="89">
                  <c:v>5.476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cuckoo w/ tab</c:v>
                </c:pt>
              </c:strCache>
            </c:strRef>
          </c:tx>
          <c:marker>
            <c:symbol val="none"/>
          </c:marker>
          <c:cat>
            <c:numRef>
              <c:f>Sheet1!$B$2:$B$91</c:f>
              <c:numCache>
                <c:formatCode>General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Sheet1!$I$2:$I$91</c:f>
              <c:numCache>
                <c:formatCode>General</c:formatCode>
                <c:ptCount val="90"/>
                <c:pt idx="0">
                  <c:v>1.002</c:v>
                </c:pt>
                <c:pt idx="1">
                  <c:v>1.019</c:v>
                </c:pt>
                <c:pt idx="2">
                  <c:v>1.059</c:v>
                </c:pt>
                <c:pt idx="3">
                  <c:v>1.08</c:v>
                </c:pt>
                <c:pt idx="4">
                  <c:v>1.126</c:v>
                </c:pt>
                <c:pt idx="5">
                  <c:v>1.121</c:v>
                </c:pt>
                <c:pt idx="6">
                  <c:v>1.139</c:v>
                </c:pt>
                <c:pt idx="7">
                  <c:v>1.168</c:v>
                </c:pt>
                <c:pt idx="8">
                  <c:v>1.211</c:v>
                </c:pt>
                <c:pt idx="9">
                  <c:v>1.228</c:v>
                </c:pt>
                <c:pt idx="10">
                  <c:v>1.236</c:v>
                </c:pt>
                <c:pt idx="11">
                  <c:v>1.235</c:v>
                </c:pt>
                <c:pt idx="12">
                  <c:v>1.25</c:v>
                </c:pt>
                <c:pt idx="13">
                  <c:v>1.294</c:v>
                </c:pt>
                <c:pt idx="14">
                  <c:v>1.322</c:v>
                </c:pt>
                <c:pt idx="15">
                  <c:v>1.325</c:v>
                </c:pt>
                <c:pt idx="16">
                  <c:v>1.345</c:v>
                </c:pt>
                <c:pt idx="17">
                  <c:v>1.362</c:v>
                </c:pt>
                <c:pt idx="18">
                  <c:v>1.421</c:v>
                </c:pt>
                <c:pt idx="19">
                  <c:v>1.395</c:v>
                </c:pt>
                <c:pt idx="20">
                  <c:v>1.421</c:v>
                </c:pt>
                <c:pt idx="21">
                  <c:v>1.469</c:v>
                </c:pt>
                <c:pt idx="22">
                  <c:v>1.491</c:v>
                </c:pt>
                <c:pt idx="23">
                  <c:v>1.544</c:v>
                </c:pt>
                <c:pt idx="24">
                  <c:v>1.532</c:v>
                </c:pt>
                <c:pt idx="25">
                  <c:v>1.55</c:v>
                </c:pt>
                <c:pt idx="26">
                  <c:v>1.627</c:v>
                </c:pt>
                <c:pt idx="27">
                  <c:v>1.601</c:v>
                </c:pt>
                <c:pt idx="28">
                  <c:v>1.598</c:v>
                </c:pt>
                <c:pt idx="29">
                  <c:v>1.587</c:v>
                </c:pt>
                <c:pt idx="30">
                  <c:v>1.597</c:v>
                </c:pt>
                <c:pt idx="31">
                  <c:v>1.703</c:v>
                </c:pt>
                <c:pt idx="32">
                  <c:v>1.716</c:v>
                </c:pt>
                <c:pt idx="33">
                  <c:v>1.757</c:v>
                </c:pt>
                <c:pt idx="34">
                  <c:v>1.681</c:v>
                </c:pt>
                <c:pt idx="35">
                  <c:v>1.703</c:v>
                </c:pt>
                <c:pt idx="36">
                  <c:v>1.751</c:v>
                </c:pt>
                <c:pt idx="37">
                  <c:v>1.737</c:v>
                </c:pt>
                <c:pt idx="38">
                  <c:v>1.831</c:v>
                </c:pt>
                <c:pt idx="39">
                  <c:v>1.843</c:v>
                </c:pt>
                <c:pt idx="40">
                  <c:v>1.84</c:v>
                </c:pt>
                <c:pt idx="41">
                  <c:v>1.92</c:v>
                </c:pt>
                <c:pt idx="42">
                  <c:v>1.877</c:v>
                </c:pt>
                <c:pt idx="43">
                  <c:v>1.857</c:v>
                </c:pt>
                <c:pt idx="44">
                  <c:v>2.005</c:v>
                </c:pt>
                <c:pt idx="45">
                  <c:v>1.963</c:v>
                </c:pt>
                <c:pt idx="46">
                  <c:v>1.929</c:v>
                </c:pt>
                <c:pt idx="47">
                  <c:v>1.995</c:v>
                </c:pt>
                <c:pt idx="48">
                  <c:v>1.936</c:v>
                </c:pt>
                <c:pt idx="49">
                  <c:v>1.989</c:v>
                </c:pt>
                <c:pt idx="50">
                  <c:v>2.056</c:v>
                </c:pt>
                <c:pt idx="51">
                  <c:v>2.096</c:v>
                </c:pt>
                <c:pt idx="52">
                  <c:v>2.118</c:v>
                </c:pt>
                <c:pt idx="53">
                  <c:v>2.097</c:v>
                </c:pt>
                <c:pt idx="54">
                  <c:v>2.112</c:v>
                </c:pt>
                <c:pt idx="55">
                  <c:v>2.177</c:v>
                </c:pt>
                <c:pt idx="56">
                  <c:v>2.165</c:v>
                </c:pt>
                <c:pt idx="57">
                  <c:v>2.179</c:v>
                </c:pt>
                <c:pt idx="58">
                  <c:v>2.281</c:v>
                </c:pt>
                <c:pt idx="59">
                  <c:v>2.248</c:v>
                </c:pt>
                <c:pt idx="60">
                  <c:v>2.306</c:v>
                </c:pt>
                <c:pt idx="61">
                  <c:v>2.283</c:v>
                </c:pt>
                <c:pt idx="62">
                  <c:v>2.359</c:v>
                </c:pt>
                <c:pt idx="63">
                  <c:v>2.284</c:v>
                </c:pt>
                <c:pt idx="64">
                  <c:v>2.297</c:v>
                </c:pt>
                <c:pt idx="65">
                  <c:v>2.398</c:v>
                </c:pt>
                <c:pt idx="66">
                  <c:v>2.418</c:v>
                </c:pt>
                <c:pt idx="67">
                  <c:v>2.427</c:v>
                </c:pt>
                <c:pt idx="68">
                  <c:v>2.391</c:v>
                </c:pt>
                <c:pt idx="69">
                  <c:v>2.523</c:v>
                </c:pt>
                <c:pt idx="70">
                  <c:v>2.428</c:v>
                </c:pt>
                <c:pt idx="71">
                  <c:v>2.479</c:v>
                </c:pt>
                <c:pt idx="72">
                  <c:v>2.467</c:v>
                </c:pt>
                <c:pt idx="73">
                  <c:v>2.535</c:v>
                </c:pt>
                <c:pt idx="74">
                  <c:v>2.557</c:v>
                </c:pt>
                <c:pt idx="75">
                  <c:v>2.531</c:v>
                </c:pt>
                <c:pt idx="76">
                  <c:v>2.608</c:v>
                </c:pt>
                <c:pt idx="77">
                  <c:v>2.621</c:v>
                </c:pt>
                <c:pt idx="78">
                  <c:v>2.663</c:v>
                </c:pt>
                <c:pt idx="79">
                  <c:v>2.706</c:v>
                </c:pt>
                <c:pt idx="80">
                  <c:v>2.739</c:v>
                </c:pt>
                <c:pt idx="81">
                  <c:v>2.762</c:v>
                </c:pt>
                <c:pt idx="82">
                  <c:v>2.757</c:v>
                </c:pt>
                <c:pt idx="83">
                  <c:v>2.752</c:v>
                </c:pt>
                <c:pt idx="84">
                  <c:v>2.856</c:v>
                </c:pt>
                <c:pt idx="85">
                  <c:v>2.817</c:v>
                </c:pt>
                <c:pt idx="86">
                  <c:v>2.77</c:v>
                </c:pt>
                <c:pt idx="87">
                  <c:v>2.664</c:v>
                </c:pt>
                <c:pt idx="88">
                  <c:v>2.8</c:v>
                </c:pt>
                <c:pt idx="89">
                  <c:v>2.777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cuckoo w/ mult</c:v>
                </c:pt>
              </c:strCache>
            </c:strRef>
          </c:tx>
          <c:marker>
            <c:symbol val="none"/>
          </c:marker>
          <c:cat>
            <c:numRef>
              <c:f>Sheet1!$B$2:$B$91</c:f>
              <c:numCache>
                <c:formatCode>General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Sheet1!$J$2:$J$91</c:f>
              <c:numCache>
                <c:formatCode>General</c:formatCode>
                <c:ptCount val="90"/>
                <c:pt idx="0">
                  <c:v>1.001</c:v>
                </c:pt>
                <c:pt idx="1">
                  <c:v>1.027</c:v>
                </c:pt>
                <c:pt idx="2">
                  <c:v>1.046</c:v>
                </c:pt>
                <c:pt idx="3">
                  <c:v>1.085</c:v>
                </c:pt>
                <c:pt idx="4">
                  <c:v>1.105</c:v>
                </c:pt>
                <c:pt idx="5">
                  <c:v>1.118</c:v>
                </c:pt>
                <c:pt idx="6">
                  <c:v>1.133</c:v>
                </c:pt>
                <c:pt idx="7">
                  <c:v>1.174</c:v>
                </c:pt>
                <c:pt idx="8">
                  <c:v>1.562</c:v>
                </c:pt>
                <c:pt idx="9">
                  <c:v>1.6</c:v>
                </c:pt>
                <c:pt idx="10">
                  <c:v>1.656</c:v>
                </c:pt>
                <c:pt idx="11">
                  <c:v>1.68</c:v>
                </c:pt>
                <c:pt idx="12">
                  <c:v>1.719</c:v>
                </c:pt>
                <c:pt idx="13">
                  <c:v>1.783</c:v>
                </c:pt>
                <c:pt idx="14">
                  <c:v>1.816</c:v>
                </c:pt>
                <c:pt idx="15">
                  <c:v>1.813</c:v>
                </c:pt>
                <c:pt idx="16">
                  <c:v>1.899</c:v>
                </c:pt>
                <c:pt idx="17">
                  <c:v>1.909</c:v>
                </c:pt>
                <c:pt idx="18">
                  <c:v>1.972</c:v>
                </c:pt>
                <c:pt idx="19">
                  <c:v>1.963</c:v>
                </c:pt>
                <c:pt idx="20">
                  <c:v>1.982</c:v>
                </c:pt>
                <c:pt idx="21">
                  <c:v>2.067</c:v>
                </c:pt>
                <c:pt idx="22">
                  <c:v>2.045</c:v>
                </c:pt>
                <c:pt idx="23">
                  <c:v>2.131</c:v>
                </c:pt>
                <c:pt idx="24">
                  <c:v>2.164</c:v>
                </c:pt>
                <c:pt idx="25">
                  <c:v>2.09</c:v>
                </c:pt>
                <c:pt idx="26">
                  <c:v>2.176</c:v>
                </c:pt>
                <c:pt idx="27">
                  <c:v>2.2</c:v>
                </c:pt>
                <c:pt idx="28">
                  <c:v>2.265</c:v>
                </c:pt>
                <c:pt idx="29">
                  <c:v>2.272</c:v>
                </c:pt>
                <c:pt idx="30">
                  <c:v>2.31</c:v>
                </c:pt>
                <c:pt idx="31">
                  <c:v>2.311</c:v>
                </c:pt>
                <c:pt idx="32">
                  <c:v>2.346</c:v>
                </c:pt>
                <c:pt idx="33">
                  <c:v>2.336</c:v>
                </c:pt>
                <c:pt idx="34">
                  <c:v>2.406</c:v>
                </c:pt>
                <c:pt idx="35">
                  <c:v>2.431</c:v>
                </c:pt>
                <c:pt idx="36">
                  <c:v>2.414</c:v>
                </c:pt>
                <c:pt idx="37">
                  <c:v>2.482</c:v>
                </c:pt>
                <c:pt idx="38">
                  <c:v>2.468</c:v>
                </c:pt>
                <c:pt idx="39">
                  <c:v>2.477</c:v>
                </c:pt>
                <c:pt idx="40">
                  <c:v>2.498</c:v>
                </c:pt>
                <c:pt idx="41">
                  <c:v>2.521</c:v>
                </c:pt>
                <c:pt idx="42">
                  <c:v>2.554</c:v>
                </c:pt>
                <c:pt idx="43">
                  <c:v>2.595</c:v>
                </c:pt>
                <c:pt idx="44">
                  <c:v>2.643</c:v>
                </c:pt>
                <c:pt idx="45">
                  <c:v>2.619</c:v>
                </c:pt>
                <c:pt idx="46">
                  <c:v>2.651</c:v>
                </c:pt>
                <c:pt idx="47">
                  <c:v>2.688</c:v>
                </c:pt>
                <c:pt idx="48">
                  <c:v>2.707</c:v>
                </c:pt>
                <c:pt idx="49">
                  <c:v>2.776</c:v>
                </c:pt>
                <c:pt idx="50">
                  <c:v>2.721</c:v>
                </c:pt>
                <c:pt idx="51">
                  <c:v>2.742</c:v>
                </c:pt>
                <c:pt idx="52">
                  <c:v>2.71</c:v>
                </c:pt>
                <c:pt idx="53">
                  <c:v>2.778</c:v>
                </c:pt>
                <c:pt idx="54">
                  <c:v>2.799</c:v>
                </c:pt>
                <c:pt idx="55">
                  <c:v>2.846</c:v>
                </c:pt>
                <c:pt idx="56">
                  <c:v>2.835</c:v>
                </c:pt>
                <c:pt idx="57">
                  <c:v>2.889</c:v>
                </c:pt>
                <c:pt idx="58">
                  <c:v>2.814</c:v>
                </c:pt>
                <c:pt idx="59">
                  <c:v>2.962</c:v>
                </c:pt>
                <c:pt idx="60">
                  <c:v>3.006</c:v>
                </c:pt>
                <c:pt idx="61">
                  <c:v>2.989</c:v>
                </c:pt>
                <c:pt idx="62">
                  <c:v>2.993</c:v>
                </c:pt>
                <c:pt idx="63">
                  <c:v>3.063</c:v>
                </c:pt>
                <c:pt idx="64">
                  <c:v>3.052</c:v>
                </c:pt>
                <c:pt idx="65">
                  <c:v>3.052</c:v>
                </c:pt>
                <c:pt idx="66">
                  <c:v>3.117</c:v>
                </c:pt>
                <c:pt idx="67">
                  <c:v>3.023</c:v>
                </c:pt>
                <c:pt idx="68">
                  <c:v>3.15</c:v>
                </c:pt>
                <c:pt idx="69">
                  <c:v>3.196</c:v>
                </c:pt>
                <c:pt idx="70">
                  <c:v>3.125</c:v>
                </c:pt>
                <c:pt idx="71">
                  <c:v>3.144</c:v>
                </c:pt>
                <c:pt idx="72">
                  <c:v>3.157</c:v>
                </c:pt>
                <c:pt idx="73">
                  <c:v>3.171</c:v>
                </c:pt>
                <c:pt idx="74">
                  <c:v>2.577</c:v>
                </c:pt>
                <c:pt idx="75">
                  <c:v>2.542</c:v>
                </c:pt>
                <c:pt idx="76">
                  <c:v>2.628</c:v>
                </c:pt>
                <c:pt idx="77">
                  <c:v>2.526</c:v>
                </c:pt>
                <c:pt idx="78">
                  <c:v>2.693</c:v>
                </c:pt>
                <c:pt idx="79">
                  <c:v>2.607</c:v>
                </c:pt>
                <c:pt idx="80">
                  <c:v>2.653</c:v>
                </c:pt>
                <c:pt idx="81">
                  <c:v>2.72</c:v>
                </c:pt>
                <c:pt idx="82">
                  <c:v>2.746</c:v>
                </c:pt>
                <c:pt idx="83">
                  <c:v>2.756</c:v>
                </c:pt>
                <c:pt idx="84">
                  <c:v>2.705</c:v>
                </c:pt>
                <c:pt idx="85">
                  <c:v>2.784</c:v>
                </c:pt>
                <c:pt idx="86">
                  <c:v>2.808</c:v>
                </c:pt>
                <c:pt idx="87">
                  <c:v>2.799</c:v>
                </c:pt>
                <c:pt idx="88">
                  <c:v>2.783</c:v>
                </c:pt>
                <c:pt idx="89">
                  <c:v>2.851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275240"/>
        <c:axId val="530278360"/>
      </c:lineChart>
      <c:catAx>
        <c:axId val="53027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30278360"/>
        <c:crosses val="autoZero"/>
        <c:auto val="1"/>
        <c:lblAlgn val="ctr"/>
        <c:lblOffset val="100"/>
        <c:noMultiLvlLbl val="0"/>
      </c:catAx>
      <c:valAx>
        <c:axId val="5302783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30275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Cuckoo</a:t>
            </a:r>
            <a:r>
              <a:rPr lang="en-US" baseline="0"/>
              <a:t> with multiplicative hashing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Sheet10!$C$2</c:f>
              <c:strCache>
                <c:ptCount val="1"/>
                <c:pt idx="0">
                  <c:v>probes</c:v>
                </c:pt>
              </c:strCache>
            </c:strRef>
          </c:tx>
          <c:marker>
            <c:symbol val="none"/>
          </c:marker>
          <c:cat>
            <c:numRef>
              <c:f>Sheet10!$B$3:$B$102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Sheet10!$C$3:$C$92</c:f>
              <c:numCache>
                <c:formatCode>General</c:formatCode>
                <c:ptCount val="90"/>
                <c:pt idx="0">
                  <c:v>1.001</c:v>
                </c:pt>
                <c:pt idx="1">
                  <c:v>1.027</c:v>
                </c:pt>
                <c:pt idx="2">
                  <c:v>1.046</c:v>
                </c:pt>
                <c:pt idx="3">
                  <c:v>1.085</c:v>
                </c:pt>
                <c:pt idx="4">
                  <c:v>1.105</c:v>
                </c:pt>
                <c:pt idx="5">
                  <c:v>1.118</c:v>
                </c:pt>
                <c:pt idx="6">
                  <c:v>1.133</c:v>
                </c:pt>
                <c:pt idx="7">
                  <c:v>1.174</c:v>
                </c:pt>
                <c:pt idx="8">
                  <c:v>1.562</c:v>
                </c:pt>
                <c:pt idx="9">
                  <c:v>1.6</c:v>
                </c:pt>
                <c:pt idx="10">
                  <c:v>1.656</c:v>
                </c:pt>
                <c:pt idx="11">
                  <c:v>1.68</c:v>
                </c:pt>
                <c:pt idx="12">
                  <c:v>1.719</c:v>
                </c:pt>
                <c:pt idx="13">
                  <c:v>1.783</c:v>
                </c:pt>
                <c:pt idx="14">
                  <c:v>1.816</c:v>
                </c:pt>
                <c:pt idx="15">
                  <c:v>1.813</c:v>
                </c:pt>
                <c:pt idx="16">
                  <c:v>1.899</c:v>
                </c:pt>
                <c:pt idx="17">
                  <c:v>1.909</c:v>
                </c:pt>
                <c:pt idx="18">
                  <c:v>1.972</c:v>
                </c:pt>
                <c:pt idx="19">
                  <c:v>1.963</c:v>
                </c:pt>
                <c:pt idx="20">
                  <c:v>1.982</c:v>
                </c:pt>
                <c:pt idx="21">
                  <c:v>2.067</c:v>
                </c:pt>
                <c:pt idx="22">
                  <c:v>2.045</c:v>
                </c:pt>
                <c:pt idx="23">
                  <c:v>2.131</c:v>
                </c:pt>
                <c:pt idx="24">
                  <c:v>2.164</c:v>
                </c:pt>
                <c:pt idx="25">
                  <c:v>2.09</c:v>
                </c:pt>
                <c:pt idx="26">
                  <c:v>2.176</c:v>
                </c:pt>
                <c:pt idx="27">
                  <c:v>2.2</c:v>
                </c:pt>
                <c:pt idx="28">
                  <c:v>2.265</c:v>
                </c:pt>
                <c:pt idx="29">
                  <c:v>2.272</c:v>
                </c:pt>
                <c:pt idx="30">
                  <c:v>2.31</c:v>
                </c:pt>
                <c:pt idx="31">
                  <c:v>2.311</c:v>
                </c:pt>
                <c:pt idx="32">
                  <c:v>2.346</c:v>
                </c:pt>
                <c:pt idx="33">
                  <c:v>2.336</c:v>
                </c:pt>
                <c:pt idx="34">
                  <c:v>2.406</c:v>
                </c:pt>
                <c:pt idx="35">
                  <c:v>2.431</c:v>
                </c:pt>
                <c:pt idx="36">
                  <c:v>2.414</c:v>
                </c:pt>
                <c:pt idx="37">
                  <c:v>2.482</c:v>
                </c:pt>
                <c:pt idx="38">
                  <c:v>2.468</c:v>
                </c:pt>
                <c:pt idx="39">
                  <c:v>2.477</c:v>
                </c:pt>
                <c:pt idx="40">
                  <c:v>2.498</c:v>
                </c:pt>
                <c:pt idx="41">
                  <c:v>2.521</c:v>
                </c:pt>
                <c:pt idx="42">
                  <c:v>2.554</c:v>
                </c:pt>
                <c:pt idx="43">
                  <c:v>2.595</c:v>
                </c:pt>
                <c:pt idx="44">
                  <c:v>2.643</c:v>
                </c:pt>
                <c:pt idx="45">
                  <c:v>2.619</c:v>
                </c:pt>
                <c:pt idx="46">
                  <c:v>2.651</c:v>
                </c:pt>
                <c:pt idx="47">
                  <c:v>2.688</c:v>
                </c:pt>
                <c:pt idx="48">
                  <c:v>2.707</c:v>
                </c:pt>
                <c:pt idx="49">
                  <c:v>2.776</c:v>
                </c:pt>
                <c:pt idx="50">
                  <c:v>2.721</c:v>
                </c:pt>
                <c:pt idx="51">
                  <c:v>2.742</c:v>
                </c:pt>
                <c:pt idx="52">
                  <c:v>2.71</c:v>
                </c:pt>
                <c:pt idx="53">
                  <c:v>2.778</c:v>
                </c:pt>
                <c:pt idx="54">
                  <c:v>2.799</c:v>
                </c:pt>
                <c:pt idx="55">
                  <c:v>2.846</c:v>
                </c:pt>
                <c:pt idx="56">
                  <c:v>2.835</c:v>
                </c:pt>
                <c:pt idx="57">
                  <c:v>2.889</c:v>
                </c:pt>
                <c:pt idx="58">
                  <c:v>2.814</c:v>
                </c:pt>
                <c:pt idx="59">
                  <c:v>2.962</c:v>
                </c:pt>
                <c:pt idx="60">
                  <c:v>3.006</c:v>
                </c:pt>
                <c:pt idx="61">
                  <c:v>2.989</c:v>
                </c:pt>
                <c:pt idx="62">
                  <c:v>2.993</c:v>
                </c:pt>
                <c:pt idx="63">
                  <c:v>3.063</c:v>
                </c:pt>
                <c:pt idx="64">
                  <c:v>3.052</c:v>
                </c:pt>
                <c:pt idx="65">
                  <c:v>3.052</c:v>
                </c:pt>
                <c:pt idx="66">
                  <c:v>3.117</c:v>
                </c:pt>
                <c:pt idx="67">
                  <c:v>3.023</c:v>
                </c:pt>
                <c:pt idx="68">
                  <c:v>3.15</c:v>
                </c:pt>
                <c:pt idx="69">
                  <c:v>3.196</c:v>
                </c:pt>
                <c:pt idx="70">
                  <c:v>3.125</c:v>
                </c:pt>
                <c:pt idx="71">
                  <c:v>3.144</c:v>
                </c:pt>
                <c:pt idx="72">
                  <c:v>3.157</c:v>
                </c:pt>
                <c:pt idx="73">
                  <c:v>3.171</c:v>
                </c:pt>
                <c:pt idx="74">
                  <c:v>2.577</c:v>
                </c:pt>
                <c:pt idx="75">
                  <c:v>2.542</c:v>
                </c:pt>
                <c:pt idx="76">
                  <c:v>2.628</c:v>
                </c:pt>
                <c:pt idx="77">
                  <c:v>2.526</c:v>
                </c:pt>
                <c:pt idx="78">
                  <c:v>2.693</c:v>
                </c:pt>
                <c:pt idx="79">
                  <c:v>2.607</c:v>
                </c:pt>
                <c:pt idx="80">
                  <c:v>2.653</c:v>
                </c:pt>
                <c:pt idx="81">
                  <c:v>2.72</c:v>
                </c:pt>
                <c:pt idx="82">
                  <c:v>2.746</c:v>
                </c:pt>
                <c:pt idx="83">
                  <c:v>2.756</c:v>
                </c:pt>
                <c:pt idx="84">
                  <c:v>2.705</c:v>
                </c:pt>
                <c:pt idx="85">
                  <c:v>2.784</c:v>
                </c:pt>
                <c:pt idx="86">
                  <c:v>2.808</c:v>
                </c:pt>
                <c:pt idx="87">
                  <c:v>2.799</c:v>
                </c:pt>
                <c:pt idx="88">
                  <c:v>2.783</c:v>
                </c:pt>
                <c:pt idx="89">
                  <c:v>2.851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Sheet10!$D$2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Sheet10!$B$3:$B$102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Sheet10!$D$3:$D$91</c:f>
              <c:numCache>
                <c:formatCode>General</c:formatCode>
                <c:ptCount val="89"/>
                <c:pt idx="0">
                  <c:v>1.001</c:v>
                </c:pt>
                <c:pt idx="1">
                  <c:v>0.892974805664436</c:v>
                </c:pt>
                <c:pt idx="2">
                  <c:v>1.02024822161513</c:v>
                </c:pt>
                <c:pt idx="3">
                  <c:v>0.958487455622864</c:v>
                </c:pt>
                <c:pt idx="4">
                  <c:v>0.873554842881841</c:v>
                </c:pt>
                <c:pt idx="5">
                  <c:v>1.269576764197384</c:v>
                </c:pt>
                <c:pt idx="6">
                  <c:v>0.98250479734991</c:v>
                </c:pt>
                <c:pt idx="7">
                  <c:v>1.009547425796149</c:v>
                </c:pt>
                <c:pt idx="8">
                  <c:v>0.948949215399031</c:v>
                </c:pt>
                <c:pt idx="9">
                  <c:v>0.986904013408824</c:v>
                </c:pt>
                <c:pt idx="10">
                  <c:v>1.464833260746196</c:v>
                </c:pt>
                <c:pt idx="11">
                  <c:v>1.772553800266592</c:v>
                </c:pt>
                <c:pt idx="12">
                  <c:v>1.527148882817964</c:v>
                </c:pt>
                <c:pt idx="13">
                  <c:v>1.57210543611672</c:v>
                </c:pt>
                <c:pt idx="14">
                  <c:v>1.510820261049742</c:v>
                </c:pt>
                <c:pt idx="15">
                  <c:v>1.667989850998403</c:v>
                </c:pt>
                <c:pt idx="16">
                  <c:v>1.218027992239775</c:v>
                </c:pt>
                <c:pt idx="17">
                  <c:v>1.205438043578678</c:v>
                </c:pt>
                <c:pt idx="18">
                  <c:v>1.376650776682372</c:v>
                </c:pt>
                <c:pt idx="19">
                  <c:v>1.297345989890591</c:v>
                </c:pt>
                <c:pt idx="20">
                  <c:v>1.332909622414908</c:v>
                </c:pt>
                <c:pt idx="21">
                  <c:v>1.414671628987343</c:v>
                </c:pt>
                <c:pt idx="22">
                  <c:v>2.244221100421005</c:v>
                </c:pt>
                <c:pt idx="23">
                  <c:v>2.295637763788256</c:v>
                </c:pt>
                <c:pt idx="24">
                  <c:v>2.397744493275791</c:v>
                </c:pt>
                <c:pt idx="25">
                  <c:v>1.78439072996265</c:v>
                </c:pt>
                <c:pt idx="26">
                  <c:v>1.484187169233612</c:v>
                </c:pt>
                <c:pt idx="27">
                  <c:v>1.774799646302675</c:v>
                </c:pt>
                <c:pt idx="28">
                  <c:v>1.71237833735862</c:v>
                </c:pt>
                <c:pt idx="29">
                  <c:v>1.87681389977696</c:v>
                </c:pt>
                <c:pt idx="30">
                  <c:v>2.309416689762574</c:v>
                </c:pt>
                <c:pt idx="31">
                  <c:v>2.328387483337952</c:v>
                </c:pt>
                <c:pt idx="32">
                  <c:v>1.807020931490939</c:v>
                </c:pt>
                <c:pt idx="33">
                  <c:v>2.042438439508519</c:v>
                </c:pt>
                <c:pt idx="34">
                  <c:v>1.889879439363344</c:v>
                </c:pt>
                <c:pt idx="35">
                  <c:v>1.920462578031173</c:v>
                </c:pt>
                <c:pt idx="36">
                  <c:v>1.813322511251006</c:v>
                </c:pt>
                <c:pt idx="37">
                  <c:v>1.704729249976904</c:v>
                </c:pt>
                <c:pt idx="38">
                  <c:v>2.163476329994324</c:v>
                </c:pt>
                <c:pt idx="39">
                  <c:v>1.772712330575022</c:v>
                </c:pt>
                <c:pt idx="40">
                  <c:v>1.89718504441013</c:v>
                </c:pt>
                <c:pt idx="41">
                  <c:v>1.841897599345396</c:v>
                </c:pt>
                <c:pt idx="42">
                  <c:v>1.867909780786844</c:v>
                </c:pt>
                <c:pt idx="43">
                  <c:v>1.857869527919652</c:v>
                </c:pt>
                <c:pt idx="44">
                  <c:v>2.065346069076559</c:v>
                </c:pt>
                <c:pt idx="45">
                  <c:v>2.066957793878924</c:v>
                </c:pt>
                <c:pt idx="46">
                  <c:v>2.085690791991658</c:v>
                </c:pt>
                <c:pt idx="47">
                  <c:v>1.948033640838843</c:v>
                </c:pt>
                <c:pt idx="48">
                  <c:v>2.002805862401182</c:v>
                </c:pt>
                <c:pt idx="49">
                  <c:v>1.985763854245028</c:v>
                </c:pt>
                <c:pt idx="50">
                  <c:v>2.05595314830212</c:v>
                </c:pt>
                <c:pt idx="51">
                  <c:v>2.567332290718085</c:v>
                </c:pt>
                <c:pt idx="52">
                  <c:v>2.182724551609454</c:v>
                </c:pt>
                <c:pt idx="53">
                  <c:v>2.23218600783941</c:v>
                </c:pt>
                <c:pt idx="54">
                  <c:v>2.339775243826793</c:v>
                </c:pt>
                <c:pt idx="55">
                  <c:v>2.453467896688706</c:v>
                </c:pt>
                <c:pt idx="56">
                  <c:v>2.865171107679719</c:v>
                </c:pt>
                <c:pt idx="57">
                  <c:v>2.499771957609111</c:v>
                </c:pt>
                <c:pt idx="58">
                  <c:v>2.355786804978158</c:v>
                </c:pt>
                <c:pt idx="59">
                  <c:v>2.54021039711763</c:v>
                </c:pt>
                <c:pt idx="60">
                  <c:v>2.537396484143009</c:v>
                </c:pt>
                <c:pt idx="61">
                  <c:v>3.032063889878713</c:v>
                </c:pt>
                <c:pt idx="62">
                  <c:v>2.3614146309274</c:v>
                </c:pt>
                <c:pt idx="63">
                  <c:v>2.472174473083369</c:v>
                </c:pt>
                <c:pt idx="64">
                  <c:v>2.561678043050771</c:v>
                </c:pt>
                <c:pt idx="65">
                  <c:v>3.04828682477465</c:v>
                </c:pt>
                <c:pt idx="66">
                  <c:v>3.529954745219147</c:v>
                </c:pt>
                <c:pt idx="67">
                  <c:v>2.69541156906996</c:v>
                </c:pt>
                <c:pt idx="68">
                  <c:v>3.715514471235697</c:v>
                </c:pt>
                <c:pt idx="69">
                  <c:v>3.304471803196473</c:v>
                </c:pt>
                <c:pt idx="70">
                  <c:v>3.263980520251811</c:v>
                </c:pt>
                <c:pt idx="71">
                  <c:v>2.896005252669227</c:v>
                </c:pt>
                <c:pt idx="72">
                  <c:v>2.96900845970094</c:v>
                </c:pt>
                <c:pt idx="73">
                  <c:v>2.909837022079687</c:v>
                </c:pt>
                <c:pt idx="74">
                  <c:v>3.287984651119821</c:v>
                </c:pt>
                <c:pt idx="75">
                  <c:v>2.786011640337331</c:v>
                </c:pt>
                <c:pt idx="76">
                  <c:v>3.214981444088107</c:v>
                </c:pt>
                <c:pt idx="77">
                  <c:v>3.04471989283499</c:v>
                </c:pt>
                <c:pt idx="78">
                  <c:v>3.58684070422721</c:v>
                </c:pt>
                <c:pt idx="79">
                  <c:v>3.112623708278893</c:v>
                </c:pt>
                <c:pt idx="80">
                  <c:v>3.304617122645866</c:v>
                </c:pt>
                <c:pt idx="81">
                  <c:v>3.625456045188792</c:v>
                </c:pt>
                <c:pt idx="82">
                  <c:v>3.594304839582425</c:v>
                </c:pt>
                <c:pt idx="83">
                  <c:v>2.925214461997333</c:v>
                </c:pt>
                <c:pt idx="84">
                  <c:v>2.972866030539388</c:v>
                </c:pt>
                <c:pt idx="85">
                  <c:v>2.902465362737723</c:v>
                </c:pt>
                <c:pt idx="86">
                  <c:v>3.62668465507912</c:v>
                </c:pt>
                <c:pt idx="87">
                  <c:v>3.98027329717174</c:v>
                </c:pt>
                <c:pt idx="88">
                  <c:v>4.505470998139128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415016"/>
        <c:axId val="643764136"/>
      </c:lineChart>
      <c:catAx>
        <c:axId val="64341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3764136"/>
        <c:crosses val="autoZero"/>
        <c:auto val="1"/>
        <c:lblAlgn val="ctr"/>
        <c:lblOffset val="100"/>
        <c:noMultiLvlLbl val="0"/>
      </c:catAx>
      <c:valAx>
        <c:axId val="64376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3415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</a:t>
            </a:r>
            <a:r>
              <a:rPr lang="en-US" baseline="0"/>
              <a:t> time vs. load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24535275787156"/>
          <c:y val="0.075046904315197"/>
          <c:w val="0.790931021262791"/>
          <c:h val="0.866141436823211"/>
        </c:manualLayout>
      </c:layout>
      <c:lineChart>
        <c:grouping val="standard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linear w/ tabulation</c:v>
                </c:pt>
              </c:strCache>
            </c:strRef>
          </c:tx>
          <c:marker>
            <c:symbol val="none"/>
          </c:marker>
          <c:cat>
            <c:numRef>
              <c:f>Sheet2!$B$2:$B$95</c:f>
              <c:numCache>
                <c:formatCode>General</c:formatCode>
                <c:ptCount val="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</c:numCache>
            </c:numRef>
          </c:cat>
          <c:val>
            <c:numRef>
              <c:f>Sheet2!$C$2:$C$95</c:f>
              <c:numCache>
                <c:formatCode>General</c:formatCode>
                <c:ptCount val="94"/>
                <c:pt idx="0">
                  <c:v>0.104261</c:v>
                </c:pt>
                <c:pt idx="1">
                  <c:v>0.086648</c:v>
                </c:pt>
                <c:pt idx="2">
                  <c:v>0.086956</c:v>
                </c:pt>
                <c:pt idx="3">
                  <c:v>0.093263</c:v>
                </c:pt>
                <c:pt idx="4">
                  <c:v>0.088609</c:v>
                </c:pt>
                <c:pt idx="5">
                  <c:v>0.091311</c:v>
                </c:pt>
                <c:pt idx="6">
                  <c:v>0.102077</c:v>
                </c:pt>
                <c:pt idx="7">
                  <c:v>0.10076</c:v>
                </c:pt>
                <c:pt idx="8">
                  <c:v>0.130259</c:v>
                </c:pt>
                <c:pt idx="9">
                  <c:v>0.223833</c:v>
                </c:pt>
                <c:pt idx="10">
                  <c:v>0.138907</c:v>
                </c:pt>
                <c:pt idx="11">
                  <c:v>0.140916</c:v>
                </c:pt>
                <c:pt idx="12">
                  <c:v>0.148774</c:v>
                </c:pt>
                <c:pt idx="13">
                  <c:v>0.154759</c:v>
                </c:pt>
                <c:pt idx="14">
                  <c:v>0.147356</c:v>
                </c:pt>
                <c:pt idx="15">
                  <c:v>0.161223</c:v>
                </c:pt>
                <c:pt idx="16">
                  <c:v>0.154897</c:v>
                </c:pt>
                <c:pt idx="17">
                  <c:v>0.10692</c:v>
                </c:pt>
                <c:pt idx="18">
                  <c:v>0.096304</c:v>
                </c:pt>
                <c:pt idx="19">
                  <c:v>0.097801</c:v>
                </c:pt>
                <c:pt idx="20">
                  <c:v>0.103218</c:v>
                </c:pt>
                <c:pt idx="21">
                  <c:v>0.10684</c:v>
                </c:pt>
                <c:pt idx="22">
                  <c:v>0.102897</c:v>
                </c:pt>
                <c:pt idx="23">
                  <c:v>0.105338</c:v>
                </c:pt>
                <c:pt idx="24">
                  <c:v>0.101241</c:v>
                </c:pt>
                <c:pt idx="25">
                  <c:v>0.09356</c:v>
                </c:pt>
                <c:pt idx="26">
                  <c:v>0.102045</c:v>
                </c:pt>
                <c:pt idx="27">
                  <c:v>0.107365</c:v>
                </c:pt>
                <c:pt idx="28">
                  <c:v>0.09454</c:v>
                </c:pt>
                <c:pt idx="29">
                  <c:v>0.100121</c:v>
                </c:pt>
                <c:pt idx="30">
                  <c:v>0.097403</c:v>
                </c:pt>
                <c:pt idx="31">
                  <c:v>0.09528</c:v>
                </c:pt>
                <c:pt idx="32">
                  <c:v>0.097142</c:v>
                </c:pt>
                <c:pt idx="33">
                  <c:v>0.096969</c:v>
                </c:pt>
                <c:pt idx="34">
                  <c:v>0.109451</c:v>
                </c:pt>
                <c:pt idx="35">
                  <c:v>0.097653</c:v>
                </c:pt>
                <c:pt idx="36">
                  <c:v>0.114627</c:v>
                </c:pt>
                <c:pt idx="37">
                  <c:v>0.12167</c:v>
                </c:pt>
                <c:pt idx="38">
                  <c:v>0.106903</c:v>
                </c:pt>
                <c:pt idx="39">
                  <c:v>0.098614</c:v>
                </c:pt>
                <c:pt idx="40">
                  <c:v>0.099734</c:v>
                </c:pt>
                <c:pt idx="41">
                  <c:v>0.131336</c:v>
                </c:pt>
                <c:pt idx="42">
                  <c:v>0.156766</c:v>
                </c:pt>
                <c:pt idx="43">
                  <c:v>0.121992</c:v>
                </c:pt>
                <c:pt idx="44">
                  <c:v>0.106822</c:v>
                </c:pt>
                <c:pt idx="45">
                  <c:v>0.116312</c:v>
                </c:pt>
                <c:pt idx="46">
                  <c:v>0.10113</c:v>
                </c:pt>
                <c:pt idx="47">
                  <c:v>0.108948</c:v>
                </c:pt>
                <c:pt idx="48">
                  <c:v>0.154946</c:v>
                </c:pt>
                <c:pt idx="49">
                  <c:v>0.145622</c:v>
                </c:pt>
                <c:pt idx="50">
                  <c:v>0.116272</c:v>
                </c:pt>
                <c:pt idx="51">
                  <c:v>0.167955</c:v>
                </c:pt>
                <c:pt idx="52">
                  <c:v>0.148284</c:v>
                </c:pt>
                <c:pt idx="53">
                  <c:v>0.114346</c:v>
                </c:pt>
                <c:pt idx="54">
                  <c:v>0.122519</c:v>
                </c:pt>
                <c:pt idx="55">
                  <c:v>0.11842</c:v>
                </c:pt>
                <c:pt idx="56">
                  <c:v>0.117509</c:v>
                </c:pt>
                <c:pt idx="57">
                  <c:v>0.111094</c:v>
                </c:pt>
                <c:pt idx="58">
                  <c:v>0.128631</c:v>
                </c:pt>
                <c:pt idx="59">
                  <c:v>0.191157</c:v>
                </c:pt>
                <c:pt idx="60">
                  <c:v>0.173311</c:v>
                </c:pt>
                <c:pt idx="61">
                  <c:v>0.135401</c:v>
                </c:pt>
                <c:pt idx="62">
                  <c:v>0.139559</c:v>
                </c:pt>
                <c:pt idx="63">
                  <c:v>0.119816</c:v>
                </c:pt>
                <c:pt idx="64">
                  <c:v>0.150121</c:v>
                </c:pt>
                <c:pt idx="65">
                  <c:v>0.137481</c:v>
                </c:pt>
                <c:pt idx="66">
                  <c:v>0.164221</c:v>
                </c:pt>
                <c:pt idx="67">
                  <c:v>0.13933</c:v>
                </c:pt>
                <c:pt idx="68">
                  <c:v>0.129473</c:v>
                </c:pt>
                <c:pt idx="69">
                  <c:v>0.117717</c:v>
                </c:pt>
                <c:pt idx="70">
                  <c:v>0.117611</c:v>
                </c:pt>
                <c:pt idx="71">
                  <c:v>0.117046</c:v>
                </c:pt>
                <c:pt idx="72">
                  <c:v>0.143926</c:v>
                </c:pt>
                <c:pt idx="73">
                  <c:v>0.143906</c:v>
                </c:pt>
                <c:pt idx="74">
                  <c:v>0.134019</c:v>
                </c:pt>
                <c:pt idx="75">
                  <c:v>0.136809</c:v>
                </c:pt>
                <c:pt idx="76">
                  <c:v>0.139347</c:v>
                </c:pt>
                <c:pt idx="77">
                  <c:v>0.140025</c:v>
                </c:pt>
                <c:pt idx="78">
                  <c:v>0.130194</c:v>
                </c:pt>
                <c:pt idx="79">
                  <c:v>0.205103</c:v>
                </c:pt>
                <c:pt idx="80">
                  <c:v>0.193107</c:v>
                </c:pt>
                <c:pt idx="81">
                  <c:v>0.173762</c:v>
                </c:pt>
                <c:pt idx="82">
                  <c:v>0.163361</c:v>
                </c:pt>
                <c:pt idx="83">
                  <c:v>0.147292</c:v>
                </c:pt>
                <c:pt idx="84">
                  <c:v>0.167838</c:v>
                </c:pt>
                <c:pt idx="85">
                  <c:v>0.141034</c:v>
                </c:pt>
                <c:pt idx="86">
                  <c:v>0.14681</c:v>
                </c:pt>
                <c:pt idx="87">
                  <c:v>0.148635</c:v>
                </c:pt>
                <c:pt idx="88">
                  <c:v>0.159169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linear w/ mult</c:v>
                </c:pt>
              </c:strCache>
            </c:strRef>
          </c:tx>
          <c:marker>
            <c:symbol val="none"/>
          </c:marker>
          <c:cat>
            <c:numRef>
              <c:f>Sheet2!$B$2:$B$95</c:f>
              <c:numCache>
                <c:formatCode>General</c:formatCode>
                <c:ptCount val="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</c:numCache>
            </c:numRef>
          </c:cat>
          <c:val>
            <c:numRef>
              <c:f>Sheet2!$D$2:$D$95</c:f>
              <c:numCache>
                <c:formatCode>General</c:formatCode>
                <c:ptCount val="94"/>
                <c:pt idx="0">
                  <c:v>0.056515</c:v>
                </c:pt>
                <c:pt idx="1">
                  <c:v>0.057236</c:v>
                </c:pt>
                <c:pt idx="2">
                  <c:v>0.059547</c:v>
                </c:pt>
                <c:pt idx="3">
                  <c:v>0.058139</c:v>
                </c:pt>
                <c:pt idx="4">
                  <c:v>0.077512</c:v>
                </c:pt>
                <c:pt idx="5">
                  <c:v>0.065537</c:v>
                </c:pt>
                <c:pt idx="6">
                  <c:v>0.059218</c:v>
                </c:pt>
                <c:pt idx="7">
                  <c:v>0.05963</c:v>
                </c:pt>
                <c:pt idx="8">
                  <c:v>0.062084</c:v>
                </c:pt>
                <c:pt idx="9">
                  <c:v>0.059612</c:v>
                </c:pt>
                <c:pt idx="10">
                  <c:v>0.068606</c:v>
                </c:pt>
                <c:pt idx="11">
                  <c:v>0.068648</c:v>
                </c:pt>
                <c:pt idx="12">
                  <c:v>0.06359</c:v>
                </c:pt>
                <c:pt idx="13">
                  <c:v>0.070088</c:v>
                </c:pt>
                <c:pt idx="14">
                  <c:v>0.062171</c:v>
                </c:pt>
                <c:pt idx="15">
                  <c:v>0.063924</c:v>
                </c:pt>
                <c:pt idx="16">
                  <c:v>0.06753</c:v>
                </c:pt>
                <c:pt idx="17">
                  <c:v>0.065087</c:v>
                </c:pt>
                <c:pt idx="18">
                  <c:v>0.07957</c:v>
                </c:pt>
                <c:pt idx="19">
                  <c:v>0.062564</c:v>
                </c:pt>
                <c:pt idx="20">
                  <c:v>0.089217</c:v>
                </c:pt>
                <c:pt idx="21">
                  <c:v>0.079524</c:v>
                </c:pt>
                <c:pt idx="22">
                  <c:v>0.098479</c:v>
                </c:pt>
                <c:pt idx="23">
                  <c:v>0.101972</c:v>
                </c:pt>
                <c:pt idx="24">
                  <c:v>0.10624</c:v>
                </c:pt>
                <c:pt idx="25">
                  <c:v>0.0944</c:v>
                </c:pt>
                <c:pt idx="26">
                  <c:v>0.08263</c:v>
                </c:pt>
                <c:pt idx="27">
                  <c:v>0.071667</c:v>
                </c:pt>
                <c:pt idx="28">
                  <c:v>0.072469</c:v>
                </c:pt>
                <c:pt idx="29">
                  <c:v>0.071368</c:v>
                </c:pt>
                <c:pt idx="30">
                  <c:v>0.070608</c:v>
                </c:pt>
                <c:pt idx="31">
                  <c:v>0.075515</c:v>
                </c:pt>
                <c:pt idx="32">
                  <c:v>0.087123</c:v>
                </c:pt>
                <c:pt idx="33">
                  <c:v>0.070432</c:v>
                </c:pt>
                <c:pt idx="34">
                  <c:v>0.081282</c:v>
                </c:pt>
                <c:pt idx="35">
                  <c:v>0.071721</c:v>
                </c:pt>
                <c:pt idx="36">
                  <c:v>0.071018</c:v>
                </c:pt>
                <c:pt idx="37">
                  <c:v>0.068809</c:v>
                </c:pt>
                <c:pt idx="38">
                  <c:v>0.072444</c:v>
                </c:pt>
                <c:pt idx="39">
                  <c:v>0.072439</c:v>
                </c:pt>
                <c:pt idx="40">
                  <c:v>0.070656</c:v>
                </c:pt>
                <c:pt idx="41">
                  <c:v>0.072292</c:v>
                </c:pt>
                <c:pt idx="42">
                  <c:v>0.07105</c:v>
                </c:pt>
                <c:pt idx="43">
                  <c:v>0.072303</c:v>
                </c:pt>
                <c:pt idx="44">
                  <c:v>0.09276</c:v>
                </c:pt>
                <c:pt idx="45">
                  <c:v>0.078387</c:v>
                </c:pt>
                <c:pt idx="46">
                  <c:v>0.073831</c:v>
                </c:pt>
                <c:pt idx="47">
                  <c:v>0.074147</c:v>
                </c:pt>
                <c:pt idx="48">
                  <c:v>0.076061</c:v>
                </c:pt>
                <c:pt idx="49">
                  <c:v>0.11647</c:v>
                </c:pt>
                <c:pt idx="50">
                  <c:v>0.076717</c:v>
                </c:pt>
                <c:pt idx="51">
                  <c:v>0.082346</c:v>
                </c:pt>
                <c:pt idx="52">
                  <c:v>0.078755</c:v>
                </c:pt>
                <c:pt idx="53">
                  <c:v>0.076991</c:v>
                </c:pt>
                <c:pt idx="54">
                  <c:v>0.086158</c:v>
                </c:pt>
                <c:pt idx="55">
                  <c:v>0.111282</c:v>
                </c:pt>
                <c:pt idx="56">
                  <c:v>0.078688</c:v>
                </c:pt>
                <c:pt idx="57">
                  <c:v>0.085519</c:v>
                </c:pt>
                <c:pt idx="58">
                  <c:v>0.078986</c:v>
                </c:pt>
                <c:pt idx="59">
                  <c:v>0.081651</c:v>
                </c:pt>
                <c:pt idx="60">
                  <c:v>0.115287</c:v>
                </c:pt>
                <c:pt idx="61">
                  <c:v>0.12305</c:v>
                </c:pt>
                <c:pt idx="62">
                  <c:v>0.134391</c:v>
                </c:pt>
                <c:pt idx="63">
                  <c:v>0.104571</c:v>
                </c:pt>
                <c:pt idx="64">
                  <c:v>0.117547</c:v>
                </c:pt>
                <c:pt idx="65">
                  <c:v>0.089597</c:v>
                </c:pt>
                <c:pt idx="66">
                  <c:v>0.093161</c:v>
                </c:pt>
                <c:pt idx="67">
                  <c:v>0.095022</c:v>
                </c:pt>
                <c:pt idx="68">
                  <c:v>0.090701</c:v>
                </c:pt>
                <c:pt idx="69">
                  <c:v>0.091888</c:v>
                </c:pt>
                <c:pt idx="70">
                  <c:v>0.097231</c:v>
                </c:pt>
                <c:pt idx="71">
                  <c:v>0.093715</c:v>
                </c:pt>
                <c:pt idx="72">
                  <c:v>0.094414</c:v>
                </c:pt>
                <c:pt idx="73">
                  <c:v>0.12412</c:v>
                </c:pt>
                <c:pt idx="74">
                  <c:v>0.0975</c:v>
                </c:pt>
                <c:pt idx="75">
                  <c:v>0.095622</c:v>
                </c:pt>
                <c:pt idx="76">
                  <c:v>0.097948</c:v>
                </c:pt>
                <c:pt idx="77">
                  <c:v>0.095784</c:v>
                </c:pt>
                <c:pt idx="78">
                  <c:v>0.097771</c:v>
                </c:pt>
                <c:pt idx="79">
                  <c:v>0.10576</c:v>
                </c:pt>
                <c:pt idx="80">
                  <c:v>0.102236</c:v>
                </c:pt>
                <c:pt idx="81">
                  <c:v>0.140572</c:v>
                </c:pt>
                <c:pt idx="82">
                  <c:v>0.122738</c:v>
                </c:pt>
                <c:pt idx="83">
                  <c:v>0.134643</c:v>
                </c:pt>
                <c:pt idx="84">
                  <c:v>0.11921</c:v>
                </c:pt>
                <c:pt idx="85">
                  <c:v>0.12535</c:v>
                </c:pt>
                <c:pt idx="86">
                  <c:v>0.116353</c:v>
                </c:pt>
                <c:pt idx="87">
                  <c:v>0.132558</c:v>
                </c:pt>
                <c:pt idx="88">
                  <c:v>0.159609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Sheet2!$E$1</c:f>
              <c:strCache>
                <c:ptCount val="1"/>
                <c:pt idx="0">
                  <c:v>quadratic w/ tab</c:v>
                </c:pt>
              </c:strCache>
            </c:strRef>
          </c:tx>
          <c:marker>
            <c:symbol val="none"/>
          </c:marker>
          <c:cat>
            <c:numRef>
              <c:f>Sheet2!$B$2:$B$95</c:f>
              <c:numCache>
                <c:formatCode>General</c:formatCode>
                <c:ptCount val="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</c:numCache>
            </c:numRef>
          </c:cat>
          <c:val>
            <c:numRef>
              <c:f>Sheet2!$E$2:$E$95</c:f>
              <c:numCache>
                <c:formatCode>General</c:formatCode>
                <c:ptCount val="94"/>
                <c:pt idx="0">
                  <c:v>0.087069</c:v>
                </c:pt>
                <c:pt idx="1">
                  <c:v>0.088212</c:v>
                </c:pt>
                <c:pt idx="2">
                  <c:v>0.091201</c:v>
                </c:pt>
                <c:pt idx="3">
                  <c:v>0.09661</c:v>
                </c:pt>
                <c:pt idx="4">
                  <c:v>0.098351</c:v>
                </c:pt>
                <c:pt idx="5">
                  <c:v>0.103809</c:v>
                </c:pt>
                <c:pt idx="6">
                  <c:v>0.105287</c:v>
                </c:pt>
                <c:pt idx="7">
                  <c:v>0.098128</c:v>
                </c:pt>
                <c:pt idx="8">
                  <c:v>0.098071</c:v>
                </c:pt>
                <c:pt idx="9">
                  <c:v>0.117186</c:v>
                </c:pt>
                <c:pt idx="10">
                  <c:v>0.111344</c:v>
                </c:pt>
                <c:pt idx="11">
                  <c:v>0.103022</c:v>
                </c:pt>
                <c:pt idx="12">
                  <c:v>0.099442</c:v>
                </c:pt>
                <c:pt idx="13">
                  <c:v>0.100492</c:v>
                </c:pt>
                <c:pt idx="14">
                  <c:v>0.108615</c:v>
                </c:pt>
                <c:pt idx="15">
                  <c:v>0.102313</c:v>
                </c:pt>
                <c:pt idx="16">
                  <c:v>0.101153</c:v>
                </c:pt>
                <c:pt idx="17">
                  <c:v>0.103152</c:v>
                </c:pt>
                <c:pt idx="18">
                  <c:v>0.104551</c:v>
                </c:pt>
                <c:pt idx="19">
                  <c:v>0.129581</c:v>
                </c:pt>
                <c:pt idx="20">
                  <c:v>0.118918</c:v>
                </c:pt>
                <c:pt idx="21">
                  <c:v>0.111832</c:v>
                </c:pt>
                <c:pt idx="22">
                  <c:v>0.116559</c:v>
                </c:pt>
                <c:pt idx="23">
                  <c:v>0.115045</c:v>
                </c:pt>
                <c:pt idx="24">
                  <c:v>0.123763</c:v>
                </c:pt>
                <c:pt idx="25">
                  <c:v>0.113995</c:v>
                </c:pt>
                <c:pt idx="26">
                  <c:v>0.110005</c:v>
                </c:pt>
                <c:pt idx="27">
                  <c:v>0.107609</c:v>
                </c:pt>
                <c:pt idx="28">
                  <c:v>0.13611</c:v>
                </c:pt>
                <c:pt idx="29">
                  <c:v>0.143398</c:v>
                </c:pt>
                <c:pt idx="30">
                  <c:v>0.134918</c:v>
                </c:pt>
                <c:pt idx="31">
                  <c:v>0.121755</c:v>
                </c:pt>
                <c:pt idx="32">
                  <c:v>0.116807</c:v>
                </c:pt>
                <c:pt idx="33">
                  <c:v>0.110886</c:v>
                </c:pt>
                <c:pt idx="34">
                  <c:v>0.111323</c:v>
                </c:pt>
                <c:pt idx="35">
                  <c:v>0.111092</c:v>
                </c:pt>
                <c:pt idx="36">
                  <c:v>0.126357</c:v>
                </c:pt>
                <c:pt idx="37">
                  <c:v>0.155861</c:v>
                </c:pt>
                <c:pt idx="38">
                  <c:v>0.13849</c:v>
                </c:pt>
                <c:pt idx="39">
                  <c:v>0.112444</c:v>
                </c:pt>
                <c:pt idx="40">
                  <c:v>0.13165</c:v>
                </c:pt>
                <c:pt idx="41">
                  <c:v>0.150778</c:v>
                </c:pt>
                <c:pt idx="42">
                  <c:v>0.138964</c:v>
                </c:pt>
                <c:pt idx="43">
                  <c:v>0.156762</c:v>
                </c:pt>
                <c:pt idx="44">
                  <c:v>0.155642</c:v>
                </c:pt>
                <c:pt idx="45">
                  <c:v>0.153321</c:v>
                </c:pt>
                <c:pt idx="46">
                  <c:v>0.16752</c:v>
                </c:pt>
                <c:pt idx="47">
                  <c:v>0.160865</c:v>
                </c:pt>
                <c:pt idx="48">
                  <c:v>0.149675</c:v>
                </c:pt>
                <c:pt idx="49">
                  <c:v>0.146053</c:v>
                </c:pt>
                <c:pt idx="50">
                  <c:v>0.160269</c:v>
                </c:pt>
                <c:pt idx="51">
                  <c:v>0.151902</c:v>
                </c:pt>
                <c:pt idx="52">
                  <c:v>0.167954</c:v>
                </c:pt>
                <c:pt idx="53">
                  <c:v>0.131313</c:v>
                </c:pt>
                <c:pt idx="54">
                  <c:v>0.116866</c:v>
                </c:pt>
                <c:pt idx="55">
                  <c:v>0.120859</c:v>
                </c:pt>
                <c:pt idx="56">
                  <c:v>0.131531</c:v>
                </c:pt>
                <c:pt idx="57">
                  <c:v>0.134243</c:v>
                </c:pt>
                <c:pt idx="58">
                  <c:v>0.121653</c:v>
                </c:pt>
                <c:pt idx="59">
                  <c:v>0.12576</c:v>
                </c:pt>
                <c:pt idx="60">
                  <c:v>0.124567</c:v>
                </c:pt>
                <c:pt idx="61">
                  <c:v>0.124005</c:v>
                </c:pt>
                <c:pt idx="62">
                  <c:v>0.125802</c:v>
                </c:pt>
                <c:pt idx="63">
                  <c:v>0.134014</c:v>
                </c:pt>
                <c:pt idx="64">
                  <c:v>0.157935</c:v>
                </c:pt>
                <c:pt idx="65">
                  <c:v>0.129988</c:v>
                </c:pt>
                <c:pt idx="66">
                  <c:v>0.159873</c:v>
                </c:pt>
                <c:pt idx="67">
                  <c:v>0.130026</c:v>
                </c:pt>
                <c:pt idx="68">
                  <c:v>0.134498</c:v>
                </c:pt>
                <c:pt idx="69">
                  <c:v>0.134876</c:v>
                </c:pt>
                <c:pt idx="70">
                  <c:v>0.15041</c:v>
                </c:pt>
                <c:pt idx="71">
                  <c:v>0.136595</c:v>
                </c:pt>
                <c:pt idx="72">
                  <c:v>0.137306</c:v>
                </c:pt>
                <c:pt idx="73">
                  <c:v>0.137631</c:v>
                </c:pt>
                <c:pt idx="74">
                  <c:v>0.141726</c:v>
                </c:pt>
                <c:pt idx="75">
                  <c:v>0.139828</c:v>
                </c:pt>
                <c:pt idx="76">
                  <c:v>0.147959</c:v>
                </c:pt>
                <c:pt idx="77">
                  <c:v>0.173572</c:v>
                </c:pt>
                <c:pt idx="78">
                  <c:v>0.144399</c:v>
                </c:pt>
                <c:pt idx="79">
                  <c:v>0.147074</c:v>
                </c:pt>
                <c:pt idx="80">
                  <c:v>0.150336</c:v>
                </c:pt>
                <c:pt idx="81">
                  <c:v>0.155859</c:v>
                </c:pt>
                <c:pt idx="82">
                  <c:v>0.153472</c:v>
                </c:pt>
                <c:pt idx="83">
                  <c:v>0.197641</c:v>
                </c:pt>
                <c:pt idx="84">
                  <c:v>0.160517</c:v>
                </c:pt>
                <c:pt idx="85">
                  <c:v>0.171283</c:v>
                </c:pt>
                <c:pt idx="86">
                  <c:v>0.173409</c:v>
                </c:pt>
                <c:pt idx="87">
                  <c:v>0.170461</c:v>
                </c:pt>
                <c:pt idx="88">
                  <c:v>0.208291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Sheet2!$F$1</c:f>
              <c:strCache>
                <c:ptCount val="1"/>
                <c:pt idx="0">
                  <c:v>quadratic w/ mult</c:v>
                </c:pt>
              </c:strCache>
            </c:strRef>
          </c:tx>
          <c:marker>
            <c:symbol val="none"/>
          </c:marker>
          <c:cat>
            <c:numRef>
              <c:f>Sheet2!$B$2:$B$95</c:f>
              <c:numCache>
                <c:formatCode>General</c:formatCode>
                <c:ptCount val="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</c:numCache>
            </c:numRef>
          </c:cat>
          <c:val>
            <c:numRef>
              <c:f>Sheet2!$F$2:$F$95</c:f>
              <c:numCache>
                <c:formatCode>General</c:formatCode>
                <c:ptCount val="94"/>
                <c:pt idx="0">
                  <c:v>0.05433</c:v>
                </c:pt>
                <c:pt idx="1">
                  <c:v>0.056207</c:v>
                </c:pt>
                <c:pt idx="2">
                  <c:v>0.05872</c:v>
                </c:pt>
                <c:pt idx="3">
                  <c:v>0.059568</c:v>
                </c:pt>
                <c:pt idx="4">
                  <c:v>0.061449</c:v>
                </c:pt>
                <c:pt idx="5">
                  <c:v>0.062612</c:v>
                </c:pt>
                <c:pt idx="6">
                  <c:v>0.063775</c:v>
                </c:pt>
                <c:pt idx="7">
                  <c:v>0.063545</c:v>
                </c:pt>
                <c:pt idx="8">
                  <c:v>0.069513</c:v>
                </c:pt>
                <c:pt idx="9">
                  <c:v>0.064765</c:v>
                </c:pt>
                <c:pt idx="10">
                  <c:v>0.06421</c:v>
                </c:pt>
                <c:pt idx="11">
                  <c:v>0.066724</c:v>
                </c:pt>
                <c:pt idx="12">
                  <c:v>0.065718</c:v>
                </c:pt>
                <c:pt idx="13">
                  <c:v>0.068281</c:v>
                </c:pt>
                <c:pt idx="14">
                  <c:v>0.092168</c:v>
                </c:pt>
                <c:pt idx="15">
                  <c:v>0.070169</c:v>
                </c:pt>
                <c:pt idx="16">
                  <c:v>0.067879</c:v>
                </c:pt>
                <c:pt idx="17">
                  <c:v>0.068063</c:v>
                </c:pt>
                <c:pt idx="18">
                  <c:v>0.069098</c:v>
                </c:pt>
                <c:pt idx="19">
                  <c:v>0.070702</c:v>
                </c:pt>
                <c:pt idx="20">
                  <c:v>0.069556</c:v>
                </c:pt>
                <c:pt idx="21">
                  <c:v>0.076671</c:v>
                </c:pt>
                <c:pt idx="22">
                  <c:v>0.072013</c:v>
                </c:pt>
                <c:pt idx="23">
                  <c:v>0.071481</c:v>
                </c:pt>
                <c:pt idx="24">
                  <c:v>0.071499</c:v>
                </c:pt>
                <c:pt idx="25">
                  <c:v>0.074461</c:v>
                </c:pt>
                <c:pt idx="26">
                  <c:v>0.071919</c:v>
                </c:pt>
                <c:pt idx="27">
                  <c:v>0.072398</c:v>
                </c:pt>
                <c:pt idx="28">
                  <c:v>0.105829</c:v>
                </c:pt>
                <c:pt idx="29">
                  <c:v>0.073629</c:v>
                </c:pt>
                <c:pt idx="30">
                  <c:v>0.074201</c:v>
                </c:pt>
                <c:pt idx="31">
                  <c:v>0.074469</c:v>
                </c:pt>
                <c:pt idx="32">
                  <c:v>0.080433</c:v>
                </c:pt>
                <c:pt idx="33">
                  <c:v>0.078327</c:v>
                </c:pt>
                <c:pt idx="34">
                  <c:v>0.080275</c:v>
                </c:pt>
                <c:pt idx="35">
                  <c:v>0.080654</c:v>
                </c:pt>
                <c:pt idx="36">
                  <c:v>0.081618</c:v>
                </c:pt>
                <c:pt idx="37">
                  <c:v>0.083675</c:v>
                </c:pt>
                <c:pt idx="38">
                  <c:v>0.084448</c:v>
                </c:pt>
                <c:pt idx="39">
                  <c:v>0.081596</c:v>
                </c:pt>
                <c:pt idx="40">
                  <c:v>0.11289</c:v>
                </c:pt>
                <c:pt idx="41">
                  <c:v>0.087095</c:v>
                </c:pt>
                <c:pt idx="42">
                  <c:v>0.081988</c:v>
                </c:pt>
                <c:pt idx="43">
                  <c:v>0.081077</c:v>
                </c:pt>
                <c:pt idx="44">
                  <c:v>0.082775</c:v>
                </c:pt>
                <c:pt idx="45">
                  <c:v>0.081671</c:v>
                </c:pt>
                <c:pt idx="46">
                  <c:v>0.084454</c:v>
                </c:pt>
                <c:pt idx="47">
                  <c:v>0.084971</c:v>
                </c:pt>
                <c:pt idx="48">
                  <c:v>0.084775</c:v>
                </c:pt>
                <c:pt idx="49">
                  <c:v>0.085619</c:v>
                </c:pt>
                <c:pt idx="50">
                  <c:v>0.094628</c:v>
                </c:pt>
                <c:pt idx="51">
                  <c:v>0.111615</c:v>
                </c:pt>
                <c:pt idx="52">
                  <c:v>0.092422</c:v>
                </c:pt>
                <c:pt idx="53">
                  <c:v>0.09589</c:v>
                </c:pt>
                <c:pt idx="54">
                  <c:v>0.09765</c:v>
                </c:pt>
                <c:pt idx="55">
                  <c:v>0.096992</c:v>
                </c:pt>
                <c:pt idx="56">
                  <c:v>0.092414</c:v>
                </c:pt>
                <c:pt idx="57">
                  <c:v>0.098935</c:v>
                </c:pt>
                <c:pt idx="58">
                  <c:v>0.099127</c:v>
                </c:pt>
                <c:pt idx="59">
                  <c:v>0.094284</c:v>
                </c:pt>
                <c:pt idx="60">
                  <c:v>0.152952</c:v>
                </c:pt>
                <c:pt idx="61">
                  <c:v>0.114203</c:v>
                </c:pt>
                <c:pt idx="62">
                  <c:v>0.09801</c:v>
                </c:pt>
                <c:pt idx="63">
                  <c:v>0.097832</c:v>
                </c:pt>
                <c:pt idx="64">
                  <c:v>0.118719</c:v>
                </c:pt>
                <c:pt idx="65">
                  <c:v>0.111202</c:v>
                </c:pt>
                <c:pt idx="66">
                  <c:v>0.108525</c:v>
                </c:pt>
                <c:pt idx="67">
                  <c:v>0.122451</c:v>
                </c:pt>
                <c:pt idx="68">
                  <c:v>0.127399</c:v>
                </c:pt>
                <c:pt idx="69">
                  <c:v>0.105992</c:v>
                </c:pt>
                <c:pt idx="70">
                  <c:v>0.117996</c:v>
                </c:pt>
                <c:pt idx="71">
                  <c:v>0.115872</c:v>
                </c:pt>
                <c:pt idx="72">
                  <c:v>0.112171</c:v>
                </c:pt>
                <c:pt idx="73">
                  <c:v>0.171342</c:v>
                </c:pt>
                <c:pt idx="74">
                  <c:v>0.157862</c:v>
                </c:pt>
                <c:pt idx="75">
                  <c:v>0.170667</c:v>
                </c:pt>
                <c:pt idx="76">
                  <c:v>0.158517</c:v>
                </c:pt>
                <c:pt idx="77">
                  <c:v>0.13694</c:v>
                </c:pt>
                <c:pt idx="78">
                  <c:v>0.127382</c:v>
                </c:pt>
                <c:pt idx="79">
                  <c:v>0.133744</c:v>
                </c:pt>
                <c:pt idx="80">
                  <c:v>0.130012</c:v>
                </c:pt>
                <c:pt idx="81">
                  <c:v>0.190027</c:v>
                </c:pt>
                <c:pt idx="82">
                  <c:v>0.198313</c:v>
                </c:pt>
                <c:pt idx="83">
                  <c:v>0.174568</c:v>
                </c:pt>
                <c:pt idx="84">
                  <c:v>0.157417</c:v>
                </c:pt>
                <c:pt idx="85">
                  <c:v>0.139686</c:v>
                </c:pt>
                <c:pt idx="86">
                  <c:v>0.161531</c:v>
                </c:pt>
                <c:pt idx="87">
                  <c:v>0.146636</c:v>
                </c:pt>
                <c:pt idx="88">
                  <c:v>0.160224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Sheet2!$G$1</c:f>
              <c:strCache>
                <c:ptCount val="1"/>
                <c:pt idx="0">
                  <c:v>hopscotch w/ tab</c:v>
                </c:pt>
              </c:strCache>
            </c:strRef>
          </c:tx>
          <c:marker>
            <c:symbol val="none"/>
          </c:marker>
          <c:cat>
            <c:numRef>
              <c:f>Sheet2!$B$2:$B$95</c:f>
              <c:numCache>
                <c:formatCode>General</c:formatCode>
                <c:ptCount val="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</c:numCache>
            </c:numRef>
          </c:cat>
          <c:val>
            <c:numRef>
              <c:f>Sheet2!$G$2:$G$95</c:f>
              <c:numCache>
                <c:formatCode>General</c:formatCode>
                <c:ptCount val="94"/>
                <c:pt idx="0">
                  <c:v>0.090849</c:v>
                </c:pt>
                <c:pt idx="1">
                  <c:v>0.093975</c:v>
                </c:pt>
                <c:pt idx="2">
                  <c:v>0.087959</c:v>
                </c:pt>
                <c:pt idx="3">
                  <c:v>0.089664</c:v>
                </c:pt>
                <c:pt idx="4">
                  <c:v>0.092133</c:v>
                </c:pt>
                <c:pt idx="5">
                  <c:v>0.094356</c:v>
                </c:pt>
                <c:pt idx="6">
                  <c:v>0.117398</c:v>
                </c:pt>
                <c:pt idx="7">
                  <c:v>0.091405</c:v>
                </c:pt>
                <c:pt idx="8">
                  <c:v>0.091367</c:v>
                </c:pt>
                <c:pt idx="9">
                  <c:v>0.099452</c:v>
                </c:pt>
                <c:pt idx="10">
                  <c:v>0.092985</c:v>
                </c:pt>
                <c:pt idx="11">
                  <c:v>0.094014</c:v>
                </c:pt>
                <c:pt idx="12">
                  <c:v>0.097967</c:v>
                </c:pt>
                <c:pt idx="13">
                  <c:v>0.107398</c:v>
                </c:pt>
                <c:pt idx="14">
                  <c:v>0.095024</c:v>
                </c:pt>
                <c:pt idx="15">
                  <c:v>0.092691</c:v>
                </c:pt>
                <c:pt idx="16">
                  <c:v>0.095739</c:v>
                </c:pt>
                <c:pt idx="17">
                  <c:v>0.11755</c:v>
                </c:pt>
                <c:pt idx="18">
                  <c:v>0.093123</c:v>
                </c:pt>
                <c:pt idx="19">
                  <c:v>0.096022</c:v>
                </c:pt>
                <c:pt idx="20">
                  <c:v>0.10529</c:v>
                </c:pt>
                <c:pt idx="21">
                  <c:v>0.094071</c:v>
                </c:pt>
                <c:pt idx="22">
                  <c:v>0.10003</c:v>
                </c:pt>
                <c:pt idx="23">
                  <c:v>0.114453</c:v>
                </c:pt>
                <c:pt idx="24">
                  <c:v>0.096149</c:v>
                </c:pt>
                <c:pt idx="25">
                  <c:v>0.096019</c:v>
                </c:pt>
                <c:pt idx="26">
                  <c:v>0.094622</c:v>
                </c:pt>
                <c:pt idx="27">
                  <c:v>0.120431</c:v>
                </c:pt>
                <c:pt idx="28">
                  <c:v>0.095349</c:v>
                </c:pt>
                <c:pt idx="29">
                  <c:v>0.095732</c:v>
                </c:pt>
                <c:pt idx="30">
                  <c:v>0.125447</c:v>
                </c:pt>
                <c:pt idx="31">
                  <c:v>0.126661</c:v>
                </c:pt>
                <c:pt idx="32">
                  <c:v>0.13209</c:v>
                </c:pt>
                <c:pt idx="33">
                  <c:v>0.132858</c:v>
                </c:pt>
                <c:pt idx="34">
                  <c:v>0.155112</c:v>
                </c:pt>
                <c:pt idx="35">
                  <c:v>0.156019</c:v>
                </c:pt>
                <c:pt idx="36">
                  <c:v>0.162173</c:v>
                </c:pt>
                <c:pt idx="37">
                  <c:v>0.166646</c:v>
                </c:pt>
                <c:pt idx="38">
                  <c:v>0.136364</c:v>
                </c:pt>
                <c:pt idx="39">
                  <c:v>0.102756</c:v>
                </c:pt>
                <c:pt idx="40">
                  <c:v>0.115094</c:v>
                </c:pt>
                <c:pt idx="41">
                  <c:v>0.113029</c:v>
                </c:pt>
                <c:pt idx="42">
                  <c:v>0.124611</c:v>
                </c:pt>
                <c:pt idx="43">
                  <c:v>0.122907</c:v>
                </c:pt>
                <c:pt idx="44">
                  <c:v>0.113889</c:v>
                </c:pt>
                <c:pt idx="45">
                  <c:v>0.123348</c:v>
                </c:pt>
                <c:pt idx="46">
                  <c:v>0.123533</c:v>
                </c:pt>
                <c:pt idx="47">
                  <c:v>0.107481</c:v>
                </c:pt>
                <c:pt idx="48">
                  <c:v>0.10784</c:v>
                </c:pt>
                <c:pt idx="49">
                  <c:v>0.105719</c:v>
                </c:pt>
                <c:pt idx="50">
                  <c:v>0.110875</c:v>
                </c:pt>
                <c:pt idx="51">
                  <c:v>0.133222</c:v>
                </c:pt>
                <c:pt idx="52">
                  <c:v>0.144616</c:v>
                </c:pt>
                <c:pt idx="53">
                  <c:v>0.114364</c:v>
                </c:pt>
                <c:pt idx="54">
                  <c:v>0.109923</c:v>
                </c:pt>
                <c:pt idx="55">
                  <c:v>0.114188</c:v>
                </c:pt>
                <c:pt idx="56">
                  <c:v>0.115889</c:v>
                </c:pt>
                <c:pt idx="57">
                  <c:v>0.114586</c:v>
                </c:pt>
                <c:pt idx="58">
                  <c:v>0.128911</c:v>
                </c:pt>
                <c:pt idx="59">
                  <c:v>0.115159</c:v>
                </c:pt>
                <c:pt idx="60">
                  <c:v>0.114105</c:v>
                </c:pt>
                <c:pt idx="61">
                  <c:v>0.11427</c:v>
                </c:pt>
                <c:pt idx="62">
                  <c:v>0.114786</c:v>
                </c:pt>
                <c:pt idx="63">
                  <c:v>0.12804</c:v>
                </c:pt>
                <c:pt idx="64">
                  <c:v>0.128669</c:v>
                </c:pt>
                <c:pt idx="65">
                  <c:v>0.128194</c:v>
                </c:pt>
                <c:pt idx="66">
                  <c:v>0.1396</c:v>
                </c:pt>
                <c:pt idx="67">
                  <c:v>0.123126</c:v>
                </c:pt>
                <c:pt idx="68">
                  <c:v>0.144077</c:v>
                </c:pt>
                <c:pt idx="69">
                  <c:v>0.125313</c:v>
                </c:pt>
                <c:pt idx="70">
                  <c:v>0.13061</c:v>
                </c:pt>
                <c:pt idx="71">
                  <c:v>0.12055</c:v>
                </c:pt>
                <c:pt idx="72">
                  <c:v>0.142235</c:v>
                </c:pt>
                <c:pt idx="73">
                  <c:v>0.147749</c:v>
                </c:pt>
                <c:pt idx="74">
                  <c:v>0.137024</c:v>
                </c:pt>
                <c:pt idx="75">
                  <c:v>0.130445</c:v>
                </c:pt>
                <c:pt idx="76">
                  <c:v>0.128165</c:v>
                </c:pt>
                <c:pt idx="77">
                  <c:v>0.136129</c:v>
                </c:pt>
                <c:pt idx="78">
                  <c:v>0.143143</c:v>
                </c:pt>
                <c:pt idx="79">
                  <c:v>0.162945</c:v>
                </c:pt>
                <c:pt idx="80">
                  <c:v>0.14086</c:v>
                </c:pt>
                <c:pt idx="81">
                  <c:v>0.133304</c:v>
                </c:pt>
                <c:pt idx="82">
                  <c:v>0.163684</c:v>
                </c:pt>
                <c:pt idx="83">
                  <c:v>0.150389</c:v>
                </c:pt>
                <c:pt idx="84">
                  <c:v>0.140672</c:v>
                </c:pt>
                <c:pt idx="85">
                  <c:v>0.195798</c:v>
                </c:pt>
                <c:pt idx="86">
                  <c:v>0.162277</c:v>
                </c:pt>
                <c:pt idx="87">
                  <c:v>0.155037</c:v>
                </c:pt>
                <c:pt idx="88">
                  <c:v>0.178731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hopscotch w/ mult</c:v>
                </c:pt>
              </c:strCache>
            </c:strRef>
          </c:tx>
          <c:marker>
            <c:symbol val="none"/>
          </c:marker>
          <c:cat>
            <c:numRef>
              <c:f>Sheet2!$B$2:$B$95</c:f>
              <c:numCache>
                <c:formatCode>General</c:formatCode>
                <c:ptCount val="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</c:numCache>
            </c:numRef>
          </c:cat>
          <c:val>
            <c:numRef>
              <c:f>Sheet2!$H$2:$H$95</c:f>
              <c:numCache>
                <c:formatCode>General</c:formatCode>
                <c:ptCount val="94"/>
                <c:pt idx="0">
                  <c:v>0.055052</c:v>
                </c:pt>
                <c:pt idx="1">
                  <c:v>0.067416</c:v>
                </c:pt>
                <c:pt idx="2">
                  <c:v>0.057491</c:v>
                </c:pt>
                <c:pt idx="3">
                  <c:v>0.058309</c:v>
                </c:pt>
                <c:pt idx="4">
                  <c:v>0.061892</c:v>
                </c:pt>
                <c:pt idx="5">
                  <c:v>0.074785</c:v>
                </c:pt>
                <c:pt idx="6">
                  <c:v>0.086769</c:v>
                </c:pt>
                <c:pt idx="7">
                  <c:v>0.065805</c:v>
                </c:pt>
                <c:pt idx="8">
                  <c:v>0.057136</c:v>
                </c:pt>
                <c:pt idx="9">
                  <c:v>0.058101</c:v>
                </c:pt>
                <c:pt idx="10">
                  <c:v>0.058597</c:v>
                </c:pt>
                <c:pt idx="11">
                  <c:v>0.060856</c:v>
                </c:pt>
                <c:pt idx="12">
                  <c:v>0.059966</c:v>
                </c:pt>
                <c:pt idx="13">
                  <c:v>0.059402</c:v>
                </c:pt>
                <c:pt idx="14">
                  <c:v>0.071214</c:v>
                </c:pt>
                <c:pt idx="15">
                  <c:v>0.0735</c:v>
                </c:pt>
                <c:pt idx="16">
                  <c:v>0.073402</c:v>
                </c:pt>
                <c:pt idx="17">
                  <c:v>0.07644</c:v>
                </c:pt>
                <c:pt idx="18">
                  <c:v>0.081335</c:v>
                </c:pt>
                <c:pt idx="19">
                  <c:v>0.092484</c:v>
                </c:pt>
                <c:pt idx="20">
                  <c:v>0.096682</c:v>
                </c:pt>
                <c:pt idx="21">
                  <c:v>0.095824</c:v>
                </c:pt>
                <c:pt idx="22">
                  <c:v>0.098626</c:v>
                </c:pt>
                <c:pt idx="23">
                  <c:v>0.09255</c:v>
                </c:pt>
                <c:pt idx="24">
                  <c:v>0.088206</c:v>
                </c:pt>
                <c:pt idx="25">
                  <c:v>0.074896</c:v>
                </c:pt>
                <c:pt idx="26">
                  <c:v>0.069416</c:v>
                </c:pt>
                <c:pt idx="27">
                  <c:v>0.08803</c:v>
                </c:pt>
                <c:pt idx="28">
                  <c:v>0.097329</c:v>
                </c:pt>
                <c:pt idx="29">
                  <c:v>0.073898</c:v>
                </c:pt>
                <c:pt idx="30">
                  <c:v>0.069903</c:v>
                </c:pt>
                <c:pt idx="31">
                  <c:v>0.067805</c:v>
                </c:pt>
                <c:pt idx="32">
                  <c:v>0.088796</c:v>
                </c:pt>
                <c:pt idx="33">
                  <c:v>0.073565</c:v>
                </c:pt>
                <c:pt idx="34">
                  <c:v>0.07203</c:v>
                </c:pt>
                <c:pt idx="35">
                  <c:v>0.069006</c:v>
                </c:pt>
                <c:pt idx="36">
                  <c:v>0.068423</c:v>
                </c:pt>
                <c:pt idx="37">
                  <c:v>0.079586</c:v>
                </c:pt>
                <c:pt idx="38">
                  <c:v>0.082993</c:v>
                </c:pt>
                <c:pt idx="39">
                  <c:v>0.082392</c:v>
                </c:pt>
                <c:pt idx="40">
                  <c:v>0.091604</c:v>
                </c:pt>
                <c:pt idx="41">
                  <c:v>0.106023</c:v>
                </c:pt>
                <c:pt idx="42">
                  <c:v>0.097655</c:v>
                </c:pt>
                <c:pt idx="43">
                  <c:v>0.091889</c:v>
                </c:pt>
                <c:pt idx="44">
                  <c:v>0.092965</c:v>
                </c:pt>
                <c:pt idx="45">
                  <c:v>0.088609</c:v>
                </c:pt>
                <c:pt idx="46">
                  <c:v>0.08106</c:v>
                </c:pt>
                <c:pt idx="47">
                  <c:v>0.084453</c:v>
                </c:pt>
                <c:pt idx="48">
                  <c:v>0.077666</c:v>
                </c:pt>
                <c:pt idx="49">
                  <c:v>0.079202</c:v>
                </c:pt>
                <c:pt idx="50">
                  <c:v>0.090294</c:v>
                </c:pt>
                <c:pt idx="51">
                  <c:v>0.075791</c:v>
                </c:pt>
                <c:pt idx="52">
                  <c:v>0.076125</c:v>
                </c:pt>
                <c:pt idx="53">
                  <c:v>0.084198</c:v>
                </c:pt>
                <c:pt idx="54">
                  <c:v>0.117425</c:v>
                </c:pt>
                <c:pt idx="55">
                  <c:v>0.079561</c:v>
                </c:pt>
                <c:pt idx="56">
                  <c:v>0.085456</c:v>
                </c:pt>
                <c:pt idx="57">
                  <c:v>0.080916</c:v>
                </c:pt>
                <c:pt idx="58">
                  <c:v>0.088929</c:v>
                </c:pt>
                <c:pt idx="59">
                  <c:v>0.090694</c:v>
                </c:pt>
                <c:pt idx="60">
                  <c:v>0.080894</c:v>
                </c:pt>
                <c:pt idx="61">
                  <c:v>0.082287</c:v>
                </c:pt>
                <c:pt idx="62">
                  <c:v>0.088111</c:v>
                </c:pt>
                <c:pt idx="63">
                  <c:v>0.091119</c:v>
                </c:pt>
                <c:pt idx="64">
                  <c:v>0.130503</c:v>
                </c:pt>
                <c:pt idx="65">
                  <c:v>0.089106</c:v>
                </c:pt>
                <c:pt idx="66">
                  <c:v>0.089644</c:v>
                </c:pt>
                <c:pt idx="67">
                  <c:v>0.096656</c:v>
                </c:pt>
                <c:pt idx="68">
                  <c:v>0.09237</c:v>
                </c:pt>
                <c:pt idx="69">
                  <c:v>0.107744</c:v>
                </c:pt>
                <c:pt idx="70">
                  <c:v>0.090885</c:v>
                </c:pt>
                <c:pt idx="71">
                  <c:v>0.109338</c:v>
                </c:pt>
                <c:pt idx="72">
                  <c:v>0.104856</c:v>
                </c:pt>
                <c:pt idx="73">
                  <c:v>0.127197</c:v>
                </c:pt>
                <c:pt idx="74">
                  <c:v>0.108541</c:v>
                </c:pt>
                <c:pt idx="75">
                  <c:v>0.095151</c:v>
                </c:pt>
                <c:pt idx="76">
                  <c:v>0.111528</c:v>
                </c:pt>
                <c:pt idx="77">
                  <c:v>0.097954</c:v>
                </c:pt>
                <c:pt idx="78">
                  <c:v>0.112747</c:v>
                </c:pt>
                <c:pt idx="79">
                  <c:v>0.117582</c:v>
                </c:pt>
                <c:pt idx="80">
                  <c:v>0.137565</c:v>
                </c:pt>
                <c:pt idx="81">
                  <c:v>0.11042</c:v>
                </c:pt>
                <c:pt idx="82">
                  <c:v>0.11652</c:v>
                </c:pt>
                <c:pt idx="83">
                  <c:v>0.112214</c:v>
                </c:pt>
                <c:pt idx="84">
                  <c:v>0.122252</c:v>
                </c:pt>
                <c:pt idx="85">
                  <c:v>0.126968</c:v>
                </c:pt>
                <c:pt idx="86">
                  <c:v>0.120326</c:v>
                </c:pt>
                <c:pt idx="87">
                  <c:v>0.132884</c:v>
                </c:pt>
                <c:pt idx="88">
                  <c:v>0.170692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Sheet2!$I$1</c:f>
              <c:strCache>
                <c:ptCount val="1"/>
                <c:pt idx="0">
                  <c:v>cuckoo w/ tab</c:v>
                </c:pt>
              </c:strCache>
            </c:strRef>
          </c:tx>
          <c:marker>
            <c:symbol val="none"/>
          </c:marker>
          <c:cat>
            <c:numRef>
              <c:f>Sheet2!$B$2:$B$95</c:f>
              <c:numCache>
                <c:formatCode>General</c:formatCode>
                <c:ptCount val="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</c:numCache>
            </c:numRef>
          </c:cat>
          <c:val>
            <c:numRef>
              <c:f>Sheet2!$I$2:$I$95</c:f>
              <c:numCache>
                <c:formatCode>General</c:formatCode>
                <c:ptCount val="94"/>
                <c:pt idx="0">
                  <c:v>0.096479</c:v>
                </c:pt>
                <c:pt idx="1">
                  <c:v>0.088242</c:v>
                </c:pt>
                <c:pt idx="2">
                  <c:v>0.09161</c:v>
                </c:pt>
                <c:pt idx="3">
                  <c:v>0.096466</c:v>
                </c:pt>
                <c:pt idx="4">
                  <c:v>0.12975</c:v>
                </c:pt>
                <c:pt idx="5">
                  <c:v>0.110096</c:v>
                </c:pt>
                <c:pt idx="6">
                  <c:v>0.105617</c:v>
                </c:pt>
                <c:pt idx="7">
                  <c:v>0.116274</c:v>
                </c:pt>
                <c:pt idx="8">
                  <c:v>0.131341</c:v>
                </c:pt>
                <c:pt idx="9">
                  <c:v>0.107439</c:v>
                </c:pt>
                <c:pt idx="10">
                  <c:v>0.118441</c:v>
                </c:pt>
                <c:pt idx="11">
                  <c:v>0.127457</c:v>
                </c:pt>
                <c:pt idx="12">
                  <c:v>0.142638</c:v>
                </c:pt>
                <c:pt idx="13">
                  <c:v>0.126008</c:v>
                </c:pt>
                <c:pt idx="14">
                  <c:v>0.129854</c:v>
                </c:pt>
                <c:pt idx="15">
                  <c:v>0.132253</c:v>
                </c:pt>
                <c:pt idx="16">
                  <c:v>0.165352</c:v>
                </c:pt>
                <c:pt idx="17">
                  <c:v>0.148404</c:v>
                </c:pt>
                <c:pt idx="18">
                  <c:v>0.152041</c:v>
                </c:pt>
                <c:pt idx="19">
                  <c:v>0.136524</c:v>
                </c:pt>
                <c:pt idx="20">
                  <c:v>0.142877</c:v>
                </c:pt>
                <c:pt idx="21">
                  <c:v>0.149986</c:v>
                </c:pt>
                <c:pt idx="22">
                  <c:v>0.159744</c:v>
                </c:pt>
                <c:pt idx="23">
                  <c:v>0.174784</c:v>
                </c:pt>
                <c:pt idx="24">
                  <c:v>0.161141</c:v>
                </c:pt>
                <c:pt idx="25">
                  <c:v>0.174021</c:v>
                </c:pt>
                <c:pt idx="26">
                  <c:v>0.177786</c:v>
                </c:pt>
                <c:pt idx="27">
                  <c:v>0.177853</c:v>
                </c:pt>
                <c:pt idx="28">
                  <c:v>0.166924</c:v>
                </c:pt>
                <c:pt idx="29">
                  <c:v>0.19952</c:v>
                </c:pt>
                <c:pt idx="30">
                  <c:v>0.190035</c:v>
                </c:pt>
                <c:pt idx="31">
                  <c:v>0.193842</c:v>
                </c:pt>
                <c:pt idx="32">
                  <c:v>0.194516</c:v>
                </c:pt>
                <c:pt idx="33">
                  <c:v>0.179671</c:v>
                </c:pt>
                <c:pt idx="34">
                  <c:v>0.201479</c:v>
                </c:pt>
                <c:pt idx="35">
                  <c:v>0.216628</c:v>
                </c:pt>
                <c:pt idx="36">
                  <c:v>0.18361</c:v>
                </c:pt>
                <c:pt idx="37">
                  <c:v>0.209555</c:v>
                </c:pt>
                <c:pt idx="38">
                  <c:v>0.206216</c:v>
                </c:pt>
                <c:pt idx="39">
                  <c:v>0.224616</c:v>
                </c:pt>
                <c:pt idx="40">
                  <c:v>0.214716</c:v>
                </c:pt>
                <c:pt idx="41">
                  <c:v>0.22753</c:v>
                </c:pt>
                <c:pt idx="42">
                  <c:v>0.224815</c:v>
                </c:pt>
                <c:pt idx="43">
                  <c:v>0.265187</c:v>
                </c:pt>
                <c:pt idx="44">
                  <c:v>0.246399</c:v>
                </c:pt>
                <c:pt idx="45">
                  <c:v>0.225672</c:v>
                </c:pt>
                <c:pt idx="46">
                  <c:v>0.270761</c:v>
                </c:pt>
                <c:pt idx="47">
                  <c:v>0.247834</c:v>
                </c:pt>
                <c:pt idx="48">
                  <c:v>0.260648</c:v>
                </c:pt>
                <c:pt idx="49">
                  <c:v>0.258134</c:v>
                </c:pt>
                <c:pt idx="50">
                  <c:v>0.231958</c:v>
                </c:pt>
                <c:pt idx="51">
                  <c:v>0.3054</c:v>
                </c:pt>
                <c:pt idx="52">
                  <c:v>0.285305</c:v>
                </c:pt>
                <c:pt idx="53">
                  <c:v>0.26215</c:v>
                </c:pt>
                <c:pt idx="54">
                  <c:v>0.234437</c:v>
                </c:pt>
                <c:pt idx="55">
                  <c:v>0.280551</c:v>
                </c:pt>
                <c:pt idx="56">
                  <c:v>0.239752</c:v>
                </c:pt>
                <c:pt idx="57">
                  <c:v>0.239888</c:v>
                </c:pt>
                <c:pt idx="58">
                  <c:v>0.317104</c:v>
                </c:pt>
                <c:pt idx="59">
                  <c:v>0.316108</c:v>
                </c:pt>
                <c:pt idx="60">
                  <c:v>0.252066</c:v>
                </c:pt>
                <c:pt idx="61">
                  <c:v>0.330636</c:v>
                </c:pt>
                <c:pt idx="62">
                  <c:v>0.300588</c:v>
                </c:pt>
                <c:pt idx="63">
                  <c:v>0.262508</c:v>
                </c:pt>
                <c:pt idx="64">
                  <c:v>0.382934</c:v>
                </c:pt>
                <c:pt idx="65">
                  <c:v>0.381501</c:v>
                </c:pt>
                <c:pt idx="66">
                  <c:v>0.3841</c:v>
                </c:pt>
                <c:pt idx="67">
                  <c:v>0.340402</c:v>
                </c:pt>
                <c:pt idx="68">
                  <c:v>0.333726</c:v>
                </c:pt>
                <c:pt idx="69">
                  <c:v>0.395351</c:v>
                </c:pt>
                <c:pt idx="70">
                  <c:v>0.281227</c:v>
                </c:pt>
                <c:pt idx="71">
                  <c:v>0.333566</c:v>
                </c:pt>
                <c:pt idx="72">
                  <c:v>0.300853</c:v>
                </c:pt>
                <c:pt idx="73">
                  <c:v>0.346631</c:v>
                </c:pt>
                <c:pt idx="74">
                  <c:v>0.344024</c:v>
                </c:pt>
                <c:pt idx="75">
                  <c:v>0.326262</c:v>
                </c:pt>
                <c:pt idx="76">
                  <c:v>0.308711</c:v>
                </c:pt>
                <c:pt idx="77">
                  <c:v>0.376147</c:v>
                </c:pt>
                <c:pt idx="78">
                  <c:v>0.329816</c:v>
                </c:pt>
                <c:pt idx="79">
                  <c:v>0.336305</c:v>
                </c:pt>
                <c:pt idx="80">
                  <c:v>0.367274</c:v>
                </c:pt>
                <c:pt idx="81">
                  <c:v>0.433089</c:v>
                </c:pt>
                <c:pt idx="82">
                  <c:v>0.454984</c:v>
                </c:pt>
                <c:pt idx="83">
                  <c:v>0.420708</c:v>
                </c:pt>
                <c:pt idx="84">
                  <c:v>0.447809</c:v>
                </c:pt>
                <c:pt idx="85">
                  <c:v>0.402955</c:v>
                </c:pt>
                <c:pt idx="86">
                  <c:v>0.374439</c:v>
                </c:pt>
                <c:pt idx="87">
                  <c:v>0.370253</c:v>
                </c:pt>
                <c:pt idx="88">
                  <c:v>0.381342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Sheet2!$J$1</c:f>
              <c:strCache>
                <c:ptCount val="1"/>
                <c:pt idx="0">
                  <c:v>cuckoo w/ mult</c:v>
                </c:pt>
              </c:strCache>
            </c:strRef>
          </c:tx>
          <c:marker>
            <c:symbol val="none"/>
          </c:marker>
          <c:cat>
            <c:numRef>
              <c:f>Sheet2!$B$2:$B$95</c:f>
              <c:numCache>
                <c:formatCode>General</c:formatCode>
                <c:ptCount val="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</c:numCache>
            </c:numRef>
          </c:cat>
          <c:val>
            <c:numRef>
              <c:f>Sheet2!$J$2:$J$95</c:f>
              <c:numCache>
                <c:formatCode>General</c:formatCode>
                <c:ptCount val="94"/>
                <c:pt idx="0">
                  <c:v>0.075771</c:v>
                </c:pt>
                <c:pt idx="1">
                  <c:v>0.067594</c:v>
                </c:pt>
                <c:pt idx="2">
                  <c:v>0.077228</c:v>
                </c:pt>
                <c:pt idx="3">
                  <c:v>0.072553</c:v>
                </c:pt>
                <c:pt idx="4">
                  <c:v>0.066124</c:v>
                </c:pt>
                <c:pt idx="5">
                  <c:v>0.096101</c:v>
                </c:pt>
                <c:pt idx="6">
                  <c:v>0.074371</c:v>
                </c:pt>
                <c:pt idx="7">
                  <c:v>0.076418</c:v>
                </c:pt>
                <c:pt idx="8">
                  <c:v>0.071831</c:v>
                </c:pt>
                <c:pt idx="9">
                  <c:v>0.074704</c:v>
                </c:pt>
                <c:pt idx="10">
                  <c:v>0.110881</c:v>
                </c:pt>
                <c:pt idx="11">
                  <c:v>0.134174</c:v>
                </c:pt>
                <c:pt idx="12">
                  <c:v>0.115598</c:v>
                </c:pt>
                <c:pt idx="13">
                  <c:v>0.119001</c:v>
                </c:pt>
                <c:pt idx="14">
                  <c:v>0.114362</c:v>
                </c:pt>
                <c:pt idx="15">
                  <c:v>0.126259</c:v>
                </c:pt>
                <c:pt idx="16">
                  <c:v>0.092199</c:v>
                </c:pt>
                <c:pt idx="17">
                  <c:v>0.091246</c:v>
                </c:pt>
                <c:pt idx="18">
                  <c:v>0.104206</c:v>
                </c:pt>
                <c:pt idx="19">
                  <c:v>0.098203</c:v>
                </c:pt>
                <c:pt idx="20">
                  <c:v>0.100895</c:v>
                </c:pt>
                <c:pt idx="21">
                  <c:v>0.107084</c:v>
                </c:pt>
                <c:pt idx="22">
                  <c:v>0.169877</c:v>
                </c:pt>
                <c:pt idx="23">
                  <c:v>0.173769</c:v>
                </c:pt>
                <c:pt idx="24">
                  <c:v>0.181498</c:v>
                </c:pt>
                <c:pt idx="25">
                  <c:v>0.13507</c:v>
                </c:pt>
                <c:pt idx="26">
                  <c:v>0.112346</c:v>
                </c:pt>
                <c:pt idx="27">
                  <c:v>0.134344</c:v>
                </c:pt>
                <c:pt idx="28">
                  <c:v>0.129619</c:v>
                </c:pt>
                <c:pt idx="29">
                  <c:v>0.142066</c:v>
                </c:pt>
                <c:pt idx="30">
                  <c:v>0.174812</c:v>
                </c:pt>
                <c:pt idx="31">
                  <c:v>0.176248</c:v>
                </c:pt>
                <c:pt idx="32">
                  <c:v>0.136783</c:v>
                </c:pt>
                <c:pt idx="33">
                  <c:v>0.154603</c:v>
                </c:pt>
                <c:pt idx="34">
                  <c:v>0.143055</c:v>
                </c:pt>
                <c:pt idx="35">
                  <c:v>0.14537</c:v>
                </c:pt>
                <c:pt idx="36">
                  <c:v>0.13726</c:v>
                </c:pt>
                <c:pt idx="37">
                  <c:v>0.12904</c:v>
                </c:pt>
                <c:pt idx="38">
                  <c:v>0.163765</c:v>
                </c:pt>
                <c:pt idx="39">
                  <c:v>0.134186</c:v>
                </c:pt>
                <c:pt idx="40">
                  <c:v>0.143608</c:v>
                </c:pt>
                <c:pt idx="41">
                  <c:v>0.139423</c:v>
                </c:pt>
                <c:pt idx="42">
                  <c:v>0.141392</c:v>
                </c:pt>
                <c:pt idx="43">
                  <c:v>0.140632</c:v>
                </c:pt>
                <c:pt idx="44">
                  <c:v>0.156337</c:v>
                </c:pt>
                <c:pt idx="45">
                  <c:v>0.156459</c:v>
                </c:pt>
                <c:pt idx="46">
                  <c:v>0.157877</c:v>
                </c:pt>
                <c:pt idx="47">
                  <c:v>0.147457</c:v>
                </c:pt>
                <c:pt idx="48">
                  <c:v>0.151603</c:v>
                </c:pt>
                <c:pt idx="49">
                  <c:v>0.150313</c:v>
                </c:pt>
                <c:pt idx="50">
                  <c:v>0.155626</c:v>
                </c:pt>
                <c:pt idx="51">
                  <c:v>0.194335</c:v>
                </c:pt>
                <c:pt idx="52">
                  <c:v>0.165222</c:v>
                </c:pt>
                <c:pt idx="53">
                  <c:v>0.168966</c:v>
                </c:pt>
                <c:pt idx="54">
                  <c:v>0.17711</c:v>
                </c:pt>
                <c:pt idx="55">
                  <c:v>0.185716</c:v>
                </c:pt>
                <c:pt idx="56">
                  <c:v>0.21688</c:v>
                </c:pt>
                <c:pt idx="57">
                  <c:v>0.189221</c:v>
                </c:pt>
                <c:pt idx="58">
                  <c:v>0.178322</c:v>
                </c:pt>
                <c:pt idx="59">
                  <c:v>0.192282</c:v>
                </c:pt>
                <c:pt idx="60">
                  <c:v>0.192069</c:v>
                </c:pt>
                <c:pt idx="61">
                  <c:v>0.229513</c:v>
                </c:pt>
                <c:pt idx="62">
                  <c:v>0.178748</c:v>
                </c:pt>
                <c:pt idx="63">
                  <c:v>0.187132</c:v>
                </c:pt>
                <c:pt idx="64">
                  <c:v>0.193907</c:v>
                </c:pt>
                <c:pt idx="65">
                  <c:v>0.230741</c:v>
                </c:pt>
                <c:pt idx="66">
                  <c:v>0.267201</c:v>
                </c:pt>
                <c:pt idx="67">
                  <c:v>0.20403</c:v>
                </c:pt>
                <c:pt idx="68">
                  <c:v>0.281247</c:v>
                </c:pt>
                <c:pt idx="69">
                  <c:v>0.250133</c:v>
                </c:pt>
                <c:pt idx="70">
                  <c:v>0.247068</c:v>
                </c:pt>
                <c:pt idx="71">
                  <c:v>0.219214</c:v>
                </c:pt>
                <c:pt idx="72">
                  <c:v>0.22474</c:v>
                </c:pt>
                <c:pt idx="73">
                  <c:v>0.220261</c:v>
                </c:pt>
                <c:pt idx="74">
                  <c:v>0.248885</c:v>
                </c:pt>
                <c:pt idx="75">
                  <c:v>0.210888</c:v>
                </c:pt>
                <c:pt idx="76">
                  <c:v>0.243359</c:v>
                </c:pt>
                <c:pt idx="77">
                  <c:v>0.230471</c:v>
                </c:pt>
                <c:pt idx="78">
                  <c:v>0.271507</c:v>
                </c:pt>
                <c:pt idx="79">
                  <c:v>0.235611</c:v>
                </c:pt>
                <c:pt idx="80">
                  <c:v>0.250144</c:v>
                </c:pt>
                <c:pt idx="81">
                  <c:v>0.27443</c:v>
                </c:pt>
                <c:pt idx="82">
                  <c:v>0.272072</c:v>
                </c:pt>
                <c:pt idx="83">
                  <c:v>0.221425</c:v>
                </c:pt>
                <c:pt idx="84">
                  <c:v>0.225032</c:v>
                </c:pt>
                <c:pt idx="85">
                  <c:v>0.219703</c:v>
                </c:pt>
                <c:pt idx="86">
                  <c:v>0.274523</c:v>
                </c:pt>
                <c:pt idx="87">
                  <c:v>0.301288</c:v>
                </c:pt>
                <c:pt idx="88">
                  <c:v>0.341043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981368"/>
        <c:axId val="527984488"/>
      </c:lineChart>
      <c:catAx>
        <c:axId val="52798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984488"/>
        <c:crosses val="autoZero"/>
        <c:auto val="1"/>
        <c:lblAlgn val="ctr"/>
        <c:lblOffset val="100"/>
        <c:noMultiLvlLbl val="0"/>
      </c:catAx>
      <c:valAx>
        <c:axId val="52798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98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probing with tabulation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Sheet3!$C$2</c:f>
              <c:strCache>
                <c:ptCount val="1"/>
                <c:pt idx="0">
                  <c:v>probes</c:v>
                </c:pt>
              </c:strCache>
            </c:strRef>
          </c:tx>
          <c:marker>
            <c:symbol val="none"/>
          </c:marker>
          <c:cat>
            <c:numRef>
              <c:f>Sheet3!$B$3:$B$92</c:f>
              <c:numCache>
                <c:formatCode>General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Sheet3!$C$3:$C$92</c:f>
              <c:numCache>
                <c:formatCode>General</c:formatCode>
                <c:ptCount val="90"/>
                <c:pt idx="0">
                  <c:v>2.0</c:v>
                </c:pt>
                <c:pt idx="1">
                  <c:v>2.005</c:v>
                </c:pt>
                <c:pt idx="2">
                  <c:v>2.006</c:v>
                </c:pt>
                <c:pt idx="3">
                  <c:v>2.011</c:v>
                </c:pt>
                <c:pt idx="4">
                  <c:v>2.015</c:v>
                </c:pt>
                <c:pt idx="5">
                  <c:v>2.024</c:v>
                </c:pt>
                <c:pt idx="6">
                  <c:v>2.029</c:v>
                </c:pt>
                <c:pt idx="7">
                  <c:v>2.034</c:v>
                </c:pt>
                <c:pt idx="8">
                  <c:v>2.051</c:v>
                </c:pt>
                <c:pt idx="9">
                  <c:v>2.053</c:v>
                </c:pt>
                <c:pt idx="10">
                  <c:v>2.061</c:v>
                </c:pt>
                <c:pt idx="11">
                  <c:v>2.07</c:v>
                </c:pt>
                <c:pt idx="12">
                  <c:v>2.068</c:v>
                </c:pt>
                <c:pt idx="13">
                  <c:v>2.059</c:v>
                </c:pt>
                <c:pt idx="14">
                  <c:v>2.107</c:v>
                </c:pt>
                <c:pt idx="15">
                  <c:v>2.092</c:v>
                </c:pt>
                <c:pt idx="16">
                  <c:v>2.116</c:v>
                </c:pt>
                <c:pt idx="17">
                  <c:v>2.099</c:v>
                </c:pt>
                <c:pt idx="18">
                  <c:v>2.105</c:v>
                </c:pt>
                <c:pt idx="19">
                  <c:v>2.127</c:v>
                </c:pt>
                <c:pt idx="20">
                  <c:v>2.119</c:v>
                </c:pt>
                <c:pt idx="21">
                  <c:v>2.109</c:v>
                </c:pt>
                <c:pt idx="22">
                  <c:v>2.148</c:v>
                </c:pt>
                <c:pt idx="23">
                  <c:v>2.158</c:v>
                </c:pt>
                <c:pt idx="24">
                  <c:v>2.171</c:v>
                </c:pt>
                <c:pt idx="25">
                  <c:v>2.159</c:v>
                </c:pt>
                <c:pt idx="26">
                  <c:v>2.178</c:v>
                </c:pt>
                <c:pt idx="27">
                  <c:v>2.14</c:v>
                </c:pt>
                <c:pt idx="28">
                  <c:v>2.177</c:v>
                </c:pt>
                <c:pt idx="29">
                  <c:v>2.193</c:v>
                </c:pt>
                <c:pt idx="30">
                  <c:v>2.229</c:v>
                </c:pt>
                <c:pt idx="31">
                  <c:v>2.261</c:v>
                </c:pt>
                <c:pt idx="32">
                  <c:v>2.262</c:v>
                </c:pt>
                <c:pt idx="33">
                  <c:v>2.266</c:v>
                </c:pt>
                <c:pt idx="34">
                  <c:v>2.28</c:v>
                </c:pt>
                <c:pt idx="35">
                  <c:v>2.265</c:v>
                </c:pt>
                <c:pt idx="36">
                  <c:v>2.266</c:v>
                </c:pt>
                <c:pt idx="37">
                  <c:v>2.332</c:v>
                </c:pt>
                <c:pt idx="38">
                  <c:v>2.33</c:v>
                </c:pt>
                <c:pt idx="39">
                  <c:v>2.3</c:v>
                </c:pt>
                <c:pt idx="40">
                  <c:v>2.361</c:v>
                </c:pt>
                <c:pt idx="41">
                  <c:v>2.37</c:v>
                </c:pt>
                <c:pt idx="42">
                  <c:v>2.343</c:v>
                </c:pt>
                <c:pt idx="43">
                  <c:v>2.372</c:v>
                </c:pt>
                <c:pt idx="44">
                  <c:v>2.446</c:v>
                </c:pt>
                <c:pt idx="45">
                  <c:v>2.363</c:v>
                </c:pt>
                <c:pt idx="46">
                  <c:v>2.446</c:v>
                </c:pt>
                <c:pt idx="47">
                  <c:v>2.468</c:v>
                </c:pt>
                <c:pt idx="48">
                  <c:v>2.389</c:v>
                </c:pt>
                <c:pt idx="49">
                  <c:v>2.542</c:v>
                </c:pt>
                <c:pt idx="50">
                  <c:v>2.537</c:v>
                </c:pt>
                <c:pt idx="51">
                  <c:v>2.588</c:v>
                </c:pt>
                <c:pt idx="52">
                  <c:v>2.564</c:v>
                </c:pt>
                <c:pt idx="53">
                  <c:v>2.607</c:v>
                </c:pt>
                <c:pt idx="54">
                  <c:v>2.585</c:v>
                </c:pt>
                <c:pt idx="55">
                  <c:v>2.569</c:v>
                </c:pt>
                <c:pt idx="56">
                  <c:v>2.588</c:v>
                </c:pt>
                <c:pt idx="57">
                  <c:v>2.716</c:v>
                </c:pt>
                <c:pt idx="58">
                  <c:v>2.757</c:v>
                </c:pt>
                <c:pt idx="59">
                  <c:v>2.692</c:v>
                </c:pt>
                <c:pt idx="60">
                  <c:v>2.841</c:v>
                </c:pt>
                <c:pt idx="61">
                  <c:v>2.73</c:v>
                </c:pt>
                <c:pt idx="62">
                  <c:v>2.739</c:v>
                </c:pt>
                <c:pt idx="63">
                  <c:v>2.934</c:v>
                </c:pt>
                <c:pt idx="64">
                  <c:v>2.896</c:v>
                </c:pt>
                <c:pt idx="65">
                  <c:v>2.877</c:v>
                </c:pt>
                <c:pt idx="66">
                  <c:v>2.942</c:v>
                </c:pt>
                <c:pt idx="67">
                  <c:v>3.1</c:v>
                </c:pt>
                <c:pt idx="68">
                  <c:v>3.032</c:v>
                </c:pt>
                <c:pt idx="69">
                  <c:v>3.204</c:v>
                </c:pt>
                <c:pt idx="70">
                  <c:v>2.909</c:v>
                </c:pt>
                <c:pt idx="71">
                  <c:v>3.319</c:v>
                </c:pt>
                <c:pt idx="72">
                  <c:v>3.211</c:v>
                </c:pt>
                <c:pt idx="73">
                  <c:v>3.22</c:v>
                </c:pt>
                <c:pt idx="74">
                  <c:v>3.442</c:v>
                </c:pt>
                <c:pt idx="75">
                  <c:v>3.67</c:v>
                </c:pt>
                <c:pt idx="76">
                  <c:v>3.564</c:v>
                </c:pt>
                <c:pt idx="77">
                  <c:v>3.573</c:v>
                </c:pt>
                <c:pt idx="78">
                  <c:v>4.099</c:v>
                </c:pt>
                <c:pt idx="79">
                  <c:v>4.03</c:v>
                </c:pt>
                <c:pt idx="80">
                  <c:v>3.963</c:v>
                </c:pt>
                <c:pt idx="81">
                  <c:v>4.327</c:v>
                </c:pt>
                <c:pt idx="82">
                  <c:v>4.047</c:v>
                </c:pt>
                <c:pt idx="83">
                  <c:v>4.654</c:v>
                </c:pt>
                <c:pt idx="84">
                  <c:v>4.305</c:v>
                </c:pt>
                <c:pt idx="85">
                  <c:v>5.192</c:v>
                </c:pt>
                <c:pt idx="86">
                  <c:v>4.36</c:v>
                </c:pt>
                <c:pt idx="87">
                  <c:v>5.487</c:v>
                </c:pt>
                <c:pt idx="88">
                  <c:v>5.604</c:v>
                </c:pt>
                <c:pt idx="89">
                  <c:v>6.577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Sheet3!$D$2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Sheet3!$B$3:$B$92</c:f>
              <c:numCache>
                <c:formatCode>General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Sheet3!$D$3:$D$92</c:f>
              <c:numCache>
                <c:formatCode>General</c:formatCode>
                <c:ptCount val="90"/>
                <c:pt idx="0">
                  <c:v>2.0</c:v>
                </c:pt>
                <c:pt idx="1">
                  <c:v>2.015393156354093</c:v>
                </c:pt>
                <c:pt idx="2">
                  <c:v>2.128797819723428</c:v>
                </c:pt>
                <c:pt idx="3">
                  <c:v>2.09059251034622</c:v>
                </c:pt>
                <c:pt idx="4">
                  <c:v>2.11017462400323</c:v>
                </c:pt>
                <c:pt idx="5">
                  <c:v>2.095917028363783</c:v>
                </c:pt>
                <c:pt idx="6">
                  <c:v>2.095689916220854</c:v>
                </c:pt>
                <c:pt idx="7">
                  <c:v>2.159155142828304</c:v>
                </c:pt>
                <c:pt idx="8">
                  <c:v>2.152367013222974</c:v>
                </c:pt>
                <c:pt idx="9">
                  <c:v>2.150928636317755</c:v>
                </c:pt>
                <c:pt idx="10">
                  <c:v>2.104850105985667</c:v>
                </c:pt>
                <c:pt idx="11">
                  <c:v>2.1400524881397</c:v>
                </c:pt>
                <c:pt idx="12">
                  <c:v>2.190849904108206</c:v>
                </c:pt>
                <c:pt idx="13">
                  <c:v>2.142399313616635</c:v>
                </c:pt>
                <c:pt idx="14">
                  <c:v>2.099399414555365</c:v>
                </c:pt>
                <c:pt idx="15">
                  <c:v>2.129479156152216</c:v>
                </c:pt>
                <c:pt idx="16">
                  <c:v>2.161249621479762</c:v>
                </c:pt>
                <c:pt idx="17">
                  <c:v>2.197234278792772</c:v>
                </c:pt>
                <c:pt idx="18">
                  <c:v>2.190875138790754</c:v>
                </c:pt>
                <c:pt idx="19">
                  <c:v>2.201877460381549</c:v>
                </c:pt>
                <c:pt idx="20">
                  <c:v>2.21149187443222</c:v>
                </c:pt>
                <c:pt idx="21">
                  <c:v>2.224336327848996</c:v>
                </c:pt>
                <c:pt idx="22">
                  <c:v>2.202205511254669</c:v>
                </c:pt>
                <c:pt idx="23">
                  <c:v>2.296810336125972</c:v>
                </c:pt>
                <c:pt idx="24">
                  <c:v>2.304784495811043</c:v>
                </c:pt>
                <c:pt idx="25">
                  <c:v>2.292293327949935</c:v>
                </c:pt>
                <c:pt idx="26">
                  <c:v>2.25701524174826</c:v>
                </c:pt>
                <c:pt idx="27">
                  <c:v>2.289366104774402</c:v>
                </c:pt>
                <c:pt idx="28">
                  <c:v>2.293756939537701</c:v>
                </c:pt>
                <c:pt idx="29">
                  <c:v>2.287347330170587</c:v>
                </c:pt>
                <c:pt idx="30">
                  <c:v>2.299914202079337</c:v>
                </c:pt>
                <c:pt idx="31">
                  <c:v>2.362067225194307</c:v>
                </c:pt>
                <c:pt idx="32">
                  <c:v>2.355758554557384</c:v>
                </c:pt>
                <c:pt idx="33">
                  <c:v>2.301175936206723</c:v>
                </c:pt>
                <c:pt idx="34">
                  <c:v>2.29398405168063</c:v>
                </c:pt>
                <c:pt idx="35">
                  <c:v>2.359392348844252</c:v>
                </c:pt>
                <c:pt idx="36">
                  <c:v>2.417659230846876</c:v>
                </c:pt>
                <c:pt idx="37">
                  <c:v>2.408398102351872</c:v>
                </c:pt>
                <c:pt idx="38">
                  <c:v>2.439184415060059</c:v>
                </c:pt>
                <c:pt idx="39">
                  <c:v>2.402997880286666</c:v>
                </c:pt>
                <c:pt idx="40">
                  <c:v>2.477566367215101</c:v>
                </c:pt>
                <c:pt idx="41">
                  <c:v>2.496290501665489</c:v>
                </c:pt>
                <c:pt idx="42">
                  <c:v>2.48829110729787</c:v>
                </c:pt>
                <c:pt idx="43">
                  <c:v>2.521752296356112</c:v>
                </c:pt>
                <c:pt idx="44">
                  <c:v>2.58173513677198</c:v>
                </c:pt>
                <c:pt idx="45">
                  <c:v>2.609745634399919</c:v>
                </c:pt>
                <c:pt idx="46">
                  <c:v>2.423942666801252</c:v>
                </c:pt>
                <c:pt idx="47">
                  <c:v>2.464646209750682</c:v>
                </c:pt>
                <c:pt idx="48">
                  <c:v>2.576890077722823</c:v>
                </c:pt>
                <c:pt idx="49">
                  <c:v>2.563036237004139</c:v>
                </c:pt>
                <c:pt idx="50">
                  <c:v>2.573003936610478</c:v>
                </c:pt>
                <c:pt idx="51">
                  <c:v>3.075552639547795</c:v>
                </c:pt>
                <c:pt idx="52">
                  <c:v>2.750630867063692</c:v>
                </c:pt>
                <c:pt idx="53">
                  <c:v>2.76203694357525</c:v>
                </c:pt>
                <c:pt idx="54">
                  <c:v>2.819874835974564</c:v>
                </c:pt>
                <c:pt idx="55">
                  <c:v>2.800671242555769</c:v>
                </c:pt>
                <c:pt idx="56">
                  <c:v>2.870419905117594</c:v>
                </c:pt>
                <c:pt idx="57">
                  <c:v>2.822448773594429</c:v>
                </c:pt>
                <c:pt idx="58">
                  <c:v>2.654663369334814</c:v>
                </c:pt>
                <c:pt idx="59">
                  <c:v>2.663773089734531</c:v>
                </c:pt>
                <c:pt idx="60">
                  <c:v>2.702205511254669</c:v>
                </c:pt>
                <c:pt idx="61">
                  <c:v>2.773392550721712</c:v>
                </c:pt>
                <c:pt idx="62">
                  <c:v>2.813364287877259</c:v>
                </c:pt>
                <c:pt idx="63">
                  <c:v>2.746618552538609</c:v>
                </c:pt>
                <c:pt idx="64">
                  <c:v>2.816518623195721</c:v>
                </c:pt>
                <c:pt idx="65">
                  <c:v>2.86017462400323</c:v>
                </c:pt>
                <c:pt idx="66">
                  <c:v>2.883365297264561</c:v>
                </c:pt>
                <c:pt idx="67">
                  <c:v>2.8222216614515</c:v>
                </c:pt>
                <c:pt idx="68">
                  <c:v>2.921646310689412</c:v>
                </c:pt>
                <c:pt idx="69">
                  <c:v>2.966942565862522</c:v>
                </c:pt>
                <c:pt idx="70">
                  <c:v>2.966034117290805</c:v>
                </c:pt>
                <c:pt idx="71">
                  <c:v>3.006207731906733</c:v>
                </c:pt>
                <c:pt idx="72">
                  <c:v>3.026496416675078</c:v>
                </c:pt>
                <c:pt idx="73">
                  <c:v>3.009463005955385</c:v>
                </c:pt>
                <c:pt idx="74">
                  <c:v>3.095689916220854</c:v>
                </c:pt>
                <c:pt idx="75">
                  <c:v>3.056197638033714</c:v>
                </c:pt>
                <c:pt idx="76">
                  <c:v>3.260497627939841</c:v>
                </c:pt>
                <c:pt idx="77">
                  <c:v>3.23008983546987</c:v>
                </c:pt>
                <c:pt idx="78">
                  <c:v>3.306576158271929</c:v>
                </c:pt>
                <c:pt idx="79">
                  <c:v>3.345790854951045</c:v>
                </c:pt>
                <c:pt idx="80">
                  <c:v>3.285858483900272</c:v>
                </c:pt>
                <c:pt idx="81">
                  <c:v>3.412990814575553</c:v>
                </c:pt>
                <c:pt idx="82">
                  <c:v>3.472140910467346</c:v>
                </c:pt>
                <c:pt idx="83">
                  <c:v>3.493186635712123</c:v>
                </c:pt>
                <c:pt idx="84">
                  <c:v>3.629479156152216</c:v>
                </c:pt>
                <c:pt idx="85">
                  <c:v>3.844402947410922</c:v>
                </c:pt>
                <c:pt idx="86">
                  <c:v>3.696552942363985</c:v>
                </c:pt>
                <c:pt idx="87">
                  <c:v>3.95404764308065</c:v>
                </c:pt>
                <c:pt idx="88">
                  <c:v>4.0240738871505</c:v>
                </c:pt>
                <c:pt idx="89">
                  <c:v>4.16235994751186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11224"/>
        <c:axId val="546814168"/>
      </c:lineChart>
      <c:catAx>
        <c:axId val="54681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6814168"/>
        <c:crosses val="autoZero"/>
        <c:auto val="1"/>
        <c:lblAlgn val="ctr"/>
        <c:lblOffset val="100"/>
        <c:noMultiLvlLbl val="0"/>
      </c:catAx>
      <c:valAx>
        <c:axId val="546814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81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probing with multiplicative hashing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probes</c:v>
                </c:pt>
              </c:strCache>
            </c:strRef>
          </c:tx>
          <c:marker>
            <c:symbol val="none"/>
          </c:marker>
          <c:cat>
            <c:numRef>
              <c:f>Sheet4!$B$3:$B$91</c:f>
              <c:numCache>
                <c:formatCode>General</c:formatCode>
                <c:ptCount val="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</c:numCache>
            </c:numRef>
          </c:cat>
          <c:val>
            <c:numRef>
              <c:f>Sheet4!$C$3:$C$91</c:f>
              <c:numCache>
                <c:formatCode>General</c:formatCode>
                <c:ptCount val="89"/>
                <c:pt idx="0">
                  <c:v>2.003</c:v>
                </c:pt>
                <c:pt idx="1">
                  <c:v>2.006</c:v>
                </c:pt>
                <c:pt idx="2">
                  <c:v>2.019</c:v>
                </c:pt>
                <c:pt idx="3">
                  <c:v>2.017</c:v>
                </c:pt>
                <c:pt idx="4">
                  <c:v>2.026</c:v>
                </c:pt>
                <c:pt idx="5">
                  <c:v>2.028</c:v>
                </c:pt>
                <c:pt idx="6">
                  <c:v>2.035</c:v>
                </c:pt>
                <c:pt idx="7">
                  <c:v>2.038</c:v>
                </c:pt>
                <c:pt idx="8">
                  <c:v>2.055</c:v>
                </c:pt>
                <c:pt idx="9">
                  <c:v>2.067</c:v>
                </c:pt>
                <c:pt idx="10">
                  <c:v>2.057</c:v>
                </c:pt>
                <c:pt idx="11">
                  <c:v>2.075</c:v>
                </c:pt>
                <c:pt idx="12">
                  <c:v>2.072</c:v>
                </c:pt>
                <c:pt idx="13">
                  <c:v>2.076</c:v>
                </c:pt>
                <c:pt idx="14">
                  <c:v>2.074</c:v>
                </c:pt>
                <c:pt idx="15">
                  <c:v>2.088</c:v>
                </c:pt>
                <c:pt idx="16">
                  <c:v>2.102</c:v>
                </c:pt>
                <c:pt idx="17">
                  <c:v>2.11</c:v>
                </c:pt>
                <c:pt idx="18">
                  <c:v>2.117</c:v>
                </c:pt>
                <c:pt idx="19">
                  <c:v>2.119</c:v>
                </c:pt>
                <c:pt idx="20">
                  <c:v>2.112</c:v>
                </c:pt>
                <c:pt idx="21">
                  <c:v>2.146</c:v>
                </c:pt>
                <c:pt idx="22">
                  <c:v>2.158</c:v>
                </c:pt>
                <c:pt idx="23">
                  <c:v>2.177</c:v>
                </c:pt>
                <c:pt idx="24">
                  <c:v>2.145</c:v>
                </c:pt>
                <c:pt idx="25">
                  <c:v>2.164</c:v>
                </c:pt>
                <c:pt idx="26">
                  <c:v>2.177</c:v>
                </c:pt>
                <c:pt idx="27">
                  <c:v>2.169</c:v>
                </c:pt>
                <c:pt idx="28">
                  <c:v>2.209</c:v>
                </c:pt>
                <c:pt idx="29">
                  <c:v>2.223</c:v>
                </c:pt>
                <c:pt idx="30">
                  <c:v>2.215</c:v>
                </c:pt>
                <c:pt idx="31">
                  <c:v>2.238</c:v>
                </c:pt>
                <c:pt idx="32">
                  <c:v>2.281</c:v>
                </c:pt>
                <c:pt idx="33">
                  <c:v>2.24</c:v>
                </c:pt>
                <c:pt idx="34">
                  <c:v>2.223</c:v>
                </c:pt>
                <c:pt idx="35">
                  <c:v>2.267</c:v>
                </c:pt>
                <c:pt idx="36">
                  <c:v>2.232</c:v>
                </c:pt>
                <c:pt idx="37">
                  <c:v>2.334</c:v>
                </c:pt>
                <c:pt idx="38">
                  <c:v>2.334</c:v>
                </c:pt>
                <c:pt idx="39">
                  <c:v>2.373</c:v>
                </c:pt>
                <c:pt idx="40">
                  <c:v>2.296</c:v>
                </c:pt>
                <c:pt idx="41">
                  <c:v>2.346</c:v>
                </c:pt>
                <c:pt idx="42">
                  <c:v>2.376</c:v>
                </c:pt>
                <c:pt idx="43">
                  <c:v>2.408</c:v>
                </c:pt>
                <c:pt idx="44">
                  <c:v>2.423</c:v>
                </c:pt>
                <c:pt idx="45">
                  <c:v>2.44</c:v>
                </c:pt>
                <c:pt idx="46">
                  <c:v>2.408</c:v>
                </c:pt>
                <c:pt idx="47">
                  <c:v>2.488</c:v>
                </c:pt>
                <c:pt idx="48">
                  <c:v>2.474</c:v>
                </c:pt>
                <c:pt idx="49">
                  <c:v>2.479</c:v>
                </c:pt>
                <c:pt idx="50">
                  <c:v>2.461</c:v>
                </c:pt>
                <c:pt idx="51">
                  <c:v>2.547</c:v>
                </c:pt>
                <c:pt idx="52">
                  <c:v>2.567</c:v>
                </c:pt>
                <c:pt idx="53">
                  <c:v>2.609</c:v>
                </c:pt>
                <c:pt idx="54">
                  <c:v>2.587</c:v>
                </c:pt>
                <c:pt idx="55">
                  <c:v>2.614</c:v>
                </c:pt>
                <c:pt idx="56">
                  <c:v>2.629</c:v>
                </c:pt>
                <c:pt idx="57">
                  <c:v>2.718</c:v>
                </c:pt>
                <c:pt idx="58">
                  <c:v>2.711</c:v>
                </c:pt>
                <c:pt idx="59">
                  <c:v>2.696</c:v>
                </c:pt>
                <c:pt idx="60">
                  <c:v>2.681</c:v>
                </c:pt>
                <c:pt idx="61">
                  <c:v>2.835</c:v>
                </c:pt>
                <c:pt idx="62">
                  <c:v>2.825</c:v>
                </c:pt>
                <c:pt idx="63">
                  <c:v>2.899</c:v>
                </c:pt>
                <c:pt idx="64">
                  <c:v>2.894</c:v>
                </c:pt>
                <c:pt idx="65">
                  <c:v>2.971</c:v>
                </c:pt>
                <c:pt idx="66">
                  <c:v>3.129</c:v>
                </c:pt>
                <c:pt idx="67">
                  <c:v>3.074</c:v>
                </c:pt>
                <c:pt idx="68">
                  <c:v>2.959</c:v>
                </c:pt>
                <c:pt idx="69">
                  <c:v>3.192</c:v>
                </c:pt>
                <c:pt idx="70">
                  <c:v>3.175</c:v>
                </c:pt>
                <c:pt idx="71">
                  <c:v>3.099</c:v>
                </c:pt>
                <c:pt idx="72">
                  <c:v>3.269</c:v>
                </c:pt>
                <c:pt idx="73">
                  <c:v>3.338</c:v>
                </c:pt>
                <c:pt idx="74">
                  <c:v>3.33</c:v>
                </c:pt>
                <c:pt idx="75">
                  <c:v>3.473</c:v>
                </c:pt>
                <c:pt idx="76">
                  <c:v>3.611</c:v>
                </c:pt>
                <c:pt idx="77">
                  <c:v>3.872</c:v>
                </c:pt>
                <c:pt idx="78">
                  <c:v>3.749</c:v>
                </c:pt>
                <c:pt idx="79">
                  <c:v>4.104</c:v>
                </c:pt>
                <c:pt idx="80">
                  <c:v>3.91</c:v>
                </c:pt>
                <c:pt idx="81">
                  <c:v>3.899</c:v>
                </c:pt>
                <c:pt idx="82">
                  <c:v>4.181</c:v>
                </c:pt>
                <c:pt idx="83">
                  <c:v>4.216</c:v>
                </c:pt>
                <c:pt idx="84">
                  <c:v>4.868</c:v>
                </c:pt>
                <c:pt idx="85">
                  <c:v>4.721</c:v>
                </c:pt>
                <c:pt idx="86">
                  <c:v>5.148</c:v>
                </c:pt>
                <c:pt idx="87">
                  <c:v>5.874</c:v>
                </c:pt>
                <c:pt idx="88">
                  <c:v>5.712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Sheet4!$D$2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Sheet4!$B$3:$B$91</c:f>
              <c:numCache>
                <c:formatCode>General</c:formatCode>
                <c:ptCount val="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</c:numCache>
            </c:numRef>
          </c:cat>
          <c:val>
            <c:numRef>
              <c:f>Sheet4!$D$3:$D$91</c:f>
              <c:numCache>
                <c:formatCode>General</c:formatCode>
                <c:ptCount val="89"/>
                <c:pt idx="0">
                  <c:v>2.003</c:v>
                </c:pt>
                <c:pt idx="1">
                  <c:v>2.159524787107108</c:v>
                </c:pt>
                <c:pt idx="2">
                  <c:v>2.117127882839443</c:v>
                </c:pt>
                <c:pt idx="3">
                  <c:v>2.125738219381835</c:v>
                </c:pt>
                <c:pt idx="4">
                  <c:v>2.118830306794593</c:v>
                </c:pt>
                <c:pt idx="5">
                  <c:v>2.166563655383207</c:v>
                </c:pt>
                <c:pt idx="6">
                  <c:v>2.27934924241186</c:v>
                </c:pt>
                <c:pt idx="7">
                  <c:v>2.161423644595544</c:v>
                </c:pt>
                <c:pt idx="8">
                  <c:v>2.166923783527566</c:v>
                </c:pt>
                <c:pt idx="9">
                  <c:v>2.196585247053824</c:v>
                </c:pt>
                <c:pt idx="10">
                  <c:v>2.197436459031399</c:v>
                </c:pt>
                <c:pt idx="11">
                  <c:v>2.148753681698567</c:v>
                </c:pt>
                <c:pt idx="12">
                  <c:v>2.238654762099344</c:v>
                </c:pt>
                <c:pt idx="13">
                  <c:v>2.210106421928376</c:v>
                </c:pt>
                <c:pt idx="14">
                  <c:v>2.245726369297658</c:v>
                </c:pt>
                <c:pt idx="15">
                  <c:v>2.239669668687991</c:v>
                </c:pt>
                <c:pt idx="16">
                  <c:v>2.228080090224089</c:v>
                </c:pt>
                <c:pt idx="17">
                  <c:v>2.254369444762263</c:v>
                </c:pt>
                <c:pt idx="18">
                  <c:v>2.2087968650398</c:v>
                </c:pt>
                <c:pt idx="19">
                  <c:v>2.218945930926268</c:v>
                </c:pt>
                <c:pt idx="20">
                  <c:v>2.304165345450385</c:v>
                </c:pt>
                <c:pt idx="21">
                  <c:v>2.326427812556186</c:v>
                </c:pt>
                <c:pt idx="22">
                  <c:v>2.833717412268515</c:v>
                </c:pt>
                <c:pt idx="23">
                  <c:v>2.053057812065838</c:v>
                </c:pt>
                <c:pt idx="24">
                  <c:v>2.281968356189013</c:v>
                </c:pt>
                <c:pt idx="25">
                  <c:v>2.204377110540854</c:v>
                </c:pt>
                <c:pt idx="26">
                  <c:v>2.1903975907553</c:v>
                </c:pt>
                <c:pt idx="27">
                  <c:v>2.185388535656495</c:v>
                </c:pt>
                <c:pt idx="28">
                  <c:v>2.171769144015299</c:v>
                </c:pt>
                <c:pt idx="29">
                  <c:v>2.279774848400647</c:v>
                </c:pt>
                <c:pt idx="30">
                  <c:v>2.343190140729965</c:v>
                </c:pt>
                <c:pt idx="31">
                  <c:v>2.2896620029094</c:v>
                </c:pt>
                <c:pt idx="32">
                  <c:v>2.381494679720828</c:v>
                </c:pt>
                <c:pt idx="33">
                  <c:v>2.246282930975303</c:v>
                </c:pt>
                <c:pt idx="34">
                  <c:v>2.246151975286445</c:v>
                </c:pt>
                <c:pt idx="35">
                  <c:v>2.309305356238048</c:v>
                </c:pt>
                <c:pt idx="36">
                  <c:v>2.388566286919142</c:v>
                </c:pt>
                <c:pt idx="37">
                  <c:v>2.331305911966133</c:v>
                </c:pt>
                <c:pt idx="38">
                  <c:v>2.4329930043641</c:v>
                </c:pt>
                <c:pt idx="39">
                  <c:v>2.442127163661921</c:v>
                </c:pt>
                <c:pt idx="40">
                  <c:v>2.473556528987757</c:v>
                </c:pt>
                <c:pt idx="41">
                  <c:v>2.514480181755774</c:v>
                </c:pt>
                <c:pt idx="42">
                  <c:v>2.51215571827855</c:v>
                </c:pt>
                <c:pt idx="43">
                  <c:v>2.586669505238555</c:v>
                </c:pt>
                <c:pt idx="44">
                  <c:v>2.515429610499992</c:v>
                </c:pt>
                <c:pt idx="45">
                  <c:v>2.616330968764813</c:v>
                </c:pt>
                <c:pt idx="46">
                  <c:v>2.531504421307269</c:v>
                </c:pt>
                <c:pt idx="47">
                  <c:v>2.59249703339272</c:v>
                </c:pt>
                <c:pt idx="48">
                  <c:v>2.630310488550367</c:v>
                </c:pt>
                <c:pt idx="49">
                  <c:v>3.375972180905837</c:v>
                </c:pt>
                <c:pt idx="50">
                  <c:v>3.037942809042023</c:v>
                </c:pt>
                <c:pt idx="51">
                  <c:v>2.867373024304931</c:v>
                </c:pt>
                <c:pt idx="52">
                  <c:v>2.770269381016982</c:v>
                </c:pt>
                <c:pt idx="53">
                  <c:v>2.696705022801197</c:v>
                </c:pt>
                <c:pt idx="54">
                  <c:v>2.73137554142626</c:v>
                </c:pt>
                <c:pt idx="55">
                  <c:v>2.711961360553113</c:v>
                </c:pt>
                <c:pt idx="56">
                  <c:v>2.70652669946552</c:v>
                </c:pt>
                <c:pt idx="57">
                  <c:v>2.710193458753534</c:v>
                </c:pt>
                <c:pt idx="58">
                  <c:v>2.721324692306435</c:v>
                </c:pt>
                <c:pt idx="59">
                  <c:v>2.947714339419101</c:v>
                </c:pt>
                <c:pt idx="60">
                  <c:v>3.007593828149262</c:v>
                </c:pt>
                <c:pt idx="61">
                  <c:v>2.955800853206061</c:v>
                </c:pt>
                <c:pt idx="62">
                  <c:v>2.929707932201174</c:v>
                </c:pt>
                <c:pt idx="63">
                  <c:v>2.938318268743564</c:v>
                </c:pt>
                <c:pt idx="64">
                  <c:v>2.964051061604093</c:v>
                </c:pt>
                <c:pt idx="65">
                  <c:v>2.930100799267747</c:v>
                </c:pt>
                <c:pt idx="66">
                  <c:v>2.849432094931433</c:v>
                </c:pt>
                <c:pt idx="67">
                  <c:v>2.977703192167503</c:v>
                </c:pt>
                <c:pt idx="68">
                  <c:v>3.729912668965856</c:v>
                </c:pt>
                <c:pt idx="69">
                  <c:v>3.728504895310636</c:v>
                </c:pt>
                <c:pt idx="70">
                  <c:v>3.379802634804923</c:v>
                </c:pt>
                <c:pt idx="71">
                  <c:v>3.268817688498063</c:v>
                </c:pt>
                <c:pt idx="72">
                  <c:v>3.299461319690754</c:v>
                </c:pt>
                <c:pt idx="73">
                  <c:v>3.269996289697782</c:v>
                </c:pt>
                <c:pt idx="74">
                  <c:v>3.205926218924176</c:v>
                </c:pt>
                <c:pt idx="75">
                  <c:v>3.303553684967555</c:v>
                </c:pt>
                <c:pt idx="76">
                  <c:v>3.536523855445318</c:v>
                </c:pt>
                <c:pt idx="77">
                  <c:v>3.691084307219562</c:v>
                </c:pt>
                <c:pt idx="78">
                  <c:v>3.607174449584021</c:v>
                </c:pt>
                <c:pt idx="79">
                  <c:v>3.63068099573397</c:v>
                </c:pt>
                <c:pt idx="80">
                  <c:v>3.682932315588173</c:v>
                </c:pt>
                <c:pt idx="81">
                  <c:v>3.626359458001667</c:v>
                </c:pt>
                <c:pt idx="82">
                  <c:v>3.583144080678642</c:v>
                </c:pt>
                <c:pt idx="83">
                  <c:v>3.863585688367304</c:v>
                </c:pt>
                <c:pt idx="84">
                  <c:v>4.664085075431916</c:v>
                </c:pt>
                <c:pt idx="85">
                  <c:v>4.694106667102532</c:v>
                </c:pt>
                <c:pt idx="86">
                  <c:v>4.34177038623102</c:v>
                </c:pt>
                <c:pt idx="87">
                  <c:v>4.171691685327144</c:v>
                </c:pt>
                <c:pt idx="88">
                  <c:v>4.39392348931858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57720"/>
        <c:axId val="546860696"/>
      </c:lineChart>
      <c:catAx>
        <c:axId val="54685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6860696"/>
        <c:crosses val="autoZero"/>
        <c:auto val="1"/>
        <c:lblAlgn val="ctr"/>
        <c:lblOffset val="100"/>
        <c:noMultiLvlLbl val="0"/>
      </c:catAx>
      <c:valAx>
        <c:axId val="546860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85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Quadratic</a:t>
            </a:r>
            <a:r>
              <a:rPr lang="en-US" baseline="0"/>
              <a:t> probing with tabulation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probes</c:v>
                </c:pt>
              </c:strCache>
            </c:strRef>
          </c:tx>
          <c:marker>
            <c:symbol val="none"/>
          </c:marker>
          <c:cat>
            <c:numRef>
              <c:f>Sheet5!$B$3:$B$91</c:f>
              <c:numCache>
                <c:formatCode>General</c:formatCode>
                <c:ptCount val="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</c:numCache>
            </c:numRef>
          </c:cat>
          <c:val>
            <c:numRef>
              <c:f>Sheet5!$C$3:$C$91</c:f>
              <c:numCache>
                <c:formatCode>General</c:formatCode>
                <c:ptCount val="89"/>
                <c:pt idx="0">
                  <c:v>1.0</c:v>
                </c:pt>
                <c:pt idx="1">
                  <c:v>1.012</c:v>
                </c:pt>
                <c:pt idx="2">
                  <c:v>1.006</c:v>
                </c:pt>
                <c:pt idx="3">
                  <c:v>1.016</c:v>
                </c:pt>
                <c:pt idx="4">
                  <c:v>1.014</c:v>
                </c:pt>
                <c:pt idx="5">
                  <c:v>1.024</c:v>
                </c:pt>
                <c:pt idx="6">
                  <c:v>1.035</c:v>
                </c:pt>
                <c:pt idx="7">
                  <c:v>1.05</c:v>
                </c:pt>
                <c:pt idx="8">
                  <c:v>1.053</c:v>
                </c:pt>
                <c:pt idx="9">
                  <c:v>1.038</c:v>
                </c:pt>
                <c:pt idx="10">
                  <c:v>1.058</c:v>
                </c:pt>
                <c:pt idx="11">
                  <c:v>1.051</c:v>
                </c:pt>
                <c:pt idx="12">
                  <c:v>1.039</c:v>
                </c:pt>
                <c:pt idx="13">
                  <c:v>1.065</c:v>
                </c:pt>
                <c:pt idx="14">
                  <c:v>1.089</c:v>
                </c:pt>
                <c:pt idx="15">
                  <c:v>1.078</c:v>
                </c:pt>
                <c:pt idx="16">
                  <c:v>1.101</c:v>
                </c:pt>
                <c:pt idx="17">
                  <c:v>1.116</c:v>
                </c:pt>
                <c:pt idx="18">
                  <c:v>1.113</c:v>
                </c:pt>
                <c:pt idx="19">
                  <c:v>1.107</c:v>
                </c:pt>
                <c:pt idx="20">
                  <c:v>1.101</c:v>
                </c:pt>
                <c:pt idx="21">
                  <c:v>1.135</c:v>
                </c:pt>
                <c:pt idx="22">
                  <c:v>1.158</c:v>
                </c:pt>
                <c:pt idx="23">
                  <c:v>1.165</c:v>
                </c:pt>
                <c:pt idx="24">
                  <c:v>1.156</c:v>
                </c:pt>
                <c:pt idx="25">
                  <c:v>1.174</c:v>
                </c:pt>
                <c:pt idx="26">
                  <c:v>1.169</c:v>
                </c:pt>
                <c:pt idx="27">
                  <c:v>1.175</c:v>
                </c:pt>
                <c:pt idx="28">
                  <c:v>1.195</c:v>
                </c:pt>
                <c:pt idx="29">
                  <c:v>1.222</c:v>
                </c:pt>
                <c:pt idx="30">
                  <c:v>1.245</c:v>
                </c:pt>
                <c:pt idx="31">
                  <c:v>1.236</c:v>
                </c:pt>
                <c:pt idx="32">
                  <c:v>1.205</c:v>
                </c:pt>
                <c:pt idx="33">
                  <c:v>1.222</c:v>
                </c:pt>
                <c:pt idx="34">
                  <c:v>1.275</c:v>
                </c:pt>
                <c:pt idx="35">
                  <c:v>1.265</c:v>
                </c:pt>
                <c:pt idx="36">
                  <c:v>1.308</c:v>
                </c:pt>
                <c:pt idx="37">
                  <c:v>1.268</c:v>
                </c:pt>
                <c:pt idx="38">
                  <c:v>1.364</c:v>
                </c:pt>
                <c:pt idx="39">
                  <c:v>1.28</c:v>
                </c:pt>
                <c:pt idx="40">
                  <c:v>1.284</c:v>
                </c:pt>
                <c:pt idx="41">
                  <c:v>1.317</c:v>
                </c:pt>
                <c:pt idx="42">
                  <c:v>1.363</c:v>
                </c:pt>
                <c:pt idx="43">
                  <c:v>1.278</c:v>
                </c:pt>
                <c:pt idx="44">
                  <c:v>1.365</c:v>
                </c:pt>
                <c:pt idx="45">
                  <c:v>1.366</c:v>
                </c:pt>
                <c:pt idx="46">
                  <c:v>1.404</c:v>
                </c:pt>
                <c:pt idx="47">
                  <c:v>1.419</c:v>
                </c:pt>
                <c:pt idx="48">
                  <c:v>1.402</c:v>
                </c:pt>
                <c:pt idx="49">
                  <c:v>1.439</c:v>
                </c:pt>
                <c:pt idx="50">
                  <c:v>1.436</c:v>
                </c:pt>
                <c:pt idx="51">
                  <c:v>1.439</c:v>
                </c:pt>
                <c:pt idx="52">
                  <c:v>1.436</c:v>
                </c:pt>
                <c:pt idx="53">
                  <c:v>1.486</c:v>
                </c:pt>
                <c:pt idx="54">
                  <c:v>1.502</c:v>
                </c:pt>
                <c:pt idx="55">
                  <c:v>1.504</c:v>
                </c:pt>
                <c:pt idx="56">
                  <c:v>1.523</c:v>
                </c:pt>
                <c:pt idx="57">
                  <c:v>1.617</c:v>
                </c:pt>
                <c:pt idx="58">
                  <c:v>1.535</c:v>
                </c:pt>
                <c:pt idx="59">
                  <c:v>1.581</c:v>
                </c:pt>
                <c:pt idx="60">
                  <c:v>1.573</c:v>
                </c:pt>
                <c:pt idx="61">
                  <c:v>1.632</c:v>
                </c:pt>
                <c:pt idx="62">
                  <c:v>1.602</c:v>
                </c:pt>
                <c:pt idx="63">
                  <c:v>1.612</c:v>
                </c:pt>
                <c:pt idx="64">
                  <c:v>1.612</c:v>
                </c:pt>
                <c:pt idx="65">
                  <c:v>1.785</c:v>
                </c:pt>
                <c:pt idx="66">
                  <c:v>1.694</c:v>
                </c:pt>
                <c:pt idx="67">
                  <c:v>1.764</c:v>
                </c:pt>
                <c:pt idx="68">
                  <c:v>1.767</c:v>
                </c:pt>
                <c:pt idx="69">
                  <c:v>1.78</c:v>
                </c:pt>
                <c:pt idx="70">
                  <c:v>1.912</c:v>
                </c:pt>
                <c:pt idx="71">
                  <c:v>1.894</c:v>
                </c:pt>
                <c:pt idx="72">
                  <c:v>1.875</c:v>
                </c:pt>
                <c:pt idx="73">
                  <c:v>1.945</c:v>
                </c:pt>
                <c:pt idx="74">
                  <c:v>2.033</c:v>
                </c:pt>
                <c:pt idx="75">
                  <c:v>2.065</c:v>
                </c:pt>
                <c:pt idx="76">
                  <c:v>2.008</c:v>
                </c:pt>
                <c:pt idx="77">
                  <c:v>2.027</c:v>
                </c:pt>
                <c:pt idx="78">
                  <c:v>2.183</c:v>
                </c:pt>
                <c:pt idx="79">
                  <c:v>2.106</c:v>
                </c:pt>
                <c:pt idx="80">
                  <c:v>2.268</c:v>
                </c:pt>
                <c:pt idx="81">
                  <c:v>2.326</c:v>
                </c:pt>
                <c:pt idx="82">
                  <c:v>2.291</c:v>
                </c:pt>
                <c:pt idx="83">
                  <c:v>2.217</c:v>
                </c:pt>
                <c:pt idx="84">
                  <c:v>2.281</c:v>
                </c:pt>
                <c:pt idx="85">
                  <c:v>2.428</c:v>
                </c:pt>
                <c:pt idx="86">
                  <c:v>2.391</c:v>
                </c:pt>
                <c:pt idx="87">
                  <c:v>2.502</c:v>
                </c:pt>
                <c:pt idx="88">
                  <c:v>2.727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Sheet5!$D$2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Sheet5!$B$3:$B$91</c:f>
              <c:numCache>
                <c:formatCode>General</c:formatCode>
                <c:ptCount val="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</c:numCache>
            </c:numRef>
          </c:cat>
          <c:val>
            <c:numRef>
              <c:f>Sheet5!$D$3:$D$91</c:f>
              <c:numCache>
                <c:formatCode>General</c:formatCode>
                <c:ptCount val="89"/>
                <c:pt idx="0">
                  <c:v>1.0</c:v>
                </c:pt>
                <c:pt idx="1">
                  <c:v>0.956476897689769</c:v>
                </c:pt>
                <c:pt idx="2">
                  <c:v>0.949033218539245</c:v>
                </c:pt>
                <c:pt idx="3">
                  <c:v>0.923464629071603</c:v>
                </c:pt>
                <c:pt idx="4">
                  <c:v>0.919231597072751</c:v>
                </c:pt>
                <c:pt idx="5">
                  <c:v>0.915572535514421</c:v>
                </c:pt>
                <c:pt idx="6">
                  <c:v>0.909743148227866</c:v>
                </c:pt>
                <c:pt idx="7">
                  <c:v>0.885591548285263</c:v>
                </c:pt>
                <c:pt idx="8">
                  <c:v>0.892066652317406</c:v>
                </c:pt>
                <c:pt idx="9">
                  <c:v>0.897994690773425</c:v>
                </c:pt>
                <c:pt idx="10">
                  <c:v>0.894793011909887</c:v>
                </c:pt>
                <c:pt idx="11">
                  <c:v>0.943383197015354</c:v>
                </c:pt>
                <c:pt idx="12">
                  <c:v>0.949750681589898</c:v>
                </c:pt>
                <c:pt idx="13">
                  <c:v>0.938253336203185</c:v>
                </c:pt>
                <c:pt idx="14">
                  <c:v>0.957562060553881</c:v>
                </c:pt>
                <c:pt idx="15">
                  <c:v>0.955956736978045</c:v>
                </c:pt>
                <c:pt idx="16">
                  <c:v>0.965131295738269</c:v>
                </c:pt>
                <c:pt idx="17">
                  <c:v>0.96232422155259</c:v>
                </c:pt>
                <c:pt idx="18">
                  <c:v>0.96907734251686</c:v>
                </c:pt>
                <c:pt idx="19">
                  <c:v>0.977068087243507</c:v>
                </c:pt>
                <c:pt idx="20">
                  <c:v>0.965086454297604</c:v>
                </c:pt>
                <c:pt idx="21">
                  <c:v>0.96893384990673</c:v>
                </c:pt>
                <c:pt idx="22">
                  <c:v>0.981919931123547</c:v>
                </c:pt>
                <c:pt idx="23">
                  <c:v>0.983605969292581</c:v>
                </c:pt>
                <c:pt idx="24">
                  <c:v>0.993767039747453</c:v>
                </c:pt>
                <c:pt idx="25">
                  <c:v>1.15240708853494</c:v>
                </c:pt>
                <c:pt idx="26">
                  <c:v>1.194468359879466</c:v>
                </c:pt>
                <c:pt idx="27">
                  <c:v>1.107036518869278</c:v>
                </c:pt>
                <c:pt idx="28">
                  <c:v>1.059953006170182</c:v>
                </c:pt>
                <c:pt idx="29">
                  <c:v>1.027900344382264</c:v>
                </c:pt>
                <c:pt idx="30">
                  <c:v>1.046276366767112</c:v>
                </c:pt>
                <c:pt idx="31">
                  <c:v>1.031837422872722</c:v>
                </c:pt>
                <c:pt idx="32">
                  <c:v>1.046366049648443</c:v>
                </c:pt>
                <c:pt idx="33">
                  <c:v>1.023649375807146</c:v>
                </c:pt>
                <c:pt idx="34">
                  <c:v>1.014681087673985</c:v>
                </c:pt>
                <c:pt idx="35">
                  <c:v>1.021855718180514</c:v>
                </c:pt>
                <c:pt idx="36">
                  <c:v>1.045191203902999</c:v>
                </c:pt>
                <c:pt idx="37">
                  <c:v>1.033783541397618</c:v>
                </c:pt>
                <c:pt idx="38">
                  <c:v>1.051666307935141</c:v>
                </c:pt>
                <c:pt idx="39">
                  <c:v>1.047173195580428</c:v>
                </c:pt>
                <c:pt idx="40">
                  <c:v>1.017990385995121</c:v>
                </c:pt>
                <c:pt idx="41">
                  <c:v>1.012286554742431</c:v>
                </c:pt>
                <c:pt idx="42">
                  <c:v>1.026115655043765</c:v>
                </c:pt>
                <c:pt idx="43">
                  <c:v>1.021407303773856</c:v>
                </c:pt>
                <c:pt idx="44">
                  <c:v>1.053666236188836</c:v>
                </c:pt>
                <c:pt idx="45">
                  <c:v>1.067154541541111</c:v>
                </c:pt>
                <c:pt idx="46">
                  <c:v>1.083297460180801</c:v>
                </c:pt>
                <c:pt idx="47">
                  <c:v>1.12814786913474</c:v>
                </c:pt>
                <c:pt idx="48">
                  <c:v>1.142604749605395</c:v>
                </c:pt>
                <c:pt idx="49">
                  <c:v>1.097279021380399</c:v>
                </c:pt>
                <c:pt idx="50">
                  <c:v>1.012178935284833</c:v>
                </c:pt>
                <c:pt idx="51">
                  <c:v>1.052051944324867</c:v>
                </c:pt>
                <c:pt idx="52">
                  <c:v>1.078849189266753</c:v>
                </c:pt>
                <c:pt idx="53">
                  <c:v>1.12239022815325</c:v>
                </c:pt>
                <c:pt idx="54">
                  <c:v>1.127107547711293</c:v>
                </c:pt>
                <c:pt idx="55">
                  <c:v>1.148470010044483</c:v>
                </c:pt>
                <c:pt idx="56">
                  <c:v>1.193948199167743</c:v>
                </c:pt>
                <c:pt idx="57">
                  <c:v>1.338705337925097</c:v>
                </c:pt>
                <c:pt idx="58">
                  <c:v>1.255228511981633</c:v>
                </c:pt>
                <c:pt idx="59">
                  <c:v>1.215229946907734</c:v>
                </c:pt>
                <c:pt idx="60">
                  <c:v>1.159447194719472</c:v>
                </c:pt>
                <c:pt idx="61">
                  <c:v>1.168729372937294</c:v>
                </c:pt>
                <c:pt idx="62">
                  <c:v>1.178720045917635</c:v>
                </c:pt>
                <c:pt idx="63">
                  <c:v>1.180585449849333</c:v>
                </c:pt>
                <c:pt idx="64">
                  <c:v>1.103377457310948</c:v>
                </c:pt>
                <c:pt idx="65">
                  <c:v>1.146918496197446</c:v>
                </c:pt>
                <c:pt idx="66">
                  <c:v>1.194002008896542</c:v>
                </c:pt>
                <c:pt idx="67">
                  <c:v>1.225095063854212</c:v>
                </c:pt>
                <c:pt idx="68">
                  <c:v>1.224709427464485</c:v>
                </c:pt>
                <c:pt idx="69">
                  <c:v>1.247515784187114</c:v>
                </c:pt>
                <c:pt idx="70">
                  <c:v>1.312993255847324</c:v>
                </c:pt>
                <c:pt idx="71">
                  <c:v>1.398918424451141</c:v>
                </c:pt>
                <c:pt idx="72">
                  <c:v>1.316786841727651</c:v>
                </c:pt>
                <c:pt idx="73">
                  <c:v>1.30745085378103</c:v>
                </c:pt>
                <c:pt idx="74">
                  <c:v>1.302455517290859</c:v>
                </c:pt>
                <c:pt idx="75">
                  <c:v>1.468126703974745</c:v>
                </c:pt>
                <c:pt idx="76">
                  <c:v>1.414756421294303</c:v>
                </c:pt>
                <c:pt idx="77">
                  <c:v>1.374811665949204</c:v>
                </c:pt>
                <c:pt idx="78">
                  <c:v>1.371215382407806</c:v>
                </c:pt>
                <c:pt idx="79">
                  <c:v>1.363655115511551</c:v>
                </c:pt>
                <c:pt idx="80">
                  <c:v>1.383062491031712</c:v>
                </c:pt>
                <c:pt idx="81">
                  <c:v>1.459185320705983</c:v>
                </c:pt>
                <c:pt idx="82">
                  <c:v>1.483776366767112</c:v>
                </c:pt>
                <c:pt idx="83">
                  <c:v>1.45883555746879</c:v>
                </c:pt>
                <c:pt idx="84">
                  <c:v>1.454189984215813</c:v>
                </c:pt>
                <c:pt idx="85">
                  <c:v>1.483507318123117</c:v>
                </c:pt>
                <c:pt idx="86">
                  <c:v>1.548948916630793</c:v>
                </c:pt>
                <c:pt idx="87">
                  <c:v>1.567773353422299</c:v>
                </c:pt>
                <c:pt idx="88">
                  <c:v>1.515613789639834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02696"/>
        <c:axId val="546905672"/>
      </c:lineChart>
      <c:catAx>
        <c:axId val="54690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6905672"/>
        <c:crosses val="autoZero"/>
        <c:auto val="1"/>
        <c:lblAlgn val="ctr"/>
        <c:lblOffset val="100"/>
        <c:noMultiLvlLbl val="0"/>
      </c:catAx>
      <c:valAx>
        <c:axId val="54690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90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Quadratic probing with multiplicative hashing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Sheet6!$C$2</c:f>
              <c:strCache>
                <c:ptCount val="1"/>
                <c:pt idx="0">
                  <c:v>probes</c:v>
                </c:pt>
              </c:strCache>
            </c:strRef>
          </c:tx>
          <c:marker>
            <c:symbol val="none"/>
          </c:marker>
          <c:cat>
            <c:numRef>
              <c:f>Sheet6!$B$3:$B$91</c:f>
              <c:numCache>
                <c:formatCode>General</c:formatCode>
                <c:ptCount val="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</c:numCache>
            </c:numRef>
          </c:cat>
          <c:val>
            <c:numRef>
              <c:f>Sheet6!$C$3:$C$91</c:f>
              <c:numCache>
                <c:formatCode>General</c:formatCode>
                <c:ptCount val="89"/>
                <c:pt idx="0">
                  <c:v>1.0</c:v>
                </c:pt>
                <c:pt idx="1">
                  <c:v>1.004</c:v>
                </c:pt>
                <c:pt idx="2">
                  <c:v>1.014</c:v>
                </c:pt>
                <c:pt idx="3">
                  <c:v>1.014</c:v>
                </c:pt>
                <c:pt idx="4">
                  <c:v>1.024</c:v>
                </c:pt>
                <c:pt idx="5">
                  <c:v>1.024</c:v>
                </c:pt>
                <c:pt idx="6">
                  <c:v>1.044</c:v>
                </c:pt>
                <c:pt idx="7">
                  <c:v>1.047</c:v>
                </c:pt>
                <c:pt idx="8">
                  <c:v>1.043</c:v>
                </c:pt>
                <c:pt idx="9">
                  <c:v>1.062</c:v>
                </c:pt>
                <c:pt idx="10">
                  <c:v>1.067</c:v>
                </c:pt>
                <c:pt idx="11">
                  <c:v>1.068</c:v>
                </c:pt>
                <c:pt idx="12">
                  <c:v>1.056</c:v>
                </c:pt>
                <c:pt idx="13">
                  <c:v>1.069</c:v>
                </c:pt>
                <c:pt idx="14">
                  <c:v>1.079</c:v>
                </c:pt>
                <c:pt idx="15">
                  <c:v>1.115</c:v>
                </c:pt>
                <c:pt idx="16">
                  <c:v>1.104</c:v>
                </c:pt>
                <c:pt idx="17">
                  <c:v>1.117</c:v>
                </c:pt>
                <c:pt idx="18">
                  <c:v>1.118</c:v>
                </c:pt>
                <c:pt idx="19">
                  <c:v>1.114</c:v>
                </c:pt>
                <c:pt idx="20">
                  <c:v>1.12</c:v>
                </c:pt>
                <c:pt idx="21">
                  <c:v>1.135</c:v>
                </c:pt>
                <c:pt idx="22">
                  <c:v>1.127</c:v>
                </c:pt>
                <c:pt idx="23">
                  <c:v>1.146</c:v>
                </c:pt>
                <c:pt idx="24">
                  <c:v>1.167</c:v>
                </c:pt>
                <c:pt idx="25">
                  <c:v>1.159</c:v>
                </c:pt>
                <c:pt idx="26">
                  <c:v>1.157</c:v>
                </c:pt>
                <c:pt idx="27">
                  <c:v>1.18</c:v>
                </c:pt>
                <c:pt idx="28">
                  <c:v>1.185</c:v>
                </c:pt>
                <c:pt idx="29">
                  <c:v>1.231</c:v>
                </c:pt>
                <c:pt idx="30">
                  <c:v>1.208</c:v>
                </c:pt>
                <c:pt idx="31">
                  <c:v>1.223</c:v>
                </c:pt>
                <c:pt idx="32">
                  <c:v>1.227</c:v>
                </c:pt>
                <c:pt idx="33">
                  <c:v>1.233</c:v>
                </c:pt>
                <c:pt idx="34">
                  <c:v>1.254</c:v>
                </c:pt>
                <c:pt idx="35">
                  <c:v>1.257</c:v>
                </c:pt>
                <c:pt idx="36">
                  <c:v>1.252</c:v>
                </c:pt>
                <c:pt idx="37">
                  <c:v>1.261</c:v>
                </c:pt>
                <c:pt idx="38">
                  <c:v>1.254</c:v>
                </c:pt>
                <c:pt idx="39">
                  <c:v>1.32</c:v>
                </c:pt>
                <c:pt idx="40">
                  <c:v>1.296</c:v>
                </c:pt>
                <c:pt idx="41">
                  <c:v>1.32</c:v>
                </c:pt>
                <c:pt idx="42">
                  <c:v>1.325</c:v>
                </c:pt>
                <c:pt idx="43">
                  <c:v>1.348</c:v>
                </c:pt>
                <c:pt idx="44">
                  <c:v>1.344</c:v>
                </c:pt>
                <c:pt idx="45">
                  <c:v>1.376</c:v>
                </c:pt>
                <c:pt idx="46">
                  <c:v>1.353</c:v>
                </c:pt>
                <c:pt idx="47">
                  <c:v>1.37</c:v>
                </c:pt>
                <c:pt idx="48">
                  <c:v>1.378</c:v>
                </c:pt>
                <c:pt idx="49">
                  <c:v>1.398</c:v>
                </c:pt>
                <c:pt idx="50">
                  <c:v>1.436</c:v>
                </c:pt>
                <c:pt idx="51">
                  <c:v>1.398</c:v>
                </c:pt>
                <c:pt idx="52">
                  <c:v>1.483</c:v>
                </c:pt>
                <c:pt idx="53">
                  <c:v>1.462</c:v>
                </c:pt>
                <c:pt idx="54">
                  <c:v>1.476</c:v>
                </c:pt>
                <c:pt idx="55">
                  <c:v>1.531</c:v>
                </c:pt>
                <c:pt idx="56">
                  <c:v>1.503</c:v>
                </c:pt>
                <c:pt idx="57">
                  <c:v>1.556</c:v>
                </c:pt>
                <c:pt idx="58">
                  <c:v>1.518</c:v>
                </c:pt>
                <c:pt idx="59">
                  <c:v>1.603</c:v>
                </c:pt>
                <c:pt idx="60">
                  <c:v>1.65</c:v>
                </c:pt>
                <c:pt idx="61">
                  <c:v>1.606</c:v>
                </c:pt>
                <c:pt idx="62">
                  <c:v>1.644</c:v>
                </c:pt>
                <c:pt idx="63">
                  <c:v>1.705</c:v>
                </c:pt>
                <c:pt idx="64">
                  <c:v>1.775</c:v>
                </c:pt>
                <c:pt idx="65">
                  <c:v>1.698</c:v>
                </c:pt>
                <c:pt idx="66">
                  <c:v>1.704</c:v>
                </c:pt>
                <c:pt idx="67">
                  <c:v>1.82</c:v>
                </c:pt>
                <c:pt idx="68">
                  <c:v>1.843</c:v>
                </c:pt>
                <c:pt idx="69">
                  <c:v>1.842</c:v>
                </c:pt>
                <c:pt idx="70">
                  <c:v>1.802</c:v>
                </c:pt>
                <c:pt idx="71">
                  <c:v>1.875</c:v>
                </c:pt>
                <c:pt idx="72">
                  <c:v>1.931</c:v>
                </c:pt>
                <c:pt idx="73">
                  <c:v>1.911</c:v>
                </c:pt>
                <c:pt idx="74">
                  <c:v>1.958</c:v>
                </c:pt>
                <c:pt idx="75">
                  <c:v>1.964</c:v>
                </c:pt>
                <c:pt idx="76">
                  <c:v>2.021</c:v>
                </c:pt>
                <c:pt idx="77">
                  <c:v>2.057</c:v>
                </c:pt>
                <c:pt idx="78">
                  <c:v>2.172</c:v>
                </c:pt>
                <c:pt idx="79">
                  <c:v>2.179</c:v>
                </c:pt>
                <c:pt idx="80">
                  <c:v>2.2</c:v>
                </c:pt>
                <c:pt idx="81">
                  <c:v>2.314</c:v>
                </c:pt>
                <c:pt idx="82">
                  <c:v>2.271</c:v>
                </c:pt>
                <c:pt idx="83">
                  <c:v>2.383</c:v>
                </c:pt>
                <c:pt idx="84">
                  <c:v>2.438</c:v>
                </c:pt>
                <c:pt idx="85">
                  <c:v>2.366</c:v>
                </c:pt>
                <c:pt idx="86">
                  <c:v>2.676</c:v>
                </c:pt>
                <c:pt idx="87">
                  <c:v>2.702</c:v>
                </c:pt>
                <c:pt idx="88">
                  <c:v>2.887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Sheet6!$D$2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Sheet6!$B$3:$B$91</c:f>
              <c:numCache>
                <c:formatCode>General</c:formatCode>
                <c:ptCount val="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</c:numCache>
            </c:numRef>
          </c:cat>
          <c:val>
            <c:numRef>
              <c:f>Sheet6!$D$3:$D$91</c:f>
              <c:numCache>
                <c:formatCode>General</c:formatCode>
                <c:ptCount val="89"/>
                <c:pt idx="0">
                  <c:v>1</c:v>
                </c:pt>
                <c:pt idx="1">
                  <c:v>1.031422576584138</c:v>
                </c:pt>
                <c:pt idx="2">
                  <c:v>1.05545950482585</c:v>
                </c:pt>
                <c:pt idx="3">
                  <c:v>1.079949643306756</c:v>
                </c:pt>
                <c:pt idx="4">
                  <c:v>1.100394460763743</c:v>
                </c:pt>
                <c:pt idx="5">
                  <c:v>1.103902643726395</c:v>
                </c:pt>
                <c:pt idx="6">
                  <c:v>1.111859001258917</c:v>
                </c:pt>
                <c:pt idx="7">
                  <c:v>1.12211498111624</c:v>
                </c:pt>
                <c:pt idx="8">
                  <c:v>1.127603860679815</c:v>
                </c:pt>
                <c:pt idx="9">
                  <c:v>1.14727654217373</c:v>
                </c:pt>
                <c:pt idx="10">
                  <c:v>1.084750314729333</c:v>
                </c:pt>
                <c:pt idx="11">
                  <c:v>1.120033571128829</c:v>
                </c:pt>
                <c:pt idx="12">
                  <c:v>1.127419219471255</c:v>
                </c:pt>
                <c:pt idx="13">
                  <c:v>1.128510281158204</c:v>
                </c:pt>
                <c:pt idx="14">
                  <c:v>1.130927402433907</c:v>
                </c:pt>
                <c:pt idx="15">
                  <c:v>1.141535879143936</c:v>
                </c:pt>
                <c:pt idx="16">
                  <c:v>1.192345782626941</c:v>
                </c:pt>
                <c:pt idx="17">
                  <c:v>1.076021821233739</c:v>
                </c:pt>
                <c:pt idx="18">
                  <c:v>1.053881661770877</c:v>
                </c:pt>
                <c:pt idx="19">
                  <c:v>1.094385228703315</c:v>
                </c:pt>
                <c:pt idx="20">
                  <c:v>1.096634494334872</c:v>
                </c:pt>
                <c:pt idx="21">
                  <c:v>1.100377675199328</c:v>
                </c:pt>
                <c:pt idx="22">
                  <c:v>1.071607217792698</c:v>
                </c:pt>
                <c:pt idx="23">
                  <c:v>1.128728493495594</c:v>
                </c:pt>
                <c:pt idx="24">
                  <c:v>1.139269827947965</c:v>
                </c:pt>
                <c:pt idx="25">
                  <c:v>1.194125052454889</c:v>
                </c:pt>
                <c:pt idx="26">
                  <c:v>1.198556441460344</c:v>
                </c:pt>
                <c:pt idx="27">
                  <c:v>1.207704574066303</c:v>
                </c:pt>
                <c:pt idx="28">
                  <c:v>1.237146454049517</c:v>
                </c:pt>
                <c:pt idx="29">
                  <c:v>1.298145195132186</c:v>
                </c:pt>
                <c:pt idx="30">
                  <c:v>1.302811582039446</c:v>
                </c:pt>
                <c:pt idx="31">
                  <c:v>1.303348720100713</c:v>
                </c:pt>
                <c:pt idx="32">
                  <c:v>1.305430130088124</c:v>
                </c:pt>
                <c:pt idx="33">
                  <c:v>1.314880402853546</c:v>
                </c:pt>
                <c:pt idx="34">
                  <c:v>1.324112463281577</c:v>
                </c:pt>
                <c:pt idx="35">
                  <c:v>1.325791019723038</c:v>
                </c:pt>
                <c:pt idx="36">
                  <c:v>1.353621485522451</c:v>
                </c:pt>
                <c:pt idx="37">
                  <c:v>1.35343684431389</c:v>
                </c:pt>
                <c:pt idx="38">
                  <c:v>1.358690725975661</c:v>
                </c:pt>
                <c:pt idx="39">
                  <c:v>1.382291229542593</c:v>
                </c:pt>
                <c:pt idx="40">
                  <c:v>1.38242551405791</c:v>
                </c:pt>
                <c:pt idx="41">
                  <c:v>1.36889634913974</c:v>
                </c:pt>
                <c:pt idx="42">
                  <c:v>1.371263113722199</c:v>
                </c:pt>
                <c:pt idx="43">
                  <c:v>1.413596307175829</c:v>
                </c:pt>
                <c:pt idx="44">
                  <c:v>1.458581619806966</c:v>
                </c:pt>
                <c:pt idx="45">
                  <c:v>1.419991607217792</c:v>
                </c:pt>
                <c:pt idx="46">
                  <c:v>1.430130088124213</c:v>
                </c:pt>
                <c:pt idx="47">
                  <c:v>1.46771296684851</c:v>
                </c:pt>
                <c:pt idx="48">
                  <c:v>1.482349979018044</c:v>
                </c:pt>
                <c:pt idx="49">
                  <c:v>1.478170373478808</c:v>
                </c:pt>
                <c:pt idx="50">
                  <c:v>1.454905581200168</c:v>
                </c:pt>
                <c:pt idx="51">
                  <c:v>1.449248845992446</c:v>
                </c:pt>
                <c:pt idx="52">
                  <c:v>1.464305497272345</c:v>
                </c:pt>
                <c:pt idx="53">
                  <c:v>1.494972723457826</c:v>
                </c:pt>
                <c:pt idx="54">
                  <c:v>1.518875367184221</c:v>
                </c:pt>
                <c:pt idx="55">
                  <c:v>1.810407049937054</c:v>
                </c:pt>
                <c:pt idx="56">
                  <c:v>1.520553923625682</c:v>
                </c:pt>
                <c:pt idx="57">
                  <c:v>1.554175409148133</c:v>
                </c:pt>
                <c:pt idx="58">
                  <c:v>1.541686949223667</c:v>
                </c:pt>
                <c:pt idx="59">
                  <c:v>1.551237935375577</c:v>
                </c:pt>
                <c:pt idx="60">
                  <c:v>1.57629878304658</c:v>
                </c:pt>
                <c:pt idx="61">
                  <c:v>1.646227444397817</c:v>
                </c:pt>
                <c:pt idx="62">
                  <c:v>1.642501049097776</c:v>
                </c:pt>
                <c:pt idx="63">
                  <c:v>1.677465379773394</c:v>
                </c:pt>
                <c:pt idx="64">
                  <c:v>1.690591691145614</c:v>
                </c:pt>
                <c:pt idx="65">
                  <c:v>1.704674779689467</c:v>
                </c:pt>
                <c:pt idx="66">
                  <c:v>1.646361728913134</c:v>
                </c:pt>
                <c:pt idx="67">
                  <c:v>1.686613512379353</c:v>
                </c:pt>
                <c:pt idx="68">
                  <c:v>1.701888375996642</c:v>
                </c:pt>
                <c:pt idx="69">
                  <c:v>1.793503986571548</c:v>
                </c:pt>
                <c:pt idx="70">
                  <c:v>1.829693663449433</c:v>
                </c:pt>
                <c:pt idx="71">
                  <c:v>1.830062945866554</c:v>
                </c:pt>
                <c:pt idx="72">
                  <c:v>1.841812840956777</c:v>
                </c:pt>
                <c:pt idx="73">
                  <c:v>1.840923206042803</c:v>
                </c:pt>
                <c:pt idx="74">
                  <c:v>1.916508602601762</c:v>
                </c:pt>
                <c:pt idx="75">
                  <c:v>1.870281158203944</c:v>
                </c:pt>
                <c:pt idx="76">
                  <c:v>1.873117918590012</c:v>
                </c:pt>
                <c:pt idx="77">
                  <c:v>1.978480906420478</c:v>
                </c:pt>
                <c:pt idx="78">
                  <c:v>1.989055812001678</c:v>
                </c:pt>
                <c:pt idx="79">
                  <c:v>2.035921107847251</c:v>
                </c:pt>
                <c:pt idx="80">
                  <c:v>2.062677297524129</c:v>
                </c:pt>
                <c:pt idx="81">
                  <c:v>2.068300461603021</c:v>
                </c:pt>
                <c:pt idx="82">
                  <c:v>2.079244649601343</c:v>
                </c:pt>
                <c:pt idx="83">
                  <c:v>2.130625262274444</c:v>
                </c:pt>
                <c:pt idx="84">
                  <c:v>2.196340746957616</c:v>
                </c:pt>
                <c:pt idx="85">
                  <c:v>2.302761225346202</c:v>
                </c:pt>
                <c:pt idx="86">
                  <c:v>2.40313890054553</c:v>
                </c:pt>
                <c:pt idx="87">
                  <c:v>2.405707091900965</c:v>
                </c:pt>
                <c:pt idx="88">
                  <c:v>2.461099454469156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45208"/>
        <c:axId val="546948184"/>
      </c:lineChart>
      <c:catAx>
        <c:axId val="54694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6948184"/>
        <c:crosses val="autoZero"/>
        <c:auto val="1"/>
        <c:lblAlgn val="ctr"/>
        <c:lblOffset val="100"/>
        <c:noMultiLvlLbl val="0"/>
      </c:catAx>
      <c:valAx>
        <c:axId val="54694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94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Hopscotch with tabulative</a:t>
            </a:r>
            <a:r>
              <a:rPr lang="en-US" baseline="0"/>
              <a:t> </a:t>
            </a:r>
            <a:r>
              <a:rPr lang="en-US"/>
              <a:t>hashing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Sheet7!$C$2</c:f>
              <c:strCache>
                <c:ptCount val="1"/>
                <c:pt idx="0">
                  <c:v>probes</c:v>
                </c:pt>
              </c:strCache>
            </c:strRef>
          </c:tx>
          <c:marker>
            <c:symbol val="none"/>
          </c:marker>
          <c:cat>
            <c:numRef>
              <c:f>Sheet7!$B$3:$B$91</c:f>
              <c:numCache>
                <c:formatCode>General</c:formatCode>
                <c:ptCount val="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</c:numCache>
            </c:numRef>
          </c:cat>
          <c:val>
            <c:numRef>
              <c:f>Sheet7!$C$3:$C$91</c:f>
              <c:numCache>
                <c:formatCode>General</c:formatCode>
                <c:ptCount val="89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1.009</c:v>
                </c:pt>
                <c:pt idx="4">
                  <c:v>1.031</c:v>
                </c:pt>
                <c:pt idx="5">
                  <c:v>1.024</c:v>
                </c:pt>
                <c:pt idx="6">
                  <c:v>1.026</c:v>
                </c:pt>
                <c:pt idx="7">
                  <c:v>1.037</c:v>
                </c:pt>
                <c:pt idx="8">
                  <c:v>1.044</c:v>
                </c:pt>
                <c:pt idx="9">
                  <c:v>1.042</c:v>
                </c:pt>
                <c:pt idx="10">
                  <c:v>1.047</c:v>
                </c:pt>
                <c:pt idx="11">
                  <c:v>1.063</c:v>
                </c:pt>
                <c:pt idx="12">
                  <c:v>1.056</c:v>
                </c:pt>
                <c:pt idx="13">
                  <c:v>1.078</c:v>
                </c:pt>
                <c:pt idx="14">
                  <c:v>1.095</c:v>
                </c:pt>
                <c:pt idx="15">
                  <c:v>1.083</c:v>
                </c:pt>
                <c:pt idx="16">
                  <c:v>1.107</c:v>
                </c:pt>
                <c:pt idx="17">
                  <c:v>1.092</c:v>
                </c:pt>
                <c:pt idx="18">
                  <c:v>1.121</c:v>
                </c:pt>
                <c:pt idx="19">
                  <c:v>1.115</c:v>
                </c:pt>
                <c:pt idx="20">
                  <c:v>1.112</c:v>
                </c:pt>
                <c:pt idx="21">
                  <c:v>1.144</c:v>
                </c:pt>
                <c:pt idx="22">
                  <c:v>1.142</c:v>
                </c:pt>
                <c:pt idx="23">
                  <c:v>1.175</c:v>
                </c:pt>
                <c:pt idx="24">
                  <c:v>1.166</c:v>
                </c:pt>
                <c:pt idx="25">
                  <c:v>1.196</c:v>
                </c:pt>
                <c:pt idx="26">
                  <c:v>1.178</c:v>
                </c:pt>
                <c:pt idx="27">
                  <c:v>1.189</c:v>
                </c:pt>
                <c:pt idx="28">
                  <c:v>1.196</c:v>
                </c:pt>
                <c:pt idx="29">
                  <c:v>1.183</c:v>
                </c:pt>
                <c:pt idx="30">
                  <c:v>1.189</c:v>
                </c:pt>
                <c:pt idx="31">
                  <c:v>1.245</c:v>
                </c:pt>
                <c:pt idx="32">
                  <c:v>1.203</c:v>
                </c:pt>
                <c:pt idx="33">
                  <c:v>1.239</c:v>
                </c:pt>
                <c:pt idx="34">
                  <c:v>1.267</c:v>
                </c:pt>
                <c:pt idx="35">
                  <c:v>1.293</c:v>
                </c:pt>
                <c:pt idx="36">
                  <c:v>1.269</c:v>
                </c:pt>
                <c:pt idx="37">
                  <c:v>1.299</c:v>
                </c:pt>
                <c:pt idx="38">
                  <c:v>1.305</c:v>
                </c:pt>
                <c:pt idx="39">
                  <c:v>1.294</c:v>
                </c:pt>
                <c:pt idx="40">
                  <c:v>1.283</c:v>
                </c:pt>
                <c:pt idx="41">
                  <c:v>1.353</c:v>
                </c:pt>
                <c:pt idx="42">
                  <c:v>1.351</c:v>
                </c:pt>
                <c:pt idx="43">
                  <c:v>1.395</c:v>
                </c:pt>
                <c:pt idx="44">
                  <c:v>1.361</c:v>
                </c:pt>
                <c:pt idx="45">
                  <c:v>1.389</c:v>
                </c:pt>
                <c:pt idx="46">
                  <c:v>1.483</c:v>
                </c:pt>
                <c:pt idx="47">
                  <c:v>1.419</c:v>
                </c:pt>
                <c:pt idx="48">
                  <c:v>1.418</c:v>
                </c:pt>
                <c:pt idx="49">
                  <c:v>1.438</c:v>
                </c:pt>
                <c:pt idx="50">
                  <c:v>1.501</c:v>
                </c:pt>
                <c:pt idx="51">
                  <c:v>1.468</c:v>
                </c:pt>
                <c:pt idx="52">
                  <c:v>1.542</c:v>
                </c:pt>
                <c:pt idx="53">
                  <c:v>1.583</c:v>
                </c:pt>
                <c:pt idx="54">
                  <c:v>1.563</c:v>
                </c:pt>
                <c:pt idx="55">
                  <c:v>1.6</c:v>
                </c:pt>
                <c:pt idx="56">
                  <c:v>1.654</c:v>
                </c:pt>
                <c:pt idx="57">
                  <c:v>1.621</c:v>
                </c:pt>
                <c:pt idx="58">
                  <c:v>1.71</c:v>
                </c:pt>
                <c:pt idx="59">
                  <c:v>1.706</c:v>
                </c:pt>
                <c:pt idx="60">
                  <c:v>1.776</c:v>
                </c:pt>
                <c:pt idx="61">
                  <c:v>1.706</c:v>
                </c:pt>
                <c:pt idx="62">
                  <c:v>2.01</c:v>
                </c:pt>
                <c:pt idx="63">
                  <c:v>1.808</c:v>
                </c:pt>
                <c:pt idx="64">
                  <c:v>2.025</c:v>
                </c:pt>
                <c:pt idx="65">
                  <c:v>1.964</c:v>
                </c:pt>
                <c:pt idx="66">
                  <c:v>2.09</c:v>
                </c:pt>
                <c:pt idx="67">
                  <c:v>2.005</c:v>
                </c:pt>
                <c:pt idx="68">
                  <c:v>2.215</c:v>
                </c:pt>
                <c:pt idx="69">
                  <c:v>2.156</c:v>
                </c:pt>
                <c:pt idx="70">
                  <c:v>2.031</c:v>
                </c:pt>
                <c:pt idx="71">
                  <c:v>2.354</c:v>
                </c:pt>
                <c:pt idx="72">
                  <c:v>2.194</c:v>
                </c:pt>
                <c:pt idx="73">
                  <c:v>2.13</c:v>
                </c:pt>
                <c:pt idx="74">
                  <c:v>2.372</c:v>
                </c:pt>
                <c:pt idx="75">
                  <c:v>2.764</c:v>
                </c:pt>
                <c:pt idx="76">
                  <c:v>2.624</c:v>
                </c:pt>
                <c:pt idx="77">
                  <c:v>2.767</c:v>
                </c:pt>
                <c:pt idx="78">
                  <c:v>2.902</c:v>
                </c:pt>
                <c:pt idx="79">
                  <c:v>2.847</c:v>
                </c:pt>
                <c:pt idx="80">
                  <c:v>3.133</c:v>
                </c:pt>
                <c:pt idx="81">
                  <c:v>3.597</c:v>
                </c:pt>
                <c:pt idx="82">
                  <c:v>3.306</c:v>
                </c:pt>
                <c:pt idx="83">
                  <c:v>3.565</c:v>
                </c:pt>
                <c:pt idx="84">
                  <c:v>3.703</c:v>
                </c:pt>
                <c:pt idx="85">
                  <c:v>3.604</c:v>
                </c:pt>
                <c:pt idx="86">
                  <c:v>4.069</c:v>
                </c:pt>
                <c:pt idx="87">
                  <c:v>4.256</c:v>
                </c:pt>
                <c:pt idx="88">
                  <c:v>5.308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Sheet7!$D$2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Sheet7!$B$3:$B$91</c:f>
              <c:numCache>
                <c:formatCode>General</c:formatCode>
                <c:ptCount val="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</c:numCache>
            </c:numRef>
          </c:cat>
          <c:val>
            <c:numRef>
              <c:f>Sheet7!$D$3:$D$91</c:f>
              <c:numCache>
                <c:formatCode>General</c:formatCode>
                <c:ptCount val="89"/>
                <c:pt idx="0">
                  <c:v>1.0</c:v>
                </c:pt>
                <c:pt idx="1">
                  <c:v>1.034408744179903</c:v>
                </c:pt>
                <c:pt idx="2">
                  <c:v>0.968188972911094</c:v>
                </c:pt>
                <c:pt idx="3">
                  <c:v>0.986956378165968</c:v>
                </c:pt>
                <c:pt idx="4">
                  <c:v>1.014133342139154</c:v>
                </c:pt>
                <c:pt idx="5">
                  <c:v>1.03860251626325</c:v>
                </c:pt>
                <c:pt idx="6">
                  <c:v>1.29223216546137</c:v>
                </c:pt>
                <c:pt idx="7">
                  <c:v>1.006120045349976</c:v>
                </c:pt>
                <c:pt idx="8">
                  <c:v>1.005701768869223</c:v>
                </c:pt>
                <c:pt idx="9">
                  <c:v>1.094695593787494</c:v>
                </c:pt>
                <c:pt idx="10">
                  <c:v>1.023511541128686</c:v>
                </c:pt>
                <c:pt idx="11">
                  <c:v>1.034838027936466</c:v>
                </c:pt>
                <c:pt idx="12">
                  <c:v>1.078349789210668</c:v>
                </c:pt>
                <c:pt idx="13">
                  <c:v>1.18215940736827</c:v>
                </c:pt>
                <c:pt idx="14">
                  <c:v>1.045955376503869</c:v>
                </c:pt>
                <c:pt idx="15">
                  <c:v>1.020275402040749</c:v>
                </c:pt>
                <c:pt idx="16">
                  <c:v>1.053825578707526</c:v>
                </c:pt>
                <c:pt idx="17">
                  <c:v>1.293905271384385</c:v>
                </c:pt>
                <c:pt idx="18">
                  <c:v>1.025030545190371</c:v>
                </c:pt>
                <c:pt idx="19">
                  <c:v>1.05694063776156</c:v>
                </c:pt>
                <c:pt idx="20">
                  <c:v>1.158956069962245</c:v>
                </c:pt>
                <c:pt idx="21">
                  <c:v>1.035465442657597</c:v>
                </c:pt>
                <c:pt idx="22">
                  <c:v>1.101057799205275</c:v>
                </c:pt>
                <c:pt idx="23">
                  <c:v>1.259815738202952</c:v>
                </c:pt>
                <c:pt idx="24">
                  <c:v>1.058338561789343</c:v>
                </c:pt>
                <c:pt idx="25">
                  <c:v>1.056907615934132</c:v>
                </c:pt>
                <c:pt idx="26">
                  <c:v>1.041530451628526</c:v>
                </c:pt>
                <c:pt idx="27">
                  <c:v>1.325617232991007</c:v>
                </c:pt>
                <c:pt idx="28">
                  <c:v>1.049532741141895</c:v>
                </c:pt>
                <c:pt idx="29">
                  <c:v>1.053748527776861</c:v>
                </c:pt>
                <c:pt idx="30">
                  <c:v>1.380829728450506</c:v>
                </c:pt>
                <c:pt idx="31">
                  <c:v>1.394192561283008</c:v>
                </c:pt>
                <c:pt idx="32">
                  <c:v>1.453951061651752</c:v>
                </c:pt>
                <c:pt idx="33">
                  <c:v>1.462404649473302</c:v>
                </c:pt>
                <c:pt idx="34">
                  <c:v>1.707360565333686</c:v>
                </c:pt>
                <c:pt idx="35">
                  <c:v>1.71734416449273</c:v>
                </c:pt>
                <c:pt idx="36">
                  <c:v>1.785082939823223</c:v>
                </c:pt>
                <c:pt idx="37">
                  <c:v>1.834318484518266</c:v>
                </c:pt>
                <c:pt idx="38">
                  <c:v>1.500996158460743</c:v>
                </c:pt>
                <c:pt idx="39">
                  <c:v>1.131063633061454</c:v>
                </c:pt>
                <c:pt idx="40">
                  <c:v>1.26687140199672</c:v>
                </c:pt>
                <c:pt idx="41">
                  <c:v>1.244141377450495</c:v>
                </c:pt>
                <c:pt idx="42">
                  <c:v>1.371627645873923</c:v>
                </c:pt>
                <c:pt idx="43">
                  <c:v>1.352871247894859</c:v>
                </c:pt>
                <c:pt idx="44">
                  <c:v>1.253607634646501</c:v>
                </c:pt>
                <c:pt idx="45">
                  <c:v>1.357725456526764</c:v>
                </c:pt>
                <c:pt idx="46">
                  <c:v>1.359761802551487</c:v>
                </c:pt>
                <c:pt idx="47">
                  <c:v>1.183073011260443</c:v>
                </c:pt>
                <c:pt idx="48">
                  <c:v>1.187024623275986</c:v>
                </c:pt>
                <c:pt idx="49">
                  <c:v>1.163678191284439</c:v>
                </c:pt>
                <c:pt idx="50">
                  <c:v>1.220431705357241</c:v>
                </c:pt>
                <c:pt idx="51">
                  <c:v>1.466411297867891</c:v>
                </c:pt>
                <c:pt idx="52">
                  <c:v>1.591828198439168</c:v>
                </c:pt>
                <c:pt idx="53">
                  <c:v>1.258836090655923</c:v>
                </c:pt>
                <c:pt idx="54">
                  <c:v>1.209952778786778</c:v>
                </c:pt>
                <c:pt idx="55">
                  <c:v>1.256898810113485</c:v>
                </c:pt>
                <c:pt idx="56">
                  <c:v>1.275622186265121</c:v>
                </c:pt>
                <c:pt idx="57">
                  <c:v>1.26127970588559</c:v>
                </c:pt>
                <c:pt idx="58">
                  <c:v>1.418958931853955</c:v>
                </c:pt>
                <c:pt idx="59">
                  <c:v>1.267586874924325</c:v>
                </c:pt>
                <c:pt idx="60">
                  <c:v>1.255985206221312</c:v>
                </c:pt>
                <c:pt idx="61">
                  <c:v>1.257801406729848</c:v>
                </c:pt>
                <c:pt idx="62">
                  <c:v>1.263481161047452</c:v>
                </c:pt>
                <c:pt idx="63">
                  <c:v>1.409371594624046</c:v>
                </c:pt>
                <c:pt idx="64">
                  <c:v>1.416295171108102</c:v>
                </c:pt>
                <c:pt idx="65">
                  <c:v>1.41106671509868</c:v>
                </c:pt>
                <c:pt idx="66">
                  <c:v>1.53661570297967</c:v>
                </c:pt>
                <c:pt idx="67">
                  <c:v>1.355281841297097</c:v>
                </c:pt>
                <c:pt idx="68">
                  <c:v>1.58589527677795</c:v>
                </c:pt>
                <c:pt idx="69">
                  <c:v>1.379354753492058</c:v>
                </c:pt>
                <c:pt idx="70">
                  <c:v>1.437660293453973</c:v>
                </c:pt>
                <c:pt idx="71">
                  <c:v>1.326927098812315</c:v>
                </c:pt>
                <c:pt idx="72">
                  <c:v>1.565619874737201</c:v>
                </c:pt>
                <c:pt idx="73">
                  <c:v>1.626313993549736</c:v>
                </c:pt>
                <c:pt idx="74">
                  <c:v>1.508260960494887</c:v>
                </c:pt>
                <c:pt idx="75">
                  <c:v>1.435844092945437</c:v>
                </c:pt>
                <c:pt idx="76">
                  <c:v>1.41074750410021</c:v>
                </c:pt>
                <c:pt idx="77">
                  <c:v>1.498409448645555</c:v>
                </c:pt>
                <c:pt idx="78">
                  <c:v>1.575614481172055</c:v>
                </c:pt>
                <c:pt idx="79">
                  <c:v>1.79358055674801</c:v>
                </c:pt>
                <c:pt idx="80">
                  <c:v>1.5504848704994</c:v>
                </c:pt>
                <c:pt idx="81">
                  <c:v>1.467313894484254</c:v>
                </c:pt>
                <c:pt idx="82">
                  <c:v>1.80171493357109</c:v>
                </c:pt>
                <c:pt idx="83">
                  <c:v>1.655373201686314</c:v>
                </c:pt>
                <c:pt idx="84">
                  <c:v>1.54841550264725</c:v>
                </c:pt>
                <c:pt idx="85">
                  <c:v>2.15520258891127</c:v>
                </c:pt>
                <c:pt idx="86">
                  <c:v>1.786227696507391</c:v>
                </c:pt>
                <c:pt idx="87">
                  <c:v>1.706535019647987</c:v>
                </c:pt>
                <c:pt idx="88">
                  <c:v>1.967341412673777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848552"/>
        <c:axId val="628851528"/>
      </c:lineChart>
      <c:catAx>
        <c:axId val="62884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8851528"/>
        <c:crosses val="autoZero"/>
        <c:auto val="1"/>
        <c:lblAlgn val="ctr"/>
        <c:lblOffset val="100"/>
        <c:noMultiLvlLbl val="0"/>
      </c:catAx>
      <c:valAx>
        <c:axId val="62885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884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Hopscotch with multiplicative hashing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Sheet8!$C$2</c:f>
              <c:strCache>
                <c:ptCount val="1"/>
                <c:pt idx="0">
                  <c:v>probes</c:v>
                </c:pt>
              </c:strCache>
            </c:strRef>
          </c:tx>
          <c:marker>
            <c:symbol val="none"/>
          </c:marker>
          <c:cat>
            <c:numRef>
              <c:f>Sheet8!$B$3:$B$102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Sheet8!$C$3:$C$91</c:f>
              <c:numCache>
                <c:formatCode>General</c:formatCode>
                <c:ptCount val="89"/>
                <c:pt idx="0">
                  <c:v>1.003</c:v>
                </c:pt>
                <c:pt idx="1">
                  <c:v>1.003</c:v>
                </c:pt>
                <c:pt idx="2">
                  <c:v>1.01</c:v>
                </c:pt>
                <c:pt idx="3">
                  <c:v>1.022</c:v>
                </c:pt>
                <c:pt idx="4">
                  <c:v>1.025</c:v>
                </c:pt>
                <c:pt idx="5">
                  <c:v>1.031</c:v>
                </c:pt>
                <c:pt idx="6">
                  <c:v>1.027</c:v>
                </c:pt>
                <c:pt idx="7">
                  <c:v>1.051</c:v>
                </c:pt>
                <c:pt idx="8">
                  <c:v>1.05</c:v>
                </c:pt>
                <c:pt idx="9">
                  <c:v>1.053</c:v>
                </c:pt>
                <c:pt idx="10">
                  <c:v>1.059</c:v>
                </c:pt>
                <c:pt idx="11">
                  <c:v>1.05</c:v>
                </c:pt>
                <c:pt idx="12">
                  <c:v>1.083</c:v>
                </c:pt>
                <c:pt idx="13">
                  <c:v>1.086</c:v>
                </c:pt>
                <c:pt idx="14">
                  <c:v>1.068</c:v>
                </c:pt>
                <c:pt idx="15">
                  <c:v>1.071</c:v>
                </c:pt>
                <c:pt idx="16">
                  <c:v>1.114</c:v>
                </c:pt>
                <c:pt idx="17">
                  <c:v>1.095</c:v>
                </c:pt>
                <c:pt idx="18">
                  <c:v>1.123</c:v>
                </c:pt>
                <c:pt idx="19">
                  <c:v>1.099</c:v>
                </c:pt>
                <c:pt idx="20">
                  <c:v>1.113</c:v>
                </c:pt>
                <c:pt idx="21">
                  <c:v>1.123</c:v>
                </c:pt>
                <c:pt idx="22">
                  <c:v>1.13</c:v>
                </c:pt>
                <c:pt idx="23">
                  <c:v>1.167</c:v>
                </c:pt>
                <c:pt idx="24">
                  <c:v>1.172</c:v>
                </c:pt>
                <c:pt idx="25">
                  <c:v>1.184</c:v>
                </c:pt>
                <c:pt idx="26">
                  <c:v>1.179</c:v>
                </c:pt>
                <c:pt idx="27">
                  <c:v>1.187</c:v>
                </c:pt>
                <c:pt idx="28">
                  <c:v>1.211</c:v>
                </c:pt>
                <c:pt idx="29">
                  <c:v>1.202</c:v>
                </c:pt>
                <c:pt idx="30">
                  <c:v>1.177</c:v>
                </c:pt>
                <c:pt idx="31">
                  <c:v>1.262</c:v>
                </c:pt>
                <c:pt idx="32">
                  <c:v>1.254</c:v>
                </c:pt>
                <c:pt idx="33">
                  <c:v>1.239</c:v>
                </c:pt>
                <c:pt idx="34">
                  <c:v>1.252</c:v>
                </c:pt>
                <c:pt idx="35">
                  <c:v>1.264</c:v>
                </c:pt>
                <c:pt idx="36">
                  <c:v>1.322</c:v>
                </c:pt>
                <c:pt idx="37">
                  <c:v>1.311</c:v>
                </c:pt>
                <c:pt idx="38">
                  <c:v>1.282</c:v>
                </c:pt>
                <c:pt idx="39">
                  <c:v>1.279</c:v>
                </c:pt>
                <c:pt idx="40">
                  <c:v>1.296</c:v>
                </c:pt>
                <c:pt idx="41">
                  <c:v>1.356</c:v>
                </c:pt>
                <c:pt idx="42">
                  <c:v>1.406</c:v>
                </c:pt>
                <c:pt idx="43">
                  <c:v>1.41</c:v>
                </c:pt>
                <c:pt idx="44">
                  <c:v>1.385</c:v>
                </c:pt>
                <c:pt idx="45">
                  <c:v>1.474</c:v>
                </c:pt>
                <c:pt idx="46">
                  <c:v>1.462</c:v>
                </c:pt>
                <c:pt idx="47">
                  <c:v>1.428</c:v>
                </c:pt>
                <c:pt idx="48">
                  <c:v>1.482</c:v>
                </c:pt>
                <c:pt idx="49">
                  <c:v>1.505</c:v>
                </c:pt>
                <c:pt idx="50">
                  <c:v>1.465</c:v>
                </c:pt>
                <c:pt idx="51">
                  <c:v>1.506</c:v>
                </c:pt>
                <c:pt idx="52">
                  <c:v>1.607</c:v>
                </c:pt>
                <c:pt idx="53">
                  <c:v>1.577</c:v>
                </c:pt>
                <c:pt idx="54">
                  <c:v>1.536</c:v>
                </c:pt>
                <c:pt idx="55">
                  <c:v>1.689</c:v>
                </c:pt>
                <c:pt idx="56">
                  <c:v>1.581</c:v>
                </c:pt>
                <c:pt idx="57">
                  <c:v>1.71</c:v>
                </c:pt>
                <c:pt idx="58">
                  <c:v>1.608</c:v>
                </c:pt>
                <c:pt idx="59">
                  <c:v>1.689</c:v>
                </c:pt>
                <c:pt idx="60">
                  <c:v>1.711</c:v>
                </c:pt>
                <c:pt idx="61">
                  <c:v>1.751</c:v>
                </c:pt>
                <c:pt idx="62">
                  <c:v>1.896</c:v>
                </c:pt>
                <c:pt idx="63">
                  <c:v>1.816</c:v>
                </c:pt>
                <c:pt idx="64">
                  <c:v>1.858</c:v>
                </c:pt>
                <c:pt idx="65">
                  <c:v>1.826</c:v>
                </c:pt>
                <c:pt idx="66">
                  <c:v>1.995</c:v>
                </c:pt>
                <c:pt idx="67">
                  <c:v>2.008</c:v>
                </c:pt>
                <c:pt idx="68">
                  <c:v>1.984</c:v>
                </c:pt>
                <c:pt idx="69">
                  <c:v>1.994</c:v>
                </c:pt>
                <c:pt idx="70">
                  <c:v>2.267</c:v>
                </c:pt>
                <c:pt idx="71">
                  <c:v>2.195</c:v>
                </c:pt>
                <c:pt idx="72">
                  <c:v>2.188</c:v>
                </c:pt>
                <c:pt idx="73">
                  <c:v>2.22</c:v>
                </c:pt>
                <c:pt idx="74">
                  <c:v>2.278</c:v>
                </c:pt>
                <c:pt idx="75">
                  <c:v>2.435</c:v>
                </c:pt>
                <c:pt idx="76">
                  <c:v>2.474</c:v>
                </c:pt>
                <c:pt idx="77">
                  <c:v>2.71</c:v>
                </c:pt>
                <c:pt idx="78">
                  <c:v>2.894</c:v>
                </c:pt>
                <c:pt idx="79">
                  <c:v>3.198</c:v>
                </c:pt>
                <c:pt idx="80">
                  <c:v>3.193</c:v>
                </c:pt>
                <c:pt idx="81">
                  <c:v>3.073</c:v>
                </c:pt>
                <c:pt idx="82">
                  <c:v>3.461</c:v>
                </c:pt>
                <c:pt idx="83">
                  <c:v>3.229</c:v>
                </c:pt>
                <c:pt idx="84">
                  <c:v>3.806</c:v>
                </c:pt>
                <c:pt idx="85">
                  <c:v>3.753</c:v>
                </c:pt>
                <c:pt idx="86">
                  <c:v>3.872</c:v>
                </c:pt>
                <c:pt idx="87">
                  <c:v>4.397</c:v>
                </c:pt>
                <c:pt idx="88">
                  <c:v>4.469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Sheet8!$D$2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Sheet8!$B$3:$B$102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Sheet8!$D$3:$D$91</c:f>
              <c:numCache>
                <c:formatCode>General</c:formatCode>
                <c:ptCount val="89"/>
                <c:pt idx="0">
                  <c:v>1.003</c:v>
                </c:pt>
                <c:pt idx="1">
                  <c:v>1.228261425561288</c:v>
                </c:pt>
                <c:pt idx="2">
                  <c:v>1.047436478238756</c:v>
                </c:pt>
                <c:pt idx="3">
                  <c:v>1.062339733343021</c:v>
                </c:pt>
                <c:pt idx="4">
                  <c:v>1.127618905761825</c:v>
                </c:pt>
                <c:pt idx="5">
                  <c:v>1.362518255467558</c:v>
                </c:pt>
                <c:pt idx="6">
                  <c:v>1.580856408486522</c:v>
                </c:pt>
                <c:pt idx="7">
                  <c:v>1.198910393809489</c:v>
                </c:pt>
                <c:pt idx="8">
                  <c:v>1.040968684153164</c:v>
                </c:pt>
                <c:pt idx="9">
                  <c:v>1.058550152583012</c:v>
                </c:pt>
                <c:pt idx="10">
                  <c:v>1.067586845164572</c:v>
                </c:pt>
                <c:pt idx="11">
                  <c:v>1.108743878514859</c:v>
                </c:pt>
                <c:pt idx="12">
                  <c:v>1.092528845455206</c:v>
                </c:pt>
                <c:pt idx="13">
                  <c:v>1.082253251471336</c:v>
                </c:pt>
                <c:pt idx="14">
                  <c:v>1.297457712707985</c:v>
                </c:pt>
                <c:pt idx="15">
                  <c:v>1.339106662791542</c:v>
                </c:pt>
                <c:pt idx="16">
                  <c:v>1.337321187241154</c:v>
                </c:pt>
                <c:pt idx="17">
                  <c:v>1.392670929303204</c:v>
                </c:pt>
                <c:pt idx="18">
                  <c:v>1.481853611131294</c:v>
                </c:pt>
                <c:pt idx="19">
                  <c:v>1.684978783695415</c:v>
                </c:pt>
                <c:pt idx="20">
                  <c:v>1.761462726149822</c:v>
                </c:pt>
                <c:pt idx="21">
                  <c:v>1.745830705514786</c:v>
                </c:pt>
                <c:pt idx="22">
                  <c:v>1.796880730945288</c:v>
                </c:pt>
                <c:pt idx="23">
                  <c:v>1.686181246821187</c:v>
                </c:pt>
                <c:pt idx="24">
                  <c:v>1.607037310179467</c:v>
                </c:pt>
                <c:pt idx="25">
                  <c:v>1.364540579815447</c:v>
                </c:pt>
                <c:pt idx="26">
                  <c:v>1.264699702099833</c:v>
                </c:pt>
                <c:pt idx="27">
                  <c:v>1.603830741844074</c:v>
                </c:pt>
                <c:pt idx="28">
                  <c:v>1.773250508610041</c:v>
                </c:pt>
                <c:pt idx="29">
                  <c:v>1.346357879822713</c:v>
                </c:pt>
                <c:pt idx="30">
                  <c:v>1.273572422436969</c:v>
                </c:pt>
                <c:pt idx="31">
                  <c:v>1.235348670348035</c:v>
                </c:pt>
                <c:pt idx="32">
                  <c:v>1.617786601758337</c:v>
                </c:pt>
                <c:pt idx="33">
                  <c:v>1.340290906779045</c:v>
                </c:pt>
                <c:pt idx="34">
                  <c:v>1.312324529535712</c:v>
                </c:pt>
                <c:pt idx="35">
                  <c:v>1.257229855409431</c:v>
                </c:pt>
                <c:pt idx="36">
                  <c:v>1.246608097798445</c:v>
                </c:pt>
                <c:pt idx="37">
                  <c:v>1.449988338298336</c:v>
                </c:pt>
                <c:pt idx="38">
                  <c:v>1.512060942381748</c:v>
                </c:pt>
                <c:pt idx="39">
                  <c:v>1.501111240281915</c:v>
                </c:pt>
                <c:pt idx="40">
                  <c:v>1.668945942018455</c:v>
                </c:pt>
                <c:pt idx="41">
                  <c:v>1.931647696723098</c:v>
                </c:pt>
                <c:pt idx="42">
                  <c:v>1.779189947685824</c:v>
                </c:pt>
                <c:pt idx="43">
                  <c:v>1.674138396425198</c:v>
                </c:pt>
                <c:pt idx="44">
                  <c:v>1.693742189202935</c:v>
                </c:pt>
                <c:pt idx="45">
                  <c:v>1.614379622901983</c:v>
                </c:pt>
                <c:pt idx="46">
                  <c:v>1.476843348107244</c:v>
                </c:pt>
                <c:pt idx="47">
                  <c:v>1.538660884254886</c:v>
                </c:pt>
                <c:pt idx="48">
                  <c:v>1.415007592821332</c:v>
                </c:pt>
                <c:pt idx="49">
                  <c:v>1.442992189202935</c:v>
                </c:pt>
                <c:pt idx="50">
                  <c:v>1.645078870885708</c:v>
                </c:pt>
                <c:pt idx="51">
                  <c:v>1.380846708566446</c:v>
                </c:pt>
                <c:pt idx="52">
                  <c:v>1.386931900748383</c:v>
                </c:pt>
                <c:pt idx="53">
                  <c:v>1.534015003996222</c:v>
                </c:pt>
                <c:pt idx="54">
                  <c:v>2.139382311269345</c:v>
                </c:pt>
                <c:pt idx="55">
                  <c:v>1.449532859841604</c:v>
                </c:pt>
                <c:pt idx="56">
                  <c:v>1.556934679938967</c:v>
                </c:pt>
                <c:pt idx="57">
                  <c:v>1.474219792196469</c:v>
                </c:pt>
                <c:pt idx="58">
                  <c:v>1.620209747148151</c:v>
                </c:pt>
                <c:pt idx="59">
                  <c:v>1.652366526193417</c:v>
                </c:pt>
                <c:pt idx="60">
                  <c:v>1.473818971154545</c:v>
                </c:pt>
                <c:pt idx="61">
                  <c:v>1.499198230763642</c:v>
                </c:pt>
                <c:pt idx="62">
                  <c:v>1.605306492043885</c:v>
                </c:pt>
                <c:pt idx="63">
                  <c:v>1.660109659957858</c:v>
                </c:pt>
                <c:pt idx="64">
                  <c:v>2.377652201554893</c:v>
                </c:pt>
                <c:pt idx="65">
                  <c:v>1.623434534621812</c:v>
                </c:pt>
                <c:pt idx="66">
                  <c:v>1.633236431010681</c:v>
                </c:pt>
                <c:pt idx="67">
                  <c:v>1.760989028554821</c:v>
                </c:pt>
                <c:pt idx="68">
                  <c:v>1.682901801932718</c:v>
                </c:pt>
                <c:pt idx="69">
                  <c:v>1.963002833684516</c:v>
                </c:pt>
                <c:pt idx="70">
                  <c:v>1.655846381602848</c:v>
                </c:pt>
                <c:pt idx="71">
                  <c:v>1.992044140085737</c:v>
                </c:pt>
                <c:pt idx="72">
                  <c:v>1.910385962362857</c:v>
                </c:pt>
                <c:pt idx="73">
                  <c:v>2.317419730436678</c:v>
                </c:pt>
                <c:pt idx="74">
                  <c:v>1.977523486885127</c:v>
                </c:pt>
                <c:pt idx="75">
                  <c:v>1.733569225459565</c:v>
                </c:pt>
                <c:pt idx="76">
                  <c:v>2.031944052895444</c:v>
                </c:pt>
                <c:pt idx="77">
                  <c:v>1.784637470028337</c:v>
                </c:pt>
                <c:pt idx="78">
                  <c:v>2.054153182445688</c:v>
                </c:pt>
                <c:pt idx="79">
                  <c:v>2.142242715977621</c:v>
                </c:pt>
                <c:pt idx="80">
                  <c:v>2.506315756012496</c:v>
                </c:pt>
                <c:pt idx="81">
                  <c:v>2.01175724769309</c:v>
                </c:pt>
                <c:pt idx="82">
                  <c:v>2.122893991135653</c:v>
                </c:pt>
                <c:pt idx="83">
                  <c:v>2.044442381748165</c:v>
                </c:pt>
                <c:pt idx="84">
                  <c:v>2.227326091695124</c:v>
                </c:pt>
                <c:pt idx="85">
                  <c:v>2.313247547773015</c:v>
                </c:pt>
                <c:pt idx="86">
                  <c:v>2.192236031388505</c:v>
                </c:pt>
                <c:pt idx="87">
                  <c:v>2.421031969774032</c:v>
                </c:pt>
                <c:pt idx="88">
                  <c:v>3.109861149458694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250088"/>
        <c:axId val="793289448"/>
      </c:lineChart>
      <c:catAx>
        <c:axId val="62325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3289448"/>
        <c:crosses val="autoZero"/>
        <c:auto val="1"/>
        <c:lblAlgn val="ctr"/>
        <c:lblOffset val="100"/>
        <c:noMultiLvlLbl val="0"/>
      </c:catAx>
      <c:valAx>
        <c:axId val="79328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325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Cuckoo</a:t>
            </a:r>
            <a:r>
              <a:rPr lang="en-US" baseline="0"/>
              <a:t> with tabulative hashing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Sheet9!$C$2</c:f>
              <c:strCache>
                <c:ptCount val="1"/>
                <c:pt idx="0">
                  <c:v>probes</c:v>
                </c:pt>
              </c:strCache>
            </c:strRef>
          </c:tx>
          <c:marker>
            <c:symbol val="none"/>
          </c:marker>
          <c:cat>
            <c:numRef>
              <c:f>Sheet9!$B$3:$B$92</c:f>
              <c:numCache>
                <c:formatCode>General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Sheet9!$C$3:$C$92</c:f>
              <c:numCache>
                <c:formatCode>General</c:formatCode>
                <c:ptCount val="90"/>
                <c:pt idx="0">
                  <c:v>1.002</c:v>
                </c:pt>
                <c:pt idx="1">
                  <c:v>1.019</c:v>
                </c:pt>
                <c:pt idx="2">
                  <c:v>1.059</c:v>
                </c:pt>
                <c:pt idx="3">
                  <c:v>1.08</c:v>
                </c:pt>
                <c:pt idx="4">
                  <c:v>1.126</c:v>
                </c:pt>
                <c:pt idx="5">
                  <c:v>1.121</c:v>
                </c:pt>
                <c:pt idx="6">
                  <c:v>1.139</c:v>
                </c:pt>
                <c:pt idx="7">
                  <c:v>1.168</c:v>
                </c:pt>
                <c:pt idx="8">
                  <c:v>1.211</c:v>
                </c:pt>
                <c:pt idx="9">
                  <c:v>1.228</c:v>
                </c:pt>
                <c:pt idx="10">
                  <c:v>1.236</c:v>
                </c:pt>
                <c:pt idx="11">
                  <c:v>1.235</c:v>
                </c:pt>
                <c:pt idx="12">
                  <c:v>1.25</c:v>
                </c:pt>
                <c:pt idx="13">
                  <c:v>1.294</c:v>
                </c:pt>
                <c:pt idx="14">
                  <c:v>1.322</c:v>
                </c:pt>
                <c:pt idx="15">
                  <c:v>1.325</c:v>
                </c:pt>
                <c:pt idx="16">
                  <c:v>1.345</c:v>
                </c:pt>
                <c:pt idx="17">
                  <c:v>1.362</c:v>
                </c:pt>
                <c:pt idx="18">
                  <c:v>1.421</c:v>
                </c:pt>
                <c:pt idx="19">
                  <c:v>1.395</c:v>
                </c:pt>
                <c:pt idx="20">
                  <c:v>1.421</c:v>
                </c:pt>
                <c:pt idx="21">
                  <c:v>1.469</c:v>
                </c:pt>
                <c:pt idx="22">
                  <c:v>1.491</c:v>
                </c:pt>
                <c:pt idx="23">
                  <c:v>1.544</c:v>
                </c:pt>
                <c:pt idx="24">
                  <c:v>1.532</c:v>
                </c:pt>
                <c:pt idx="25">
                  <c:v>1.55</c:v>
                </c:pt>
                <c:pt idx="26">
                  <c:v>1.627</c:v>
                </c:pt>
                <c:pt idx="27">
                  <c:v>1.601</c:v>
                </c:pt>
                <c:pt idx="28">
                  <c:v>1.598</c:v>
                </c:pt>
                <c:pt idx="29">
                  <c:v>1.587</c:v>
                </c:pt>
                <c:pt idx="30">
                  <c:v>1.597</c:v>
                </c:pt>
                <c:pt idx="31">
                  <c:v>1.703</c:v>
                </c:pt>
                <c:pt idx="32">
                  <c:v>1.716</c:v>
                </c:pt>
                <c:pt idx="33">
                  <c:v>1.757</c:v>
                </c:pt>
                <c:pt idx="34">
                  <c:v>1.681</c:v>
                </c:pt>
                <c:pt idx="35">
                  <c:v>1.703</c:v>
                </c:pt>
                <c:pt idx="36">
                  <c:v>1.751</c:v>
                </c:pt>
                <c:pt idx="37">
                  <c:v>1.737</c:v>
                </c:pt>
                <c:pt idx="38">
                  <c:v>1.831</c:v>
                </c:pt>
                <c:pt idx="39">
                  <c:v>1.843</c:v>
                </c:pt>
                <c:pt idx="40">
                  <c:v>1.84</c:v>
                </c:pt>
                <c:pt idx="41">
                  <c:v>1.92</c:v>
                </c:pt>
                <c:pt idx="42">
                  <c:v>1.877</c:v>
                </c:pt>
                <c:pt idx="43">
                  <c:v>1.857</c:v>
                </c:pt>
                <c:pt idx="44">
                  <c:v>2.005</c:v>
                </c:pt>
                <c:pt idx="45">
                  <c:v>1.963</c:v>
                </c:pt>
                <c:pt idx="46">
                  <c:v>1.929</c:v>
                </c:pt>
                <c:pt idx="47">
                  <c:v>1.995</c:v>
                </c:pt>
                <c:pt idx="48">
                  <c:v>1.936</c:v>
                </c:pt>
                <c:pt idx="49">
                  <c:v>1.989</c:v>
                </c:pt>
                <c:pt idx="50">
                  <c:v>2.056</c:v>
                </c:pt>
                <c:pt idx="51">
                  <c:v>2.096</c:v>
                </c:pt>
                <c:pt idx="52">
                  <c:v>2.118</c:v>
                </c:pt>
                <c:pt idx="53">
                  <c:v>2.097</c:v>
                </c:pt>
                <c:pt idx="54">
                  <c:v>2.112</c:v>
                </c:pt>
                <c:pt idx="55">
                  <c:v>2.177</c:v>
                </c:pt>
                <c:pt idx="56">
                  <c:v>2.165</c:v>
                </c:pt>
                <c:pt idx="57">
                  <c:v>2.179</c:v>
                </c:pt>
                <c:pt idx="58">
                  <c:v>2.281</c:v>
                </c:pt>
                <c:pt idx="59">
                  <c:v>2.248</c:v>
                </c:pt>
                <c:pt idx="60">
                  <c:v>2.306</c:v>
                </c:pt>
                <c:pt idx="61">
                  <c:v>2.283</c:v>
                </c:pt>
                <c:pt idx="62">
                  <c:v>2.359</c:v>
                </c:pt>
                <c:pt idx="63">
                  <c:v>2.284</c:v>
                </c:pt>
                <c:pt idx="64">
                  <c:v>2.297</c:v>
                </c:pt>
                <c:pt idx="65">
                  <c:v>2.398</c:v>
                </c:pt>
                <c:pt idx="66">
                  <c:v>2.418</c:v>
                </c:pt>
                <c:pt idx="67">
                  <c:v>2.427</c:v>
                </c:pt>
                <c:pt idx="68">
                  <c:v>2.391</c:v>
                </c:pt>
                <c:pt idx="69">
                  <c:v>2.523</c:v>
                </c:pt>
                <c:pt idx="70">
                  <c:v>2.428</c:v>
                </c:pt>
                <c:pt idx="71">
                  <c:v>2.479</c:v>
                </c:pt>
                <c:pt idx="72">
                  <c:v>2.467</c:v>
                </c:pt>
                <c:pt idx="73">
                  <c:v>2.535</c:v>
                </c:pt>
                <c:pt idx="74">
                  <c:v>2.557</c:v>
                </c:pt>
                <c:pt idx="75">
                  <c:v>2.531</c:v>
                </c:pt>
                <c:pt idx="76">
                  <c:v>2.608</c:v>
                </c:pt>
                <c:pt idx="77">
                  <c:v>2.621</c:v>
                </c:pt>
                <c:pt idx="78">
                  <c:v>2.663</c:v>
                </c:pt>
                <c:pt idx="79">
                  <c:v>2.706</c:v>
                </c:pt>
                <c:pt idx="80">
                  <c:v>2.739</c:v>
                </c:pt>
                <c:pt idx="81">
                  <c:v>2.762</c:v>
                </c:pt>
                <c:pt idx="82">
                  <c:v>2.757</c:v>
                </c:pt>
                <c:pt idx="83">
                  <c:v>2.752</c:v>
                </c:pt>
                <c:pt idx="84">
                  <c:v>2.856</c:v>
                </c:pt>
                <c:pt idx="85">
                  <c:v>2.817</c:v>
                </c:pt>
                <c:pt idx="86">
                  <c:v>2.77</c:v>
                </c:pt>
                <c:pt idx="87">
                  <c:v>2.664</c:v>
                </c:pt>
                <c:pt idx="88">
                  <c:v>2.8</c:v>
                </c:pt>
                <c:pt idx="89">
                  <c:v>2.777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Sheet9!$D$2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Sheet9!$B$3:$B$92</c:f>
              <c:numCache>
                <c:formatCode>General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Sheet9!$D$3:$D$91</c:f>
              <c:numCache>
                <c:formatCode>General</c:formatCode>
                <c:ptCount val="89"/>
                <c:pt idx="0">
                  <c:v>1.002</c:v>
                </c:pt>
                <c:pt idx="1">
                  <c:v>0.916453155608993</c:v>
                </c:pt>
                <c:pt idx="2">
                  <c:v>0.951432125125675</c:v>
                </c:pt>
                <c:pt idx="3">
                  <c:v>1.001864986162792</c:v>
                </c:pt>
                <c:pt idx="4">
                  <c:v>1.347541952134661</c:v>
                </c:pt>
                <c:pt idx="5">
                  <c:v>1.14342180163559</c:v>
                </c:pt>
                <c:pt idx="6">
                  <c:v>1.096904341877507</c:v>
                </c:pt>
                <c:pt idx="7">
                  <c:v>1.207584531348791</c:v>
                </c:pt>
                <c:pt idx="8">
                  <c:v>1.364065568672976</c:v>
                </c:pt>
                <c:pt idx="9">
                  <c:v>1.115827050446211</c:v>
                </c:pt>
                <c:pt idx="10">
                  <c:v>1.230090299443402</c:v>
                </c:pt>
                <c:pt idx="11">
                  <c:v>1.32372758838711</c:v>
                </c:pt>
                <c:pt idx="12">
                  <c:v>1.481392593206812</c:v>
                </c:pt>
                <c:pt idx="13">
                  <c:v>1.3086787383783</c:v>
                </c:pt>
                <c:pt idx="14">
                  <c:v>1.348622062832326</c:v>
                </c:pt>
                <c:pt idx="15">
                  <c:v>1.373537308637113</c:v>
                </c:pt>
                <c:pt idx="16">
                  <c:v>1.717292923848713</c:v>
                </c:pt>
                <c:pt idx="17">
                  <c:v>1.541276422848496</c:v>
                </c:pt>
                <c:pt idx="18">
                  <c:v>1.579049140227407</c:v>
                </c:pt>
                <c:pt idx="19">
                  <c:v>1.417894546999865</c:v>
                </c:pt>
                <c:pt idx="20">
                  <c:v>1.483874770675484</c:v>
                </c:pt>
                <c:pt idx="21">
                  <c:v>1.557706568268743</c:v>
                </c:pt>
                <c:pt idx="22">
                  <c:v>1.659050031613097</c:v>
                </c:pt>
                <c:pt idx="23">
                  <c:v>1.81525065558308</c:v>
                </c:pt>
                <c:pt idx="24">
                  <c:v>1.673558826273075</c:v>
                </c:pt>
                <c:pt idx="25">
                  <c:v>1.807326381906944</c:v>
                </c:pt>
                <c:pt idx="26">
                  <c:v>1.846428466298365</c:v>
                </c:pt>
                <c:pt idx="27">
                  <c:v>1.847124306843977</c:v>
                </c:pt>
                <c:pt idx="28">
                  <c:v>1.733619212471108</c:v>
                </c:pt>
                <c:pt idx="29">
                  <c:v>2.072150830750733</c:v>
                </c:pt>
                <c:pt idx="30">
                  <c:v>1.973642657987749</c:v>
                </c:pt>
                <c:pt idx="31">
                  <c:v>2.01318094093015</c:v>
                </c:pt>
                <c:pt idx="32">
                  <c:v>2.020180889105401</c:v>
                </c:pt>
                <c:pt idx="33">
                  <c:v>1.866005472693539</c:v>
                </c:pt>
                <c:pt idx="34">
                  <c:v>2.092496377450015</c:v>
                </c:pt>
                <c:pt idx="35">
                  <c:v>2.249829040516589</c:v>
                </c:pt>
                <c:pt idx="36">
                  <c:v>1.906914665367593</c:v>
                </c:pt>
                <c:pt idx="37">
                  <c:v>2.1763711273956</c:v>
                </c:pt>
                <c:pt idx="38">
                  <c:v>2.141693342592688</c:v>
                </c:pt>
                <c:pt idx="39">
                  <c:v>2.332789850641072</c:v>
                </c:pt>
                <c:pt idx="40">
                  <c:v>2.229971620767213</c:v>
                </c:pt>
                <c:pt idx="41">
                  <c:v>2.363053721535257</c:v>
                </c:pt>
                <c:pt idx="42">
                  <c:v>2.334856600918334</c:v>
                </c:pt>
                <c:pt idx="43">
                  <c:v>2.754147265207972</c:v>
                </c:pt>
                <c:pt idx="44">
                  <c:v>2.559021113402917</c:v>
                </c:pt>
                <c:pt idx="45">
                  <c:v>2.343757128494284</c:v>
                </c:pt>
                <c:pt idx="46">
                  <c:v>2.812037044330891</c:v>
                </c:pt>
                <c:pt idx="47">
                  <c:v>2.573924563894733</c:v>
                </c:pt>
                <c:pt idx="48">
                  <c:v>2.707006664662776</c:v>
                </c:pt>
                <c:pt idx="49">
                  <c:v>2.680897065682687</c:v>
                </c:pt>
                <c:pt idx="50">
                  <c:v>2.409041511624291</c:v>
                </c:pt>
                <c:pt idx="51">
                  <c:v>3.171786606411758</c:v>
                </c:pt>
                <c:pt idx="52">
                  <c:v>2.963086371127395</c:v>
                </c:pt>
                <c:pt idx="53">
                  <c:v>2.722605955700204</c:v>
                </c:pt>
                <c:pt idx="54">
                  <c:v>2.434787611811897</c:v>
                </c:pt>
                <c:pt idx="55">
                  <c:v>2.913712849428373</c:v>
                </c:pt>
                <c:pt idx="56">
                  <c:v>2.489987499870438</c:v>
                </c:pt>
                <c:pt idx="57">
                  <c:v>2.491399952321231</c:v>
                </c:pt>
                <c:pt idx="58">
                  <c:v>3.293340602618186</c:v>
                </c:pt>
                <c:pt idx="59">
                  <c:v>3.28299646555209</c:v>
                </c:pt>
                <c:pt idx="60">
                  <c:v>2.617876760745862</c:v>
                </c:pt>
                <c:pt idx="61">
                  <c:v>3.43387962147203</c:v>
                </c:pt>
                <c:pt idx="62">
                  <c:v>3.121810715285192</c:v>
                </c:pt>
                <c:pt idx="63">
                  <c:v>2.72632402906332</c:v>
                </c:pt>
                <c:pt idx="64">
                  <c:v>3.97702990288042</c:v>
                </c:pt>
                <c:pt idx="65">
                  <c:v>3.962147223748173</c:v>
                </c:pt>
                <c:pt idx="66">
                  <c:v>3.989139605510007</c:v>
                </c:pt>
                <c:pt idx="67">
                  <c:v>3.535306170254667</c:v>
                </c:pt>
                <c:pt idx="68">
                  <c:v>3.465971372008416</c:v>
                </c:pt>
                <c:pt idx="69">
                  <c:v>4.105988888773723</c:v>
                </c:pt>
                <c:pt idx="70">
                  <c:v>2.920733568963194</c:v>
                </c:pt>
                <c:pt idx="71">
                  <c:v>3.464309663242778</c:v>
                </c:pt>
                <c:pt idx="72">
                  <c:v>3.124562920428279</c:v>
                </c:pt>
                <c:pt idx="73">
                  <c:v>3.599998569636916</c:v>
                </c:pt>
                <c:pt idx="74">
                  <c:v>3.5729231024368</c:v>
                </c:pt>
                <c:pt idx="75">
                  <c:v>3.388452658091398</c:v>
                </c:pt>
                <c:pt idx="76">
                  <c:v>3.206173592180682</c:v>
                </c:pt>
                <c:pt idx="77">
                  <c:v>3.906542294178008</c:v>
                </c:pt>
                <c:pt idx="78">
                  <c:v>3.425363364048135</c:v>
                </c:pt>
                <c:pt idx="79">
                  <c:v>3.492756040174546</c:v>
                </c:pt>
                <c:pt idx="80">
                  <c:v>3.814390157443589</c:v>
                </c:pt>
                <c:pt idx="81">
                  <c:v>4.497923672509043</c:v>
                </c:pt>
                <c:pt idx="82">
                  <c:v>4.725318131406834</c:v>
                </c:pt>
                <c:pt idx="83">
                  <c:v>4.369338571088009</c:v>
                </c:pt>
                <c:pt idx="84">
                  <c:v>4.65080087894775</c:v>
                </c:pt>
                <c:pt idx="85">
                  <c:v>4.184961597860674</c:v>
                </c:pt>
                <c:pt idx="86">
                  <c:v>3.888803553104821</c:v>
                </c:pt>
                <c:pt idx="87">
                  <c:v>3.845329097523813</c:v>
                </c:pt>
                <c:pt idx="88">
                  <c:v>3.960495900662321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534344"/>
        <c:axId val="643563080"/>
      </c:lineChart>
      <c:catAx>
        <c:axId val="64353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3563080"/>
        <c:crosses val="autoZero"/>
        <c:auto val="1"/>
        <c:lblAlgn val="ctr"/>
        <c:lblOffset val="100"/>
        <c:noMultiLvlLbl val="0"/>
      </c:catAx>
      <c:valAx>
        <c:axId val="64356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353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1270000</xdr:colOff>
      <xdr:row>0</xdr:row>
      <xdr:rowOff>88900</xdr:rowOff>
    </xdr:from>
    <xdr:to>
      <xdr:col>15</xdr:col>
      <xdr:colOff>812800</xdr:colOff>
      <xdr:row>39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4</xdr:row>
      <xdr:rowOff>38100</xdr:rowOff>
    </xdr:from>
    <xdr:to>
      <xdr:col>17</xdr:col>
      <xdr:colOff>279400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0</xdr:row>
      <xdr:rowOff>139700</xdr:rowOff>
    </xdr:from>
    <xdr:to>
      <xdr:col>15</xdr:col>
      <xdr:colOff>304800</xdr:colOff>
      <xdr:row>38</xdr:row>
      <xdr:rowOff>88900</xdr:rowOff>
    </xdr:to>
    <xdr:graphicFrame macro="">
      <xdr:nvGraphicFramePr>
        <xdr:cNvPr id="2" name="Chart 1" title="Running time vs. lo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</xdr:row>
      <xdr:rowOff>114300</xdr:rowOff>
    </xdr:from>
    <xdr:to>
      <xdr:col>18</xdr:col>
      <xdr:colOff>546100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</xdr:row>
      <xdr:rowOff>101600</xdr:rowOff>
    </xdr:from>
    <xdr:to>
      <xdr:col>18</xdr:col>
      <xdr:colOff>533400</xdr:colOff>
      <xdr:row>38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1</xdr:row>
      <xdr:rowOff>38100</xdr:rowOff>
    </xdr:from>
    <xdr:to>
      <xdr:col>18</xdr:col>
      <xdr:colOff>660400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114300</xdr:rowOff>
    </xdr:from>
    <xdr:to>
      <xdr:col>19</xdr:col>
      <xdr:colOff>368300</xdr:colOff>
      <xdr:row>38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2</xdr:row>
      <xdr:rowOff>101600</xdr:rowOff>
    </xdr:from>
    <xdr:to>
      <xdr:col>19</xdr:col>
      <xdr:colOff>431800</xdr:colOff>
      <xdr:row>37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165100</xdr:rowOff>
    </xdr:from>
    <xdr:to>
      <xdr:col>20</xdr:col>
      <xdr:colOff>330200</xdr:colOff>
      <xdr:row>37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2</xdr:row>
      <xdr:rowOff>139700</xdr:rowOff>
    </xdr:from>
    <xdr:to>
      <xdr:col>17</xdr:col>
      <xdr:colOff>482600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A4" workbookViewId="0">
      <selection activeCell="N3" sqref="N3"/>
    </sheetView>
  </sheetViews>
  <sheetFormatPr baseColWidth="10" defaultRowHeight="15" x14ac:dyDescent="0"/>
  <cols>
    <col min="3" max="3" width="19.33203125" customWidth="1"/>
    <col min="4" max="4" width="13.1640625" customWidth="1"/>
    <col min="5" max="5" width="15.33203125" customWidth="1"/>
    <col min="6" max="7" width="16.5" customWidth="1"/>
    <col min="8" max="8" width="16.33203125" customWidth="1"/>
    <col min="9" max="9" width="12.5" customWidth="1"/>
    <col min="10" max="10" width="15.83203125" customWidth="1"/>
  </cols>
  <sheetData>
    <row r="1" spans="1:10" ht="23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</v>
      </c>
      <c r="H1" t="s">
        <v>16</v>
      </c>
      <c r="I1" t="s">
        <v>17</v>
      </c>
      <c r="J1" t="s">
        <v>18</v>
      </c>
    </row>
    <row r="2" spans="1:10">
      <c r="A2">
        <v>1</v>
      </c>
      <c r="B2">
        <f>A2/100</f>
        <v>0.01</v>
      </c>
      <c r="C2">
        <v>2</v>
      </c>
      <c r="D2">
        <v>2</v>
      </c>
      <c r="E2">
        <v>1</v>
      </c>
      <c r="F2">
        <v>1.0029999999999999</v>
      </c>
      <c r="G2">
        <v>1</v>
      </c>
      <c r="H2">
        <v>1.0029999999999999</v>
      </c>
      <c r="I2">
        <v>1.002</v>
      </c>
      <c r="J2">
        <v>1.0009999999999999</v>
      </c>
    </row>
    <row r="3" spans="1:10">
      <c r="A3">
        <v>2</v>
      </c>
      <c r="B3">
        <f t="shared" ref="B3:B66" si="0">A3/100</f>
        <v>0.02</v>
      </c>
      <c r="C3">
        <v>2.004</v>
      </c>
      <c r="D3">
        <v>2.0059999999999998</v>
      </c>
      <c r="E3">
        <v>1.0049999999999999</v>
      </c>
      <c r="F3">
        <v>1.0029999999999999</v>
      </c>
      <c r="G3">
        <v>1.0049999999999999</v>
      </c>
      <c r="H3">
        <v>1.0029999999999999</v>
      </c>
      <c r="I3">
        <v>1.0189999999999999</v>
      </c>
      <c r="J3">
        <v>1.0269999999999999</v>
      </c>
    </row>
    <row r="4" spans="1:10">
      <c r="A4">
        <v>3</v>
      </c>
      <c r="B4">
        <f t="shared" si="0"/>
        <v>0.03</v>
      </c>
      <c r="C4">
        <v>2.0139999999999998</v>
      </c>
      <c r="D4">
        <v>2.0089999999999999</v>
      </c>
      <c r="E4">
        <v>1.0089999999999999</v>
      </c>
      <c r="F4">
        <v>1.008</v>
      </c>
      <c r="G4">
        <v>1.01</v>
      </c>
      <c r="H4">
        <v>1.01</v>
      </c>
      <c r="I4">
        <v>1.0589999999999999</v>
      </c>
      <c r="J4">
        <v>1.046</v>
      </c>
    </row>
    <row r="5" spans="1:10">
      <c r="A5">
        <v>4</v>
      </c>
      <c r="B5">
        <f t="shared" si="0"/>
        <v>0.04</v>
      </c>
      <c r="C5">
        <v>2.016</v>
      </c>
      <c r="D5">
        <v>2.012</v>
      </c>
      <c r="E5">
        <v>1.0169999999999999</v>
      </c>
      <c r="F5">
        <v>1.012</v>
      </c>
      <c r="G5">
        <v>1.0089999999999999</v>
      </c>
      <c r="H5">
        <v>1.022</v>
      </c>
      <c r="I5">
        <v>1.08</v>
      </c>
      <c r="J5">
        <v>1.085</v>
      </c>
    </row>
    <row r="6" spans="1:10">
      <c r="A6">
        <v>5</v>
      </c>
      <c r="B6">
        <f t="shared" si="0"/>
        <v>0.05</v>
      </c>
      <c r="C6">
        <v>2.032</v>
      </c>
      <c r="D6">
        <v>2.032</v>
      </c>
      <c r="E6">
        <v>1.024</v>
      </c>
      <c r="F6">
        <v>1.024</v>
      </c>
      <c r="G6">
        <v>1.0309999999999999</v>
      </c>
      <c r="H6">
        <v>1.0249999999999999</v>
      </c>
      <c r="I6">
        <v>1.1259999999999999</v>
      </c>
      <c r="J6">
        <v>1.105</v>
      </c>
    </row>
    <row r="7" spans="1:10">
      <c r="A7">
        <v>6</v>
      </c>
      <c r="B7">
        <f t="shared" si="0"/>
        <v>0.06</v>
      </c>
      <c r="C7">
        <v>2.028</v>
      </c>
      <c r="D7">
        <v>2.0299999999999998</v>
      </c>
      <c r="E7">
        <v>1.0309999999999999</v>
      </c>
      <c r="F7">
        <v>1.028</v>
      </c>
      <c r="G7">
        <v>1.024</v>
      </c>
      <c r="H7">
        <v>1.0309999999999999</v>
      </c>
      <c r="I7">
        <v>1.121</v>
      </c>
      <c r="J7">
        <v>1.1180000000000001</v>
      </c>
    </row>
    <row r="8" spans="1:10">
      <c r="A8">
        <v>7</v>
      </c>
      <c r="B8">
        <f t="shared" si="0"/>
        <v>7.0000000000000007E-2</v>
      </c>
      <c r="C8">
        <v>2.036</v>
      </c>
      <c r="D8">
        <v>2.0369999999999999</v>
      </c>
      <c r="E8">
        <v>1.0329999999999999</v>
      </c>
      <c r="F8">
        <v>1.0409999999999999</v>
      </c>
      <c r="G8">
        <v>1.026</v>
      </c>
      <c r="H8">
        <v>1.0269999999999999</v>
      </c>
      <c r="I8">
        <v>1.139</v>
      </c>
      <c r="J8">
        <v>1.133</v>
      </c>
    </row>
    <row r="9" spans="1:10">
      <c r="A9">
        <v>8</v>
      </c>
      <c r="B9">
        <f t="shared" si="0"/>
        <v>0.08</v>
      </c>
      <c r="C9">
        <v>2.0310000000000001</v>
      </c>
      <c r="D9">
        <v>2.044</v>
      </c>
      <c r="E9">
        <v>1.038</v>
      </c>
      <c r="F9">
        <v>1.034</v>
      </c>
      <c r="G9">
        <v>1.0369999999999999</v>
      </c>
      <c r="H9">
        <v>1.0509999999999999</v>
      </c>
      <c r="I9">
        <v>1.1679999999999999</v>
      </c>
      <c r="J9">
        <v>1.1739999999999999</v>
      </c>
    </row>
    <row r="10" spans="1:10">
      <c r="A10">
        <v>9</v>
      </c>
      <c r="B10">
        <f t="shared" si="0"/>
        <v>0.09</v>
      </c>
      <c r="C10">
        <v>2.044</v>
      </c>
      <c r="D10">
        <v>2.0499999999999998</v>
      </c>
      <c r="E10">
        <v>1.0569999999999999</v>
      </c>
      <c r="F10">
        <v>1.038</v>
      </c>
      <c r="G10">
        <v>1.044</v>
      </c>
      <c r="H10">
        <v>1.05</v>
      </c>
      <c r="I10">
        <v>1.2110000000000001</v>
      </c>
      <c r="J10">
        <v>1.5620000000000001</v>
      </c>
    </row>
    <row r="11" spans="1:10">
      <c r="A11">
        <v>10</v>
      </c>
      <c r="B11">
        <f t="shared" si="0"/>
        <v>0.1</v>
      </c>
      <c r="C11">
        <v>2.0609999999999999</v>
      </c>
      <c r="D11">
        <v>2.0539999999999998</v>
      </c>
      <c r="E11">
        <v>1.044</v>
      </c>
      <c r="F11">
        <v>1.044</v>
      </c>
      <c r="G11">
        <v>1.042</v>
      </c>
      <c r="H11">
        <v>1.0529999999999999</v>
      </c>
      <c r="I11">
        <v>1.228</v>
      </c>
      <c r="J11">
        <v>1.6</v>
      </c>
    </row>
    <row r="12" spans="1:10">
      <c r="A12">
        <v>11</v>
      </c>
      <c r="B12">
        <f t="shared" si="0"/>
        <v>0.11</v>
      </c>
      <c r="C12">
        <v>2.0529999999999999</v>
      </c>
      <c r="D12">
        <v>2.0640000000000001</v>
      </c>
      <c r="E12">
        <v>1.0609999999999999</v>
      </c>
      <c r="F12">
        <v>1.05</v>
      </c>
      <c r="G12">
        <v>1.0469999999999999</v>
      </c>
      <c r="H12">
        <v>1.0589999999999999</v>
      </c>
      <c r="I12">
        <v>1.236</v>
      </c>
      <c r="J12">
        <v>1.6559999999999999</v>
      </c>
    </row>
    <row r="13" spans="1:10">
      <c r="A13">
        <v>12</v>
      </c>
      <c r="B13">
        <f t="shared" si="0"/>
        <v>0.12</v>
      </c>
      <c r="C13">
        <v>2.0569999999999999</v>
      </c>
      <c r="D13">
        <v>2.069</v>
      </c>
      <c r="E13">
        <v>1.0449999999999999</v>
      </c>
      <c r="F13">
        <v>1.054</v>
      </c>
      <c r="G13">
        <v>1.0629999999999999</v>
      </c>
      <c r="H13">
        <v>1.05</v>
      </c>
      <c r="I13">
        <v>1.2350000000000001</v>
      </c>
      <c r="J13">
        <v>1.68</v>
      </c>
    </row>
    <row r="14" spans="1:10">
      <c r="A14">
        <v>13</v>
      </c>
      <c r="B14">
        <f t="shared" si="0"/>
        <v>0.13</v>
      </c>
      <c r="C14">
        <v>2.0659999999999998</v>
      </c>
      <c r="D14">
        <v>2.0619999999999998</v>
      </c>
      <c r="E14">
        <v>1.06</v>
      </c>
      <c r="F14">
        <v>1.0660000000000001</v>
      </c>
      <c r="G14">
        <v>1.056</v>
      </c>
      <c r="H14">
        <v>1.083</v>
      </c>
      <c r="I14">
        <v>1.25</v>
      </c>
      <c r="J14">
        <v>1.7190000000000001</v>
      </c>
    </row>
    <row r="15" spans="1:10">
      <c r="A15">
        <v>14</v>
      </c>
      <c r="B15">
        <f t="shared" si="0"/>
        <v>0.14000000000000001</v>
      </c>
      <c r="C15">
        <v>2.081</v>
      </c>
      <c r="D15">
        <v>2.0760000000000001</v>
      </c>
      <c r="E15">
        <v>1.083</v>
      </c>
      <c r="F15">
        <v>1.0669999999999999</v>
      </c>
      <c r="G15">
        <v>1.0780000000000001</v>
      </c>
      <c r="H15">
        <v>1.0860000000000001</v>
      </c>
      <c r="I15">
        <v>1.294</v>
      </c>
      <c r="J15">
        <v>1.7829999999999999</v>
      </c>
    </row>
    <row r="16" spans="1:10">
      <c r="A16">
        <v>15</v>
      </c>
      <c r="B16">
        <f t="shared" si="0"/>
        <v>0.15</v>
      </c>
      <c r="C16">
        <v>2.08</v>
      </c>
      <c r="D16">
        <v>2.0870000000000002</v>
      </c>
      <c r="E16">
        <v>1.103</v>
      </c>
      <c r="F16">
        <v>1.087</v>
      </c>
      <c r="G16">
        <v>1.095</v>
      </c>
      <c r="H16">
        <v>1.0680000000000001</v>
      </c>
      <c r="I16">
        <v>1.3220000000000001</v>
      </c>
      <c r="J16">
        <v>1.8160000000000001</v>
      </c>
    </row>
    <row r="17" spans="1:10">
      <c r="A17">
        <v>16</v>
      </c>
      <c r="B17">
        <f t="shared" si="0"/>
        <v>0.16</v>
      </c>
      <c r="C17">
        <v>2.1</v>
      </c>
      <c r="D17">
        <v>2.0840000000000001</v>
      </c>
      <c r="E17">
        <v>1.1020000000000001</v>
      </c>
      <c r="F17">
        <v>1.079</v>
      </c>
      <c r="G17">
        <v>1.083</v>
      </c>
      <c r="H17">
        <v>1.071</v>
      </c>
      <c r="I17">
        <v>1.325</v>
      </c>
      <c r="J17">
        <v>1.8129999999999999</v>
      </c>
    </row>
    <row r="18" spans="1:10">
      <c r="A18">
        <v>17</v>
      </c>
      <c r="B18">
        <f t="shared" si="0"/>
        <v>0.17</v>
      </c>
      <c r="C18">
        <v>2.11</v>
      </c>
      <c r="D18">
        <v>2.081</v>
      </c>
      <c r="E18">
        <v>1.087</v>
      </c>
      <c r="F18">
        <v>1.0780000000000001</v>
      </c>
      <c r="G18">
        <v>1.107</v>
      </c>
      <c r="H18">
        <v>1.1140000000000001</v>
      </c>
      <c r="I18">
        <v>1.345</v>
      </c>
      <c r="J18">
        <v>1.899</v>
      </c>
    </row>
    <row r="19" spans="1:10">
      <c r="A19">
        <v>18</v>
      </c>
      <c r="B19">
        <f t="shared" si="0"/>
        <v>0.18</v>
      </c>
      <c r="C19">
        <v>2.1059999999999999</v>
      </c>
      <c r="D19">
        <v>2.0979999999999999</v>
      </c>
      <c r="E19">
        <v>1.085</v>
      </c>
      <c r="F19">
        <v>1.1160000000000001</v>
      </c>
      <c r="G19">
        <v>1.0920000000000001</v>
      </c>
      <c r="H19">
        <v>1.095</v>
      </c>
      <c r="I19">
        <v>1.3620000000000001</v>
      </c>
      <c r="J19">
        <v>1.909</v>
      </c>
    </row>
    <row r="20" spans="1:10">
      <c r="A20">
        <v>19</v>
      </c>
      <c r="B20">
        <f t="shared" si="0"/>
        <v>0.19</v>
      </c>
      <c r="C20">
        <v>2.105</v>
      </c>
      <c r="D20">
        <v>2.1</v>
      </c>
      <c r="E20">
        <v>1.135</v>
      </c>
      <c r="F20">
        <v>1.095</v>
      </c>
      <c r="G20">
        <v>1.121</v>
      </c>
      <c r="H20">
        <v>1.123</v>
      </c>
      <c r="I20">
        <v>1.421</v>
      </c>
      <c r="J20">
        <v>1.972</v>
      </c>
    </row>
    <row r="21" spans="1:10">
      <c r="A21">
        <v>20</v>
      </c>
      <c r="B21">
        <f t="shared" si="0"/>
        <v>0.2</v>
      </c>
      <c r="C21">
        <v>2.1240000000000001</v>
      </c>
      <c r="D21">
        <v>2.1280000000000001</v>
      </c>
      <c r="E21">
        <v>1.129</v>
      </c>
      <c r="F21">
        <v>1.127</v>
      </c>
      <c r="G21">
        <v>1.115</v>
      </c>
      <c r="H21">
        <v>1.099</v>
      </c>
      <c r="I21">
        <v>1.395</v>
      </c>
      <c r="J21">
        <v>1.9630000000000001</v>
      </c>
    </row>
    <row r="22" spans="1:10">
      <c r="A22">
        <v>21</v>
      </c>
      <c r="B22">
        <f t="shared" si="0"/>
        <v>0.21</v>
      </c>
      <c r="C22">
        <v>2.1429999999999998</v>
      </c>
      <c r="D22">
        <v>2.1339999999999999</v>
      </c>
      <c r="E22">
        <v>1.153</v>
      </c>
      <c r="F22">
        <v>1.123</v>
      </c>
      <c r="G22">
        <v>1.1120000000000001</v>
      </c>
      <c r="H22">
        <v>1.113</v>
      </c>
      <c r="I22">
        <v>1.421</v>
      </c>
      <c r="J22">
        <v>1.982</v>
      </c>
    </row>
    <row r="23" spans="1:10">
      <c r="A23">
        <v>22</v>
      </c>
      <c r="B23">
        <f t="shared" si="0"/>
        <v>0.22</v>
      </c>
      <c r="C23">
        <v>2.1480000000000001</v>
      </c>
      <c r="D23">
        <v>2.149</v>
      </c>
      <c r="E23">
        <v>1.1499999999999999</v>
      </c>
      <c r="F23">
        <v>1.161</v>
      </c>
      <c r="G23">
        <v>1.1439999999999999</v>
      </c>
      <c r="H23">
        <v>1.123</v>
      </c>
      <c r="I23">
        <v>1.4690000000000001</v>
      </c>
      <c r="J23">
        <v>2.0670000000000002</v>
      </c>
    </row>
    <row r="24" spans="1:10">
      <c r="A24">
        <v>23</v>
      </c>
      <c r="B24">
        <f t="shared" si="0"/>
        <v>0.23</v>
      </c>
      <c r="C24">
        <v>2.173</v>
      </c>
      <c r="D24">
        <v>2.153</v>
      </c>
      <c r="E24">
        <v>1.129</v>
      </c>
      <c r="F24">
        <v>1.1539999999999999</v>
      </c>
      <c r="G24">
        <v>1.1419999999999999</v>
      </c>
      <c r="H24">
        <v>1.1299999999999999</v>
      </c>
      <c r="I24">
        <v>1.4910000000000001</v>
      </c>
      <c r="J24">
        <v>2.0449999999999999</v>
      </c>
    </row>
    <row r="25" spans="1:10">
      <c r="A25">
        <v>24</v>
      </c>
      <c r="B25">
        <f t="shared" si="0"/>
        <v>0.24</v>
      </c>
      <c r="C25">
        <v>2.1629999999999998</v>
      </c>
      <c r="D25">
        <v>2.1480000000000001</v>
      </c>
      <c r="E25">
        <v>1.1359999999999999</v>
      </c>
      <c r="F25">
        <v>1.159</v>
      </c>
      <c r="G25">
        <v>1.175</v>
      </c>
      <c r="H25">
        <v>1.167</v>
      </c>
      <c r="I25">
        <v>1.544</v>
      </c>
      <c r="J25">
        <v>2.1309999999999998</v>
      </c>
    </row>
    <row r="26" spans="1:10">
      <c r="A26">
        <v>25</v>
      </c>
      <c r="B26">
        <f t="shared" si="0"/>
        <v>0.25</v>
      </c>
      <c r="C26">
        <v>2.1539999999999999</v>
      </c>
      <c r="D26">
        <v>2.165</v>
      </c>
      <c r="E26">
        <v>1.17</v>
      </c>
      <c r="F26">
        <v>1.163</v>
      </c>
      <c r="G26">
        <v>1.1659999999999999</v>
      </c>
      <c r="H26">
        <v>1.1719999999999999</v>
      </c>
      <c r="I26">
        <v>1.532</v>
      </c>
      <c r="J26">
        <v>2.1640000000000001</v>
      </c>
    </row>
    <row r="27" spans="1:10">
      <c r="A27">
        <v>26</v>
      </c>
      <c r="B27">
        <f t="shared" si="0"/>
        <v>0.26</v>
      </c>
      <c r="C27">
        <v>2.14</v>
      </c>
      <c r="D27">
        <v>2.1480000000000001</v>
      </c>
      <c r="E27">
        <v>1.1619999999999999</v>
      </c>
      <c r="F27">
        <v>1.1539999999999999</v>
      </c>
      <c r="G27">
        <v>1.196</v>
      </c>
      <c r="H27">
        <v>1.1839999999999999</v>
      </c>
      <c r="I27">
        <v>1.55</v>
      </c>
      <c r="J27">
        <v>2.09</v>
      </c>
    </row>
    <row r="28" spans="1:10">
      <c r="A28">
        <v>27</v>
      </c>
      <c r="B28">
        <f t="shared" si="0"/>
        <v>0.27</v>
      </c>
      <c r="C28">
        <v>2.1829999999999998</v>
      </c>
      <c r="D28">
        <v>2.149</v>
      </c>
      <c r="E28">
        <v>1.1559999999999999</v>
      </c>
      <c r="F28">
        <v>1.157</v>
      </c>
      <c r="G28">
        <v>1.1779999999999999</v>
      </c>
      <c r="H28">
        <v>1.179</v>
      </c>
      <c r="I28">
        <v>1.627</v>
      </c>
      <c r="J28">
        <v>2.1760000000000002</v>
      </c>
    </row>
    <row r="29" spans="1:10">
      <c r="A29">
        <v>28</v>
      </c>
      <c r="B29">
        <f t="shared" si="0"/>
        <v>0.28000000000000003</v>
      </c>
      <c r="C29">
        <v>2.173</v>
      </c>
      <c r="D29">
        <v>2.1869999999999998</v>
      </c>
      <c r="E29">
        <v>1.198</v>
      </c>
      <c r="F29">
        <v>1.1639999999999999</v>
      </c>
      <c r="G29">
        <v>1.1890000000000001</v>
      </c>
      <c r="H29">
        <v>1.1870000000000001</v>
      </c>
      <c r="I29">
        <v>1.601</v>
      </c>
      <c r="J29">
        <v>2.2000000000000002</v>
      </c>
    </row>
    <row r="30" spans="1:10">
      <c r="A30">
        <v>29</v>
      </c>
      <c r="B30">
        <f t="shared" si="0"/>
        <v>0.28999999999999998</v>
      </c>
      <c r="C30">
        <v>2.2069999999999999</v>
      </c>
      <c r="D30">
        <v>2.2010000000000001</v>
      </c>
      <c r="E30">
        <v>1.218</v>
      </c>
      <c r="F30">
        <v>1.179</v>
      </c>
      <c r="G30">
        <v>1.196</v>
      </c>
      <c r="H30">
        <v>1.2110000000000001</v>
      </c>
      <c r="I30">
        <v>1.5980000000000001</v>
      </c>
      <c r="J30">
        <v>2.2650000000000001</v>
      </c>
    </row>
    <row r="31" spans="1:10">
      <c r="A31">
        <v>30</v>
      </c>
      <c r="B31">
        <f t="shared" si="0"/>
        <v>0.3</v>
      </c>
      <c r="C31">
        <v>2.2050000000000001</v>
      </c>
      <c r="D31">
        <v>2.198</v>
      </c>
      <c r="E31">
        <v>1.179</v>
      </c>
      <c r="F31">
        <v>1.2110000000000001</v>
      </c>
      <c r="G31">
        <v>1.1830000000000001</v>
      </c>
      <c r="H31">
        <v>1.202</v>
      </c>
      <c r="I31">
        <v>1.587</v>
      </c>
      <c r="J31">
        <v>2.2719999999999998</v>
      </c>
    </row>
    <row r="32" spans="1:10">
      <c r="A32">
        <v>31</v>
      </c>
      <c r="B32">
        <f t="shared" si="0"/>
        <v>0.31</v>
      </c>
      <c r="C32">
        <v>2.2149999999999999</v>
      </c>
      <c r="D32">
        <v>2.2040000000000002</v>
      </c>
      <c r="E32">
        <v>1.2030000000000001</v>
      </c>
      <c r="F32">
        <v>1.22</v>
      </c>
      <c r="G32">
        <v>1.1890000000000001</v>
      </c>
      <c r="H32">
        <v>1.177</v>
      </c>
      <c r="I32">
        <v>1.597</v>
      </c>
      <c r="J32">
        <v>2.31</v>
      </c>
    </row>
    <row r="33" spans="1:10">
      <c r="A33">
        <v>32</v>
      </c>
      <c r="B33">
        <f t="shared" si="0"/>
        <v>0.32</v>
      </c>
      <c r="C33">
        <v>2.2400000000000002</v>
      </c>
      <c r="D33">
        <v>2.2389999999999999</v>
      </c>
      <c r="E33">
        <v>1.18</v>
      </c>
      <c r="F33">
        <v>1.214</v>
      </c>
      <c r="G33">
        <v>1.2450000000000001</v>
      </c>
      <c r="H33">
        <v>1.262</v>
      </c>
      <c r="I33">
        <v>1.7030000000000001</v>
      </c>
      <c r="J33">
        <v>2.3109999999999999</v>
      </c>
    </row>
    <row r="34" spans="1:10">
      <c r="A34">
        <v>33</v>
      </c>
      <c r="B34">
        <f t="shared" si="0"/>
        <v>0.33</v>
      </c>
      <c r="C34">
        <v>2.2469999999999999</v>
      </c>
      <c r="D34">
        <v>2.2050000000000001</v>
      </c>
      <c r="E34">
        <v>1.222</v>
      </c>
      <c r="F34">
        <v>1.252</v>
      </c>
      <c r="G34">
        <v>1.2030000000000001</v>
      </c>
      <c r="H34">
        <v>1.254</v>
      </c>
      <c r="I34">
        <v>1.716</v>
      </c>
      <c r="J34">
        <v>2.3460000000000001</v>
      </c>
    </row>
    <row r="35" spans="1:10">
      <c r="A35">
        <v>34</v>
      </c>
      <c r="B35">
        <f t="shared" si="0"/>
        <v>0.34</v>
      </c>
      <c r="C35">
        <v>2.2370000000000001</v>
      </c>
      <c r="D35">
        <v>2.2629999999999999</v>
      </c>
      <c r="E35">
        <v>1.2170000000000001</v>
      </c>
      <c r="F35">
        <v>1.236</v>
      </c>
      <c r="G35">
        <v>1.2390000000000001</v>
      </c>
      <c r="H35">
        <v>1.2390000000000001</v>
      </c>
      <c r="I35">
        <v>1.7569999999999999</v>
      </c>
      <c r="J35">
        <v>2.3359999999999999</v>
      </c>
    </row>
    <row r="36" spans="1:10">
      <c r="A36">
        <v>35</v>
      </c>
      <c r="B36">
        <f t="shared" si="0"/>
        <v>0.35</v>
      </c>
      <c r="C36">
        <v>2.254</v>
      </c>
      <c r="D36">
        <v>2.2429999999999999</v>
      </c>
      <c r="E36">
        <v>1.2549999999999999</v>
      </c>
      <c r="F36">
        <v>1.262</v>
      </c>
      <c r="G36">
        <v>1.2669999999999999</v>
      </c>
      <c r="H36">
        <v>1.252</v>
      </c>
      <c r="I36">
        <v>1.681</v>
      </c>
      <c r="J36">
        <v>2.4060000000000001</v>
      </c>
    </row>
    <row r="37" spans="1:10">
      <c r="A37">
        <v>36</v>
      </c>
      <c r="B37">
        <f t="shared" si="0"/>
        <v>0.36</v>
      </c>
      <c r="C37">
        <v>2.2909999999999999</v>
      </c>
      <c r="D37">
        <v>2.2490000000000001</v>
      </c>
      <c r="E37">
        <v>1.244</v>
      </c>
      <c r="F37">
        <v>1.268</v>
      </c>
      <c r="G37">
        <v>1.2929999999999999</v>
      </c>
      <c r="H37">
        <v>1.264</v>
      </c>
      <c r="I37">
        <v>1.7030000000000001</v>
      </c>
      <c r="J37">
        <v>2.431</v>
      </c>
    </row>
    <row r="38" spans="1:10">
      <c r="A38">
        <v>37</v>
      </c>
      <c r="B38">
        <f t="shared" si="0"/>
        <v>0.37</v>
      </c>
      <c r="C38">
        <v>2.2719999999999998</v>
      </c>
      <c r="D38">
        <v>2.2469999999999999</v>
      </c>
      <c r="E38">
        <v>1.268</v>
      </c>
      <c r="F38">
        <v>1.3109999999999999</v>
      </c>
      <c r="G38">
        <v>1.2689999999999999</v>
      </c>
      <c r="H38">
        <v>1.3220000000000001</v>
      </c>
      <c r="I38">
        <v>1.7509999999999999</v>
      </c>
      <c r="J38">
        <v>2.4140000000000001</v>
      </c>
    </row>
    <row r="39" spans="1:10">
      <c r="A39">
        <v>38</v>
      </c>
      <c r="B39">
        <f t="shared" si="0"/>
        <v>0.38</v>
      </c>
      <c r="C39">
        <v>2.2999999999999998</v>
      </c>
      <c r="D39">
        <v>2.2679999999999998</v>
      </c>
      <c r="E39">
        <v>1.2809999999999999</v>
      </c>
      <c r="F39">
        <v>1.286</v>
      </c>
      <c r="G39">
        <v>1.2989999999999999</v>
      </c>
      <c r="H39">
        <v>1.3109999999999999</v>
      </c>
      <c r="I39">
        <v>1.7370000000000001</v>
      </c>
      <c r="J39">
        <v>2.4820000000000002</v>
      </c>
    </row>
    <row r="40" spans="1:10">
      <c r="A40">
        <v>39</v>
      </c>
      <c r="B40">
        <f t="shared" si="0"/>
        <v>0.39</v>
      </c>
      <c r="C40">
        <v>2.3199999999999998</v>
      </c>
      <c r="D40">
        <v>2.3140000000000001</v>
      </c>
      <c r="E40">
        <v>1.284</v>
      </c>
      <c r="F40">
        <v>1.3</v>
      </c>
      <c r="G40">
        <v>1.3049999999999999</v>
      </c>
      <c r="H40">
        <v>1.282</v>
      </c>
      <c r="I40">
        <v>1.831</v>
      </c>
      <c r="J40">
        <v>2.468</v>
      </c>
    </row>
    <row r="41" spans="1:10">
      <c r="A41">
        <v>40</v>
      </c>
      <c r="B41">
        <f t="shared" si="0"/>
        <v>0.4</v>
      </c>
      <c r="C41">
        <v>2.2959999999999998</v>
      </c>
      <c r="D41">
        <v>2.3679999999999999</v>
      </c>
      <c r="E41">
        <v>1.3240000000000001</v>
      </c>
      <c r="F41">
        <v>1.276</v>
      </c>
      <c r="G41">
        <v>1.294</v>
      </c>
      <c r="H41">
        <v>1.2789999999999999</v>
      </c>
      <c r="I41">
        <v>1.843</v>
      </c>
      <c r="J41">
        <v>2.4769999999999999</v>
      </c>
    </row>
    <row r="42" spans="1:10">
      <c r="A42">
        <v>41</v>
      </c>
      <c r="B42">
        <f t="shared" si="0"/>
        <v>0.41</v>
      </c>
      <c r="C42">
        <v>2.4089999999999998</v>
      </c>
      <c r="D42">
        <v>2.3039999999999998</v>
      </c>
      <c r="E42">
        <v>1.3129999999999999</v>
      </c>
      <c r="F42">
        <v>1.258</v>
      </c>
      <c r="G42">
        <v>1.2829999999999999</v>
      </c>
      <c r="H42">
        <v>1.296</v>
      </c>
      <c r="I42">
        <v>1.84</v>
      </c>
      <c r="J42">
        <v>2.4980000000000002</v>
      </c>
    </row>
    <row r="43" spans="1:10">
      <c r="A43">
        <v>42</v>
      </c>
      <c r="B43">
        <f t="shared" si="0"/>
        <v>0.42</v>
      </c>
      <c r="C43">
        <v>2.35</v>
      </c>
      <c r="D43">
        <v>2.3029999999999999</v>
      </c>
      <c r="E43">
        <v>1.31</v>
      </c>
      <c r="F43">
        <v>1.33</v>
      </c>
      <c r="G43">
        <v>1.353</v>
      </c>
      <c r="H43">
        <v>1.3560000000000001</v>
      </c>
      <c r="I43">
        <v>1.92</v>
      </c>
      <c r="J43">
        <v>2.5209999999999999</v>
      </c>
    </row>
    <row r="44" spans="1:10">
      <c r="A44">
        <v>43</v>
      </c>
      <c r="B44">
        <f t="shared" si="0"/>
        <v>0.43</v>
      </c>
      <c r="C44">
        <v>2.3340000000000001</v>
      </c>
      <c r="D44">
        <v>2.2799999999999998</v>
      </c>
      <c r="E44">
        <v>1.3280000000000001</v>
      </c>
      <c r="F44">
        <v>1.3129999999999999</v>
      </c>
      <c r="G44">
        <v>1.351</v>
      </c>
      <c r="H44">
        <v>1.4059999999999999</v>
      </c>
      <c r="I44">
        <v>1.877</v>
      </c>
      <c r="J44">
        <v>2.5539999999999998</v>
      </c>
    </row>
    <row r="45" spans="1:10">
      <c r="A45">
        <v>44</v>
      </c>
      <c r="B45">
        <f t="shared" si="0"/>
        <v>0.44</v>
      </c>
      <c r="C45">
        <v>2.367</v>
      </c>
      <c r="D45">
        <v>2.3839999999999999</v>
      </c>
      <c r="E45">
        <v>1.3680000000000001</v>
      </c>
      <c r="F45">
        <v>1.369</v>
      </c>
      <c r="G45">
        <v>1.395</v>
      </c>
      <c r="H45">
        <v>1.41</v>
      </c>
      <c r="I45">
        <v>1.857</v>
      </c>
      <c r="J45">
        <v>2.5950000000000002</v>
      </c>
    </row>
    <row r="46" spans="1:10">
      <c r="A46">
        <v>45</v>
      </c>
      <c r="B46">
        <f t="shared" si="0"/>
        <v>0.45</v>
      </c>
      <c r="C46">
        <v>2.351</v>
      </c>
      <c r="D46">
        <v>2.399</v>
      </c>
      <c r="E46">
        <v>1.361</v>
      </c>
      <c r="F46">
        <v>1.381</v>
      </c>
      <c r="G46">
        <v>1.361</v>
      </c>
      <c r="H46">
        <v>1.385</v>
      </c>
      <c r="I46">
        <v>2.0049999999999999</v>
      </c>
      <c r="J46">
        <v>2.6429999999999998</v>
      </c>
    </row>
    <row r="47" spans="1:10">
      <c r="A47">
        <v>46</v>
      </c>
      <c r="B47">
        <f t="shared" si="0"/>
        <v>0.46</v>
      </c>
      <c r="C47">
        <v>2.4129999999999998</v>
      </c>
      <c r="D47">
        <v>2.4529999999999998</v>
      </c>
      <c r="E47">
        <v>1.377</v>
      </c>
      <c r="F47">
        <v>1.365</v>
      </c>
      <c r="G47">
        <v>1.389</v>
      </c>
      <c r="H47">
        <v>1.474</v>
      </c>
      <c r="I47">
        <v>1.9630000000000001</v>
      </c>
      <c r="J47">
        <v>2.6190000000000002</v>
      </c>
    </row>
    <row r="48" spans="1:10">
      <c r="A48">
        <v>47</v>
      </c>
      <c r="B48">
        <f t="shared" si="0"/>
        <v>0.47</v>
      </c>
      <c r="C48">
        <v>2.4</v>
      </c>
      <c r="D48">
        <v>2.4049999999999998</v>
      </c>
      <c r="E48">
        <v>1.427</v>
      </c>
      <c r="F48">
        <v>1.333</v>
      </c>
      <c r="G48">
        <v>1.4830000000000001</v>
      </c>
      <c r="H48">
        <v>1.462</v>
      </c>
      <c r="I48">
        <v>1.929</v>
      </c>
      <c r="J48">
        <v>2.6509999999999998</v>
      </c>
    </row>
    <row r="49" spans="1:10">
      <c r="A49">
        <v>48</v>
      </c>
      <c r="B49">
        <f t="shared" si="0"/>
        <v>0.48</v>
      </c>
      <c r="C49">
        <v>2.4340000000000002</v>
      </c>
      <c r="D49">
        <v>2.4300000000000002</v>
      </c>
      <c r="E49">
        <v>1.37</v>
      </c>
      <c r="F49">
        <v>1.3580000000000001</v>
      </c>
      <c r="G49">
        <v>1.419</v>
      </c>
      <c r="H49">
        <v>1.4279999999999999</v>
      </c>
      <c r="I49">
        <v>1.9950000000000001</v>
      </c>
      <c r="J49">
        <v>2.6880000000000002</v>
      </c>
    </row>
    <row r="50" spans="1:10">
      <c r="A50">
        <v>49</v>
      </c>
      <c r="B50">
        <f t="shared" si="0"/>
        <v>0.49</v>
      </c>
      <c r="C50">
        <v>2.3860000000000001</v>
      </c>
      <c r="D50">
        <v>2.4300000000000002</v>
      </c>
      <c r="E50">
        <v>1.4</v>
      </c>
      <c r="F50">
        <v>1.389</v>
      </c>
      <c r="G50">
        <v>1.4179999999999999</v>
      </c>
      <c r="H50">
        <v>1.482</v>
      </c>
      <c r="I50">
        <v>1.9359999999999999</v>
      </c>
      <c r="J50">
        <v>2.7069999999999999</v>
      </c>
    </row>
    <row r="51" spans="1:10">
      <c r="A51">
        <v>50</v>
      </c>
      <c r="B51">
        <f t="shared" si="0"/>
        <v>0.5</v>
      </c>
      <c r="C51">
        <v>2.4750000000000001</v>
      </c>
      <c r="D51">
        <v>2.524</v>
      </c>
      <c r="E51">
        <v>1.3720000000000001</v>
      </c>
      <c r="F51">
        <v>1.4470000000000001</v>
      </c>
      <c r="G51">
        <v>1.4379999999999999</v>
      </c>
      <c r="H51">
        <v>1.5049999999999999</v>
      </c>
      <c r="I51">
        <v>1.9890000000000001</v>
      </c>
      <c r="J51">
        <v>2.7759999999999998</v>
      </c>
    </row>
    <row r="52" spans="1:10">
      <c r="A52">
        <v>51</v>
      </c>
      <c r="B52">
        <f t="shared" si="0"/>
        <v>0.51</v>
      </c>
      <c r="C52">
        <v>2.5179999999999998</v>
      </c>
      <c r="D52">
        <v>2.5350000000000001</v>
      </c>
      <c r="E52">
        <v>1.4870000000000001</v>
      </c>
      <c r="F52">
        <v>1.4790000000000001</v>
      </c>
      <c r="G52">
        <v>1.5009999999999999</v>
      </c>
      <c r="H52">
        <v>1.4650000000000001</v>
      </c>
      <c r="I52">
        <v>2.056</v>
      </c>
      <c r="J52">
        <v>2.7210000000000001</v>
      </c>
    </row>
    <row r="53" spans="1:10">
      <c r="A53">
        <v>52</v>
      </c>
      <c r="B53">
        <f t="shared" si="0"/>
        <v>0.52</v>
      </c>
      <c r="C53">
        <v>2.4849999999999999</v>
      </c>
      <c r="D53">
        <v>2.5390000000000001</v>
      </c>
      <c r="E53">
        <v>1.381</v>
      </c>
      <c r="F53">
        <v>1.44</v>
      </c>
      <c r="G53">
        <v>1.468</v>
      </c>
      <c r="H53">
        <v>1.506</v>
      </c>
      <c r="I53">
        <v>2.0960000000000001</v>
      </c>
      <c r="J53">
        <v>2.742</v>
      </c>
    </row>
    <row r="54" spans="1:10">
      <c r="A54">
        <v>53</v>
      </c>
      <c r="B54">
        <f t="shared" si="0"/>
        <v>0.53</v>
      </c>
      <c r="C54">
        <v>2.5139999999999998</v>
      </c>
      <c r="D54">
        <v>2.536</v>
      </c>
      <c r="E54">
        <v>1.4410000000000001</v>
      </c>
      <c r="F54">
        <v>1.4630000000000001</v>
      </c>
      <c r="G54">
        <v>1.542</v>
      </c>
      <c r="H54">
        <v>1.607</v>
      </c>
      <c r="I54">
        <v>2.1179999999999999</v>
      </c>
      <c r="J54">
        <v>2.71</v>
      </c>
    </row>
    <row r="55" spans="1:10">
      <c r="A55">
        <v>54</v>
      </c>
      <c r="B55">
        <f t="shared" si="0"/>
        <v>0.54</v>
      </c>
      <c r="C55">
        <v>2.5089999999999999</v>
      </c>
      <c r="D55">
        <v>2.5840000000000001</v>
      </c>
      <c r="E55">
        <v>1.4510000000000001</v>
      </c>
      <c r="F55">
        <v>1.53</v>
      </c>
      <c r="G55">
        <v>1.583</v>
      </c>
      <c r="H55">
        <v>1.577</v>
      </c>
      <c r="I55">
        <v>2.097</v>
      </c>
      <c r="J55">
        <v>2.778</v>
      </c>
    </row>
    <row r="56" spans="1:10">
      <c r="A56">
        <v>55</v>
      </c>
      <c r="B56">
        <f t="shared" si="0"/>
        <v>0.55000000000000004</v>
      </c>
      <c r="C56">
        <v>2.641</v>
      </c>
      <c r="D56">
        <v>2.6259999999999999</v>
      </c>
      <c r="E56">
        <v>1.504</v>
      </c>
      <c r="F56">
        <v>1.4770000000000001</v>
      </c>
      <c r="G56">
        <v>1.5629999999999999</v>
      </c>
      <c r="H56">
        <v>1.536</v>
      </c>
      <c r="I56">
        <v>2.1120000000000001</v>
      </c>
      <c r="J56">
        <v>2.7989999999999999</v>
      </c>
    </row>
    <row r="57" spans="1:10">
      <c r="A57">
        <v>56</v>
      </c>
      <c r="B57">
        <f t="shared" si="0"/>
        <v>0.56000000000000005</v>
      </c>
      <c r="C57">
        <v>2.7170000000000001</v>
      </c>
      <c r="D57">
        <v>2.54</v>
      </c>
      <c r="E57">
        <v>1.4870000000000001</v>
      </c>
      <c r="F57">
        <v>1.5389999999999999</v>
      </c>
      <c r="G57">
        <v>1.6</v>
      </c>
      <c r="H57">
        <v>1.6890000000000001</v>
      </c>
      <c r="I57">
        <v>2.177</v>
      </c>
      <c r="J57">
        <v>2.8460000000000001</v>
      </c>
    </row>
    <row r="58" spans="1:10">
      <c r="A58">
        <v>57</v>
      </c>
      <c r="B58">
        <f t="shared" si="0"/>
        <v>0.56999999999999995</v>
      </c>
      <c r="C58">
        <v>2.5779999999999998</v>
      </c>
      <c r="D58">
        <v>2.617</v>
      </c>
      <c r="E58">
        <v>1.546</v>
      </c>
      <c r="F58">
        <v>1.571</v>
      </c>
      <c r="G58">
        <v>1.6539999999999999</v>
      </c>
      <c r="H58">
        <v>1.581</v>
      </c>
      <c r="I58">
        <v>2.165</v>
      </c>
      <c r="J58">
        <v>2.835</v>
      </c>
    </row>
    <row r="59" spans="1:10">
      <c r="A59">
        <v>58</v>
      </c>
      <c r="B59">
        <f t="shared" si="0"/>
        <v>0.57999999999999996</v>
      </c>
      <c r="C59">
        <v>2.645</v>
      </c>
      <c r="D59">
        <v>2.617</v>
      </c>
      <c r="E59">
        <v>1.548</v>
      </c>
      <c r="F59">
        <v>1.5760000000000001</v>
      </c>
      <c r="G59">
        <v>1.621</v>
      </c>
      <c r="H59">
        <v>1.71</v>
      </c>
      <c r="I59">
        <v>2.1789999999999998</v>
      </c>
      <c r="J59">
        <v>2.8889999999999998</v>
      </c>
    </row>
    <row r="60" spans="1:10">
      <c r="A60">
        <v>59</v>
      </c>
      <c r="B60">
        <f t="shared" si="0"/>
        <v>0.59</v>
      </c>
      <c r="C60">
        <v>2.6779999999999999</v>
      </c>
      <c r="D60">
        <v>2.7029999999999998</v>
      </c>
      <c r="E60">
        <v>1.587</v>
      </c>
      <c r="F60">
        <v>1.5580000000000001</v>
      </c>
      <c r="G60">
        <v>1.71</v>
      </c>
      <c r="H60">
        <v>1.6080000000000001</v>
      </c>
      <c r="I60">
        <v>2.2810000000000001</v>
      </c>
      <c r="J60">
        <v>2.8140000000000001</v>
      </c>
    </row>
    <row r="61" spans="1:10">
      <c r="A61">
        <v>60</v>
      </c>
      <c r="B61">
        <f t="shared" si="0"/>
        <v>0.6</v>
      </c>
      <c r="C61">
        <v>2.7290000000000001</v>
      </c>
      <c r="D61">
        <v>2.7490000000000001</v>
      </c>
      <c r="E61">
        <v>1.6240000000000001</v>
      </c>
      <c r="F61">
        <v>1.6160000000000001</v>
      </c>
      <c r="G61">
        <v>1.706</v>
      </c>
      <c r="H61">
        <v>1.6890000000000001</v>
      </c>
      <c r="I61">
        <v>2.2480000000000002</v>
      </c>
      <c r="J61">
        <v>2.9620000000000002</v>
      </c>
    </row>
    <row r="62" spans="1:10">
      <c r="A62">
        <v>61</v>
      </c>
      <c r="B62">
        <f t="shared" si="0"/>
        <v>0.61</v>
      </c>
      <c r="C62">
        <v>2.8090000000000002</v>
      </c>
      <c r="D62">
        <v>2.8010000000000002</v>
      </c>
      <c r="E62">
        <v>1.544</v>
      </c>
      <c r="F62">
        <v>1.532</v>
      </c>
      <c r="G62">
        <v>1.776</v>
      </c>
      <c r="H62">
        <v>1.7110000000000001</v>
      </c>
      <c r="I62">
        <v>2.306</v>
      </c>
      <c r="J62">
        <v>3.0059999999999998</v>
      </c>
    </row>
    <row r="63" spans="1:10">
      <c r="A63">
        <v>62</v>
      </c>
      <c r="B63">
        <f t="shared" si="0"/>
        <v>0.62</v>
      </c>
      <c r="C63">
        <v>2.8279999999999998</v>
      </c>
      <c r="D63">
        <v>2.8820000000000001</v>
      </c>
      <c r="E63">
        <v>1.6419999999999999</v>
      </c>
      <c r="F63">
        <v>1.6160000000000001</v>
      </c>
      <c r="G63">
        <v>1.706</v>
      </c>
      <c r="H63">
        <v>1.7509999999999999</v>
      </c>
      <c r="I63">
        <v>2.2829999999999999</v>
      </c>
      <c r="J63">
        <v>2.9889999999999999</v>
      </c>
    </row>
    <row r="64" spans="1:10">
      <c r="A64">
        <v>63</v>
      </c>
      <c r="B64">
        <f t="shared" si="0"/>
        <v>0.63</v>
      </c>
      <c r="C64">
        <v>2.8</v>
      </c>
      <c r="D64">
        <v>2.7770000000000001</v>
      </c>
      <c r="E64">
        <v>1.611</v>
      </c>
      <c r="F64">
        <v>1.641</v>
      </c>
      <c r="G64">
        <v>2.0099999999999998</v>
      </c>
      <c r="H64">
        <v>1.8959999999999999</v>
      </c>
      <c r="I64">
        <v>2.359</v>
      </c>
      <c r="J64">
        <v>2.9929999999999999</v>
      </c>
    </row>
    <row r="65" spans="1:10">
      <c r="A65">
        <v>64</v>
      </c>
      <c r="B65">
        <f t="shared" si="0"/>
        <v>0.64</v>
      </c>
      <c r="C65">
        <v>3.02</v>
      </c>
      <c r="D65">
        <v>2.79</v>
      </c>
      <c r="E65">
        <v>1.7230000000000001</v>
      </c>
      <c r="F65">
        <v>1.726</v>
      </c>
      <c r="G65">
        <v>1.8080000000000001</v>
      </c>
      <c r="H65">
        <v>1.8160000000000001</v>
      </c>
      <c r="I65">
        <v>2.2839999999999998</v>
      </c>
      <c r="J65">
        <v>3.0630000000000002</v>
      </c>
    </row>
    <row r="66" spans="1:10">
      <c r="A66">
        <v>65</v>
      </c>
      <c r="B66">
        <f t="shared" si="0"/>
        <v>0.65</v>
      </c>
      <c r="C66">
        <v>2.8780000000000001</v>
      </c>
      <c r="D66">
        <v>3.0209999999999999</v>
      </c>
      <c r="E66">
        <v>1.6859999999999999</v>
      </c>
      <c r="F66">
        <v>1.7030000000000001</v>
      </c>
      <c r="G66">
        <v>2.0249999999999999</v>
      </c>
      <c r="H66">
        <v>1.8580000000000001</v>
      </c>
      <c r="I66">
        <v>2.2970000000000002</v>
      </c>
      <c r="J66">
        <v>3.052</v>
      </c>
    </row>
    <row r="67" spans="1:10">
      <c r="A67">
        <v>66</v>
      </c>
      <c r="B67">
        <f t="shared" ref="B67:B101" si="1">A67/100</f>
        <v>0.66</v>
      </c>
      <c r="C67">
        <v>2.907</v>
      </c>
      <c r="D67">
        <v>2.8460000000000001</v>
      </c>
      <c r="E67">
        <v>1.7330000000000001</v>
      </c>
      <c r="F67">
        <v>1.669</v>
      </c>
      <c r="G67">
        <v>1.964</v>
      </c>
      <c r="H67">
        <v>1.8260000000000001</v>
      </c>
      <c r="I67">
        <v>2.3980000000000001</v>
      </c>
      <c r="J67">
        <v>3.052</v>
      </c>
    </row>
    <row r="68" spans="1:10">
      <c r="A68">
        <v>67</v>
      </c>
      <c r="B68">
        <f t="shared" si="1"/>
        <v>0.67</v>
      </c>
      <c r="C68">
        <v>3.004</v>
      </c>
      <c r="D68">
        <v>2.9470000000000001</v>
      </c>
      <c r="E68">
        <v>1.6919999999999999</v>
      </c>
      <c r="F68">
        <v>1.649</v>
      </c>
      <c r="G68">
        <v>2.09</v>
      </c>
      <c r="H68">
        <v>1.9950000000000001</v>
      </c>
      <c r="I68">
        <v>2.4180000000000001</v>
      </c>
      <c r="J68">
        <v>3.117</v>
      </c>
    </row>
    <row r="69" spans="1:10">
      <c r="A69">
        <v>68</v>
      </c>
      <c r="B69">
        <f t="shared" si="1"/>
        <v>0.68</v>
      </c>
      <c r="C69">
        <v>3.0089999999999999</v>
      </c>
      <c r="D69">
        <v>2.9950000000000001</v>
      </c>
      <c r="E69">
        <v>1.8480000000000001</v>
      </c>
      <c r="F69">
        <v>1.7430000000000001</v>
      </c>
      <c r="G69">
        <v>2.0049999999999999</v>
      </c>
      <c r="H69">
        <v>2.008</v>
      </c>
      <c r="I69">
        <v>2.427</v>
      </c>
      <c r="J69">
        <v>3.0230000000000001</v>
      </c>
    </row>
    <row r="70" spans="1:10">
      <c r="A70">
        <v>69</v>
      </c>
      <c r="B70">
        <f t="shared" si="1"/>
        <v>0.69</v>
      </c>
      <c r="C70">
        <v>2.931</v>
      </c>
      <c r="D70">
        <v>2.964</v>
      </c>
      <c r="E70">
        <v>1.7310000000000001</v>
      </c>
      <c r="F70">
        <v>1.794</v>
      </c>
      <c r="G70">
        <v>2.2149999999999999</v>
      </c>
      <c r="H70">
        <v>1.984</v>
      </c>
      <c r="I70">
        <v>2.391</v>
      </c>
      <c r="J70">
        <v>3.15</v>
      </c>
    </row>
    <row r="71" spans="1:10">
      <c r="A71">
        <v>70</v>
      </c>
      <c r="B71">
        <f t="shared" si="1"/>
        <v>0.7</v>
      </c>
      <c r="C71">
        <v>3.0720000000000001</v>
      </c>
      <c r="D71">
        <v>3.0529999999999999</v>
      </c>
      <c r="E71">
        <v>1.81</v>
      </c>
      <c r="F71">
        <v>1.7689999999999999</v>
      </c>
      <c r="G71">
        <v>2.1560000000000001</v>
      </c>
      <c r="H71">
        <v>1.994</v>
      </c>
      <c r="I71">
        <v>2.5230000000000001</v>
      </c>
      <c r="J71">
        <v>3.1960000000000002</v>
      </c>
    </row>
    <row r="72" spans="1:10">
      <c r="A72">
        <v>71</v>
      </c>
      <c r="B72">
        <f t="shared" si="1"/>
        <v>0.71</v>
      </c>
      <c r="C72">
        <v>3.1389999999999998</v>
      </c>
      <c r="D72">
        <v>3.2130000000000001</v>
      </c>
      <c r="E72">
        <v>1.8740000000000001</v>
      </c>
      <c r="F72">
        <v>1.9039999999999999</v>
      </c>
      <c r="G72">
        <v>2.0310000000000001</v>
      </c>
      <c r="H72">
        <v>2.2669999999999999</v>
      </c>
      <c r="I72">
        <v>2.4279999999999999</v>
      </c>
      <c r="J72">
        <v>3.125</v>
      </c>
    </row>
    <row r="73" spans="1:10">
      <c r="A73">
        <v>72</v>
      </c>
      <c r="B73">
        <f t="shared" si="1"/>
        <v>0.72</v>
      </c>
      <c r="C73">
        <v>3.2370000000000001</v>
      </c>
      <c r="D73">
        <v>3.39</v>
      </c>
      <c r="E73">
        <v>1.877</v>
      </c>
      <c r="F73">
        <v>1.738</v>
      </c>
      <c r="G73">
        <v>2.3540000000000001</v>
      </c>
      <c r="H73">
        <v>2.1949999999999998</v>
      </c>
      <c r="I73">
        <v>2.4790000000000001</v>
      </c>
      <c r="J73">
        <v>3.1440000000000001</v>
      </c>
    </row>
    <row r="74" spans="1:10">
      <c r="A74">
        <v>73</v>
      </c>
      <c r="B74">
        <f t="shared" si="1"/>
        <v>0.73</v>
      </c>
      <c r="C74">
        <v>3.2909999999999999</v>
      </c>
      <c r="D74">
        <v>3.2959999999999998</v>
      </c>
      <c r="E74">
        <v>1.869</v>
      </c>
      <c r="F74">
        <v>1.792</v>
      </c>
      <c r="G74">
        <v>2.194</v>
      </c>
      <c r="H74">
        <v>2.1880000000000002</v>
      </c>
      <c r="I74">
        <v>2.4670000000000001</v>
      </c>
      <c r="J74">
        <v>3.157</v>
      </c>
    </row>
    <row r="75" spans="1:10">
      <c r="A75">
        <v>74</v>
      </c>
      <c r="B75">
        <f t="shared" si="1"/>
        <v>0.74</v>
      </c>
      <c r="C75">
        <v>3.2669999999999999</v>
      </c>
      <c r="D75">
        <v>3.47</v>
      </c>
      <c r="E75">
        <v>1.96</v>
      </c>
      <c r="F75">
        <v>1.9630000000000001</v>
      </c>
      <c r="G75">
        <v>2.13</v>
      </c>
      <c r="H75">
        <v>2.2200000000000002</v>
      </c>
      <c r="I75">
        <v>2.5350000000000001</v>
      </c>
      <c r="J75">
        <v>3.1709999999999998</v>
      </c>
    </row>
    <row r="76" spans="1:10">
      <c r="A76">
        <v>75</v>
      </c>
      <c r="B76">
        <f t="shared" si="1"/>
        <v>0.75</v>
      </c>
      <c r="C76">
        <v>3.5190000000000001</v>
      </c>
      <c r="D76">
        <v>3.7170000000000001</v>
      </c>
      <c r="E76">
        <v>1.905</v>
      </c>
      <c r="F76">
        <v>1.9890000000000001</v>
      </c>
      <c r="G76">
        <v>2.3719999999999999</v>
      </c>
      <c r="H76">
        <v>2.278</v>
      </c>
      <c r="I76">
        <v>2.5569999999999999</v>
      </c>
      <c r="J76">
        <v>2.577</v>
      </c>
    </row>
    <row r="77" spans="1:10">
      <c r="A77">
        <v>76</v>
      </c>
      <c r="B77">
        <f t="shared" si="1"/>
        <v>0.76</v>
      </c>
      <c r="C77">
        <v>3.66</v>
      </c>
      <c r="D77">
        <v>3.472</v>
      </c>
      <c r="E77">
        <v>1.875</v>
      </c>
      <c r="F77">
        <v>1.7749999999999999</v>
      </c>
      <c r="G77">
        <v>2.7639999999999998</v>
      </c>
      <c r="H77">
        <v>2.4350000000000001</v>
      </c>
      <c r="I77">
        <v>2.5310000000000001</v>
      </c>
      <c r="J77">
        <v>2.5419999999999998</v>
      </c>
    </row>
    <row r="78" spans="1:10">
      <c r="A78">
        <v>77</v>
      </c>
      <c r="B78">
        <f t="shared" si="1"/>
        <v>0.77</v>
      </c>
      <c r="C78">
        <v>3.4609999999999999</v>
      </c>
      <c r="D78">
        <v>3.2170000000000001</v>
      </c>
      <c r="E78">
        <v>1.982</v>
      </c>
      <c r="F78">
        <v>2.0299999999999998</v>
      </c>
      <c r="G78">
        <v>2.6240000000000001</v>
      </c>
      <c r="H78">
        <v>2.4740000000000002</v>
      </c>
      <c r="I78">
        <v>2.6080000000000001</v>
      </c>
      <c r="J78">
        <v>2.6280000000000001</v>
      </c>
    </row>
    <row r="79" spans="1:10">
      <c r="A79">
        <v>78</v>
      </c>
      <c r="B79">
        <f t="shared" si="1"/>
        <v>0.78</v>
      </c>
      <c r="C79">
        <v>3.6739999999999999</v>
      </c>
      <c r="D79">
        <v>3.677</v>
      </c>
      <c r="E79">
        <v>2.1909999999999998</v>
      </c>
      <c r="F79">
        <v>2.0510000000000002</v>
      </c>
      <c r="G79">
        <v>2.7669999999999999</v>
      </c>
      <c r="H79">
        <v>2.71</v>
      </c>
      <c r="I79">
        <v>2.621</v>
      </c>
      <c r="J79">
        <v>2.5259999999999998</v>
      </c>
    </row>
    <row r="80" spans="1:10">
      <c r="A80">
        <v>79</v>
      </c>
      <c r="B80">
        <f t="shared" si="1"/>
        <v>0.79</v>
      </c>
      <c r="C80">
        <v>3.7090000000000001</v>
      </c>
      <c r="D80">
        <v>3.7290000000000001</v>
      </c>
      <c r="E80">
        <v>2.0209999999999999</v>
      </c>
      <c r="F80">
        <v>2.1320000000000001</v>
      </c>
      <c r="G80">
        <v>2.9020000000000001</v>
      </c>
      <c r="H80">
        <v>2.8940000000000001</v>
      </c>
      <c r="I80">
        <v>2.6629999999999998</v>
      </c>
      <c r="J80">
        <v>2.6930000000000001</v>
      </c>
    </row>
    <row r="81" spans="1:10">
      <c r="A81">
        <v>80</v>
      </c>
      <c r="B81">
        <f t="shared" si="1"/>
        <v>0.8</v>
      </c>
      <c r="C81">
        <v>4.0190000000000001</v>
      </c>
      <c r="D81">
        <v>4.0049999999999999</v>
      </c>
      <c r="E81">
        <v>2.0310000000000001</v>
      </c>
      <c r="F81">
        <v>2.1150000000000002</v>
      </c>
      <c r="G81">
        <v>2.847</v>
      </c>
      <c r="H81">
        <v>3.198</v>
      </c>
      <c r="I81">
        <v>2.706</v>
      </c>
      <c r="J81">
        <v>2.6070000000000002</v>
      </c>
    </row>
    <row r="82" spans="1:10">
      <c r="A82">
        <v>81</v>
      </c>
      <c r="B82">
        <f t="shared" si="1"/>
        <v>0.81</v>
      </c>
      <c r="C82">
        <v>4.024</v>
      </c>
      <c r="D82">
        <v>3.9380000000000002</v>
      </c>
      <c r="E82">
        <v>2.31</v>
      </c>
      <c r="F82">
        <v>2.2839999999999998</v>
      </c>
      <c r="G82">
        <v>3.133</v>
      </c>
      <c r="H82">
        <v>3.1930000000000001</v>
      </c>
      <c r="I82">
        <v>2.7389999999999999</v>
      </c>
      <c r="J82">
        <v>2.653</v>
      </c>
    </row>
    <row r="83" spans="1:10">
      <c r="A83">
        <v>82</v>
      </c>
      <c r="B83">
        <f t="shared" si="1"/>
        <v>0.82</v>
      </c>
      <c r="C83">
        <v>4.6920000000000002</v>
      </c>
      <c r="D83">
        <v>4.3</v>
      </c>
      <c r="E83">
        <v>2.2330000000000001</v>
      </c>
      <c r="F83">
        <v>2.2429999999999999</v>
      </c>
      <c r="G83">
        <v>3.597</v>
      </c>
      <c r="H83">
        <v>3.073</v>
      </c>
      <c r="I83">
        <v>2.762</v>
      </c>
      <c r="J83">
        <v>2.72</v>
      </c>
    </row>
    <row r="84" spans="1:10">
      <c r="A84">
        <v>83</v>
      </c>
      <c r="B84">
        <f t="shared" si="1"/>
        <v>0.83</v>
      </c>
      <c r="C84">
        <v>4.0179999999999998</v>
      </c>
      <c r="D84">
        <v>4.1929999999999996</v>
      </c>
      <c r="E84">
        <v>2.3239999999999998</v>
      </c>
      <c r="F84">
        <v>2.2250000000000001</v>
      </c>
      <c r="G84">
        <v>3.306</v>
      </c>
      <c r="H84">
        <v>3.4609999999999999</v>
      </c>
      <c r="I84">
        <v>2.7570000000000001</v>
      </c>
      <c r="J84">
        <v>2.746</v>
      </c>
    </row>
    <row r="85" spans="1:10">
      <c r="A85">
        <v>84</v>
      </c>
      <c r="B85">
        <f t="shared" si="1"/>
        <v>0.84</v>
      </c>
      <c r="C85">
        <v>4.1230000000000002</v>
      </c>
      <c r="D85">
        <v>4.1470000000000002</v>
      </c>
      <c r="E85">
        <v>2.4980000000000002</v>
      </c>
      <c r="F85">
        <v>2.323</v>
      </c>
      <c r="G85">
        <v>3.5649999999999999</v>
      </c>
      <c r="H85">
        <v>3.2290000000000001</v>
      </c>
      <c r="I85">
        <v>2.7519999999999998</v>
      </c>
      <c r="J85">
        <v>2.7559999999999998</v>
      </c>
    </row>
    <row r="86" spans="1:10">
      <c r="A86">
        <v>85</v>
      </c>
      <c r="B86">
        <f t="shared" si="1"/>
        <v>0.85</v>
      </c>
      <c r="C86">
        <v>4.2590000000000003</v>
      </c>
      <c r="D86">
        <v>4.867</v>
      </c>
      <c r="E86">
        <v>2.4390000000000001</v>
      </c>
      <c r="F86">
        <v>2.4870000000000001</v>
      </c>
      <c r="G86">
        <v>3.7029999999999998</v>
      </c>
      <c r="H86">
        <v>3.806</v>
      </c>
      <c r="I86">
        <v>2.8559999999999999</v>
      </c>
      <c r="J86">
        <v>2.7050000000000001</v>
      </c>
    </row>
    <row r="87" spans="1:10">
      <c r="A87">
        <v>86</v>
      </c>
      <c r="B87">
        <f t="shared" si="1"/>
        <v>0.86</v>
      </c>
      <c r="C87">
        <v>4.8650000000000002</v>
      </c>
      <c r="D87">
        <v>4.8460000000000001</v>
      </c>
      <c r="E87">
        <v>2.5129999999999999</v>
      </c>
      <c r="F87">
        <v>2.4319999999999999</v>
      </c>
      <c r="G87">
        <v>3.6040000000000001</v>
      </c>
      <c r="H87">
        <v>3.7530000000000001</v>
      </c>
      <c r="I87">
        <v>2.8170000000000002</v>
      </c>
      <c r="J87">
        <v>2.7839999999999998</v>
      </c>
    </row>
    <row r="88" spans="1:10">
      <c r="A88">
        <v>87</v>
      </c>
      <c r="B88">
        <f t="shared" si="1"/>
        <v>0.87</v>
      </c>
      <c r="C88">
        <v>4.8760000000000003</v>
      </c>
      <c r="D88">
        <v>5.15</v>
      </c>
      <c r="E88">
        <v>2.4209999999999998</v>
      </c>
      <c r="F88">
        <v>2.44</v>
      </c>
      <c r="G88">
        <v>4.069</v>
      </c>
      <c r="H88">
        <v>3.8719999999999999</v>
      </c>
      <c r="I88">
        <v>2.77</v>
      </c>
      <c r="J88">
        <v>2.8079999999999998</v>
      </c>
    </row>
    <row r="89" spans="1:10">
      <c r="A89">
        <v>88</v>
      </c>
      <c r="B89">
        <f t="shared" si="1"/>
        <v>0.88</v>
      </c>
      <c r="C89">
        <v>5.3739999999999997</v>
      </c>
      <c r="D89">
        <v>5.6420000000000003</v>
      </c>
      <c r="E89">
        <v>2.7050000000000001</v>
      </c>
      <c r="F89">
        <v>2.653</v>
      </c>
      <c r="G89">
        <v>4.2560000000000002</v>
      </c>
      <c r="H89">
        <v>4.3970000000000002</v>
      </c>
      <c r="I89">
        <v>2.6640000000000001</v>
      </c>
      <c r="J89">
        <v>2.7989999999999999</v>
      </c>
    </row>
    <row r="90" spans="1:10">
      <c r="A90">
        <v>89</v>
      </c>
      <c r="B90">
        <f t="shared" si="1"/>
        <v>0.89</v>
      </c>
      <c r="C90">
        <v>5.2839999999999998</v>
      </c>
      <c r="D90">
        <v>6.5449999999999999</v>
      </c>
      <c r="E90">
        <v>2.7650000000000001</v>
      </c>
      <c r="F90">
        <v>2.6749999999999998</v>
      </c>
      <c r="G90">
        <v>5.3079999999999998</v>
      </c>
      <c r="H90">
        <v>4.4690000000000003</v>
      </c>
      <c r="I90">
        <v>2.8</v>
      </c>
      <c r="J90">
        <v>2.7829999999999999</v>
      </c>
    </row>
    <row r="91" spans="1:10">
      <c r="A91">
        <v>90</v>
      </c>
      <c r="B91">
        <f t="shared" si="1"/>
        <v>0.9</v>
      </c>
      <c r="C91">
        <v>6.6840000000000002</v>
      </c>
      <c r="D91">
        <v>5.48</v>
      </c>
      <c r="E91">
        <v>2.68</v>
      </c>
      <c r="F91">
        <v>2.7080000000000002</v>
      </c>
      <c r="G91" t="s">
        <v>15</v>
      </c>
      <c r="H91">
        <v>5.476</v>
      </c>
      <c r="I91">
        <v>2.7770000000000001</v>
      </c>
      <c r="J91">
        <v>2.851</v>
      </c>
    </row>
    <row r="92" spans="1:10">
      <c r="A92">
        <v>91</v>
      </c>
      <c r="B92">
        <f t="shared" si="1"/>
        <v>0.91</v>
      </c>
    </row>
    <row r="93" spans="1:10">
      <c r="A93">
        <v>92</v>
      </c>
      <c r="B93">
        <f t="shared" si="1"/>
        <v>0.92</v>
      </c>
    </row>
    <row r="94" spans="1:10">
      <c r="A94">
        <v>93</v>
      </c>
      <c r="B94">
        <f t="shared" si="1"/>
        <v>0.93</v>
      </c>
    </row>
    <row r="95" spans="1:10">
      <c r="A95">
        <v>94</v>
      </c>
      <c r="B95">
        <f t="shared" si="1"/>
        <v>0.94</v>
      </c>
    </row>
    <row r="96" spans="1:10">
      <c r="A96">
        <v>95</v>
      </c>
      <c r="B96">
        <f t="shared" si="1"/>
        <v>0.95</v>
      </c>
    </row>
    <row r="97" spans="1:2">
      <c r="A97">
        <v>96</v>
      </c>
      <c r="B97">
        <f t="shared" si="1"/>
        <v>0.96</v>
      </c>
    </row>
    <row r="98" spans="1:2">
      <c r="A98">
        <v>97</v>
      </c>
      <c r="B98">
        <f t="shared" si="1"/>
        <v>0.97</v>
      </c>
    </row>
    <row r="99" spans="1:2">
      <c r="A99">
        <v>98</v>
      </c>
      <c r="B99">
        <f t="shared" si="1"/>
        <v>0.98</v>
      </c>
    </row>
    <row r="100" spans="1:2">
      <c r="A100">
        <v>99</v>
      </c>
      <c r="B100">
        <f t="shared" si="1"/>
        <v>0.99</v>
      </c>
    </row>
    <row r="101" spans="1:2">
      <c r="A101">
        <v>100</v>
      </c>
      <c r="B101">
        <f t="shared" si="1"/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S18" sqref="S18"/>
    </sheetView>
  </sheetViews>
  <sheetFormatPr baseColWidth="10" defaultRowHeight="15" x14ac:dyDescent="0"/>
  <sheetData>
    <row r="1" spans="1:6">
      <c r="A1" s="1"/>
      <c r="B1" s="1"/>
      <c r="C1" s="1"/>
      <c r="D1" s="1" t="s">
        <v>18</v>
      </c>
    </row>
    <row r="2" spans="1:6">
      <c r="A2" t="s">
        <v>7</v>
      </c>
      <c r="B2" t="s">
        <v>5</v>
      </c>
      <c r="C2" t="s">
        <v>8</v>
      </c>
      <c r="D2" t="s">
        <v>9</v>
      </c>
      <c r="F2" t="s">
        <v>13</v>
      </c>
    </row>
    <row r="3" spans="1:6">
      <c r="A3">
        <v>1</v>
      </c>
      <c r="B3">
        <f>A3/100</f>
        <v>0.01</v>
      </c>
      <c r="C3">
        <v>1.0009999999999999</v>
      </c>
      <c r="D3">
        <f>E3*$F$3</f>
        <v>1.0009999999999999</v>
      </c>
      <c r="E3">
        <v>7.5771000000000005E-2</v>
      </c>
      <c r="F3">
        <f>C3/E3</f>
        <v>13.210859035778858</v>
      </c>
    </row>
    <row r="4" spans="1:6">
      <c r="A4">
        <v>2</v>
      </c>
      <c r="B4">
        <f t="shared" ref="B4:B67" si="0">A4/100</f>
        <v>0.02</v>
      </c>
      <c r="C4">
        <v>1.0269999999999999</v>
      </c>
      <c r="D4">
        <f t="shared" ref="D4:D67" si="1">E4*$F$3</f>
        <v>0.89297480566443621</v>
      </c>
      <c r="E4">
        <v>6.7594000000000001E-2</v>
      </c>
    </row>
    <row r="5" spans="1:6">
      <c r="A5">
        <v>3</v>
      </c>
      <c r="B5">
        <f t="shared" si="0"/>
        <v>0.03</v>
      </c>
      <c r="C5">
        <v>1.046</v>
      </c>
      <c r="D5">
        <f t="shared" si="1"/>
        <v>1.0202482216151296</v>
      </c>
      <c r="E5">
        <v>7.7228000000000005E-2</v>
      </c>
    </row>
    <row r="6" spans="1:6">
      <c r="A6">
        <v>4</v>
      </c>
      <c r="B6">
        <f t="shared" si="0"/>
        <v>0.04</v>
      </c>
      <c r="C6">
        <v>1.085</v>
      </c>
      <c r="D6">
        <f t="shared" si="1"/>
        <v>0.95848745562286364</v>
      </c>
      <c r="E6">
        <v>7.2553000000000006E-2</v>
      </c>
    </row>
    <row r="7" spans="1:6">
      <c r="A7">
        <v>5</v>
      </c>
      <c r="B7">
        <f t="shared" si="0"/>
        <v>0.05</v>
      </c>
      <c r="C7">
        <v>1.105</v>
      </c>
      <c r="D7">
        <f t="shared" si="1"/>
        <v>0.87355484288184126</v>
      </c>
      <c r="E7">
        <v>6.6124000000000002E-2</v>
      </c>
    </row>
    <row r="8" spans="1:6">
      <c r="A8">
        <v>6</v>
      </c>
      <c r="B8">
        <f t="shared" si="0"/>
        <v>0.06</v>
      </c>
      <c r="C8">
        <v>1.1180000000000001</v>
      </c>
      <c r="D8">
        <f t="shared" si="1"/>
        <v>1.2695767641973841</v>
      </c>
      <c r="E8">
        <v>9.6101000000000006E-2</v>
      </c>
    </row>
    <row r="9" spans="1:6">
      <c r="A9">
        <v>7</v>
      </c>
      <c r="B9">
        <f t="shared" si="0"/>
        <v>7.0000000000000007E-2</v>
      </c>
      <c r="C9">
        <v>1.133</v>
      </c>
      <c r="D9">
        <f t="shared" si="1"/>
        <v>0.98250479734990959</v>
      </c>
      <c r="E9">
        <v>7.4371000000000007E-2</v>
      </c>
    </row>
    <row r="10" spans="1:6">
      <c r="A10">
        <v>8</v>
      </c>
      <c r="B10">
        <f t="shared" si="0"/>
        <v>0.08</v>
      </c>
      <c r="C10">
        <v>1.1739999999999999</v>
      </c>
      <c r="D10">
        <f t="shared" si="1"/>
        <v>1.0095474257961488</v>
      </c>
      <c r="E10">
        <v>7.6418E-2</v>
      </c>
    </row>
    <row r="11" spans="1:6">
      <c r="A11">
        <v>9</v>
      </c>
      <c r="B11">
        <f t="shared" si="0"/>
        <v>0.09</v>
      </c>
      <c r="C11">
        <v>1.5620000000000001</v>
      </c>
      <c r="D11">
        <f t="shared" si="1"/>
        <v>0.94894921539903121</v>
      </c>
      <c r="E11">
        <v>7.1831000000000006E-2</v>
      </c>
    </row>
    <row r="12" spans="1:6">
      <c r="A12">
        <v>10</v>
      </c>
      <c r="B12">
        <f t="shared" si="0"/>
        <v>0.1</v>
      </c>
      <c r="C12">
        <v>1.6</v>
      </c>
      <c r="D12">
        <f t="shared" si="1"/>
        <v>0.98690401340882394</v>
      </c>
      <c r="E12">
        <v>7.4704000000000007E-2</v>
      </c>
    </row>
    <row r="13" spans="1:6">
      <c r="A13">
        <v>11</v>
      </c>
      <c r="B13">
        <f t="shared" si="0"/>
        <v>0.11</v>
      </c>
      <c r="C13">
        <v>1.6559999999999999</v>
      </c>
      <c r="D13">
        <f t="shared" si="1"/>
        <v>1.4648332607461956</v>
      </c>
      <c r="E13">
        <v>0.11088099999999999</v>
      </c>
    </row>
    <row r="14" spans="1:6">
      <c r="A14">
        <v>12</v>
      </c>
      <c r="B14">
        <f t="shared" si="0"/>
        <v>0.12</v>
      </c>
      <c r="C14">
        <v>1.68</v>
      </c>
      <c r="D14">
        <f t="shared" si="1"/>
        <v>1.7725538002665924</v>
      </c>
      <c r="E14">
        <v>0.13417399999999999</v>
      </c>
    </row>
    <row r="15" spans="1:6">
      <c r="A15">
        <v>13</v>
      </c>
      <c r="B15">
        <f t="shared" si="0"/>
        <v>0.13</v>
      </c>
      <c r="C15">
        <v>1.7190000000000001</v>
      </c>
      <c r="D15">
        <f t="shared" si="1"/>
        <v>1.5271488828179645</v>
      </c>
      <c r="E15">
        <v>0.11559800000000001</v>
      </c>
    </row>
    <row r="16" spans="1:6">
      <c r="A16">
        <v>14</v>
      </c>
      <c r="B16">
        <f t="shared" si="0"/>
        <v>0.14000000000000001</v>
      </c>
      <c r="C16">
        <v>1.7829999999999999</v>
      </c>
      <c r="D16">
        <f t="shared" si="1"/>
        <v>1.5721054361167199</v>
      </c>
      <c r="E16">
        <v>0.119001</v>
      </c>
    </row>
    <row r="17" spans="1:5">
      <c r="A17">
        <v>15</v>
      </c>
      <c r="B17">
        <f t="shared" si="0"/>
        <v>0.15</v>
      </c>
      <c r="C17">
        <v>1.8160000000000001</v>
      </c>
      <c r="D17">
        <f t="shared" si="1"/>
        <v>1.5108202610497419</v>
      </c>
      <c r="E17">
        <v>0.11436200000000001</v>
      </c>
    </row>
    <row r="18" spans="1:5">
      <c r="A18">
        <v>16</v>
      </c>
      <c r="B18">
        <f t="shared" si="0"/>
        <v>0.16</v>
      </c>
      <c r="C18">
        <v>1.8129999999999999</v>
      </c>
      <c r="D18">
        <f t="shared" si="1"/>
        <v>1.667989850998403</v>
      </c>
      <c r="E18">
        <v>0.12625900000000001</v>
      </c>
    </row>
    <row r="19" spans="1:5">
      <c r="A19">
        <v>17</v>
      </c>
      <c r="B19">
        <f t="shared" si="0"/>
        <v>0.17</v>
      </c>
      <c r="C19">
        <v>1.899</v>
      </c>
      <c r="D19">
        <f t="shared" si="1"/>
        <v>1.218027992239775</v>
      </c>
      <c r="E19">
        <v>9.2199000000000003E-2</v>
      </c>
    </row>
    <row r="20" spans="1:5">
      <c r="A20">
        <v>18</v>
      </c>
      <c r="B20">
        <f t="shared" si="0"/>
        <v>0.18</v>
      </c>
      <c r="C20">
        <v>1.909</v>
      </c>
      <c r="D20">
        <f t="shared" si="1"/>
        <v>1.2054380435786776</v>
      </c>
      <c r="E20">
        <v>9.1245999999999994E-2</v>
      </c>
    </row>
    <row r="21" spans="1:5">
      <c r="A21">
        <v>19</v>
      </c>
      <c r="B21">
        <f t="shared" si="0"/>
        <v>0.19</v>
      </c>
      <c r="C21">
        <v>1.972</v>
      </c>
      <c r="D21">
        <f t="shared" si="1"/>
        <v>1.3766507766823717</v>
      </c>
      <c r="E21">
        <v>0.10420599999999999</v>
      </c>
    </row>
    <row r="22" spans="1:5">
      <c r="A22">
        <v>20</v>
      </c>
      <c r="B22">
        <f t="shared" si="0"/>
        <v>0.2</v>
      </c>
      <c r="C22">
        <v>1.9630000000000001</v>
      </c>
      <c r="D22">
        <f t="shared" si="1"/>
        <v>1.2973459898905912</v>
      </c>
      <c r="E22">
        <v>9.8202999999999999E-2</v>
      </c>
    </row>
    <row r="23" spans="1:5">
      <c r="A23">
        <v>21</v>
      </c>
      <c r="B23">
        <f t="shared" si="0"/>
        <v>0.21</v>
      </c>
      <c r="C23">
        <v>1.982</v>
      </c>
      <c r="D23">
        <f t="shared" si="1"/>
        <v>1.332909622414908</v>
      </c>
      <c r="E23">
        <v>0.100895</v>
      </c>
    </row>
    <row r="24" spans="1:5">
      <c r="A24">
        <v>22</v>
      </c>
      <c r="B24">
        <f t="shared" si="0"/>
        <v>0.22</v>
      </c>
      <c r="C24">
        <v>2.0670000000000002</v>
      </c>
      <c r="D24">
        <f t="shared" si="1"/>
        <v>1.4146716289873433</v>
      </c>
      <c r="E24">
        <v>0.107084</v>
      </c>
    </row>
    <row r="25" spans="1:5">
      <c r="A25">
        <v>23</v>
      </c>
      <c r="B25">
        <f t="shared" si="0"/>
        <v>0.23</v>
      </c>
      <c r="C25">
        <v>2.0449999999999999</v>
      </c>
      <c r="D25">
        <f t="shared" si="1"/>
        <v>2.2442211004210053</v>
      </c>
      <c r="E25">
        <v>0.169877</v>
      </c>
    </row>
    <row r="26" spans="1:5">
      <c r="A26">
        <v>24</v>
      </c>
      <c r="B26">
        <f t="shared" si="0"/>
        <v>0.24</v>
      </c>
      <c r="C26">
        <v>2.1309999999999998</v>
      </c>
      <c r="D26">
        <f t="shared" si="1"/>
        <v>2.2956377637882563</v>
      </c>
      <c r="E26">
        <v>0.17376900000000001</v>
      </c>
    </row>
    <row r="27" spans="1:5">
      <c r="A27">
        <v>25</v>
      </c>
      <c r="B27">
        <f t="shared" si="0"/>
        <v>0.25</v>
      </c>
      <c r="C27">
        <v>2.1640000000000001</v>
      </c>
      <c r="D27">
        <f t="shared" si="1"/>
        <v>2.3977444932757912</v>
      </c>
      <c r="E27">
        <v>0.18149799999999999</v>
      </c>
    </row>
    <row r="28" spans="1:5">
      <c r="A28">
        <v>26</v>
      </c>
      <c r="B28">
        <f t="shared" si="0"/>
        <v>0.26</v>
      </c>
      <c r="C28">
        <v>2.09</v>
      </c>
      <c r="D28">
        <f t="shared" si="1"/>
        <v>1.7843907299626502</v>
      </c>
      <c r="E28">
        <v>0.13507</v>
      </c>
    </row>
    <row r="29" spans="1:5">
      <c r="A29">
        <v>27</v>
      </c>
      <c r="B29">
        <f t="shared" si="0"/>
        <v>0.27</v>
      </c>
      <c r="C29">
        <v>2.1760000000000002</v>
      </c>
      <c r="D29">
        <f t="shared" si="1"/>
        <v>1.4841871692336117</v>
      </c>
      <c r="E29">
        <v>0.112346</v>
      </c>
    </row>
    <row r="30" spans="1:5">
      <c r="A30">
        <v>28</v>
      </c>
      <c r="B30">
        <f t="shared" si="0"/>
        <v>0.28000000000000003</v>
      </c>
      <c r="C30">
        <v>2.2000000000000002</v>
      </c>
      <c r="D30">
        <f t="shared" si="1"/>
        <v>1.7747996463026747</v>
      </c>
      <c r="E30">
        <v>0.13434399999999999</v>
      </c>
    </row>
    <row r="31" spans="1:5">
      <c r="A31">
        <v>29</v>
      </c>
      <c r="B31">
        <f t="shared" si="0"/>
        <v>0.28999999999999998</v>
      </c>
      <c r="C31">
        <v>2.2650000000000001</v>
      </c>
      <c r="D31">
        <f t="shared" si="1"/>
        <v>1.7123783373586199</v>
      </c>
      <c r="E31">
        <v>0.12961900000000001</v>
      </c>
    </row>
    <row r="32" spans="1:5">
      <c r="A32">
        <v>30</v>
      </c>
      <c r="B32">
        <f t="shared" si="0"/>
        <v>0.3</v>
      </c>
      <c r="C32">
        <v>2.2719999999999998</v>
      </c>
      <c r="D32">
        <f t="shared" si="1"/>
        <v>1.8768138997769592</v>
      </c>
      <c r="E32">
        <v>0.142066</v>
      </c>
    </row>
    <row r="33" spans="1:5">
      <c r="A33">
        <v>31</v>
      </c>
      <c r="B33">
        <f t="shared" si="0"/>
        <v>0.31</v>
      </c>
      <c r="C33">
        <v>2.31</v>
      </c>
      <c r="D33">
        <f t="shared" si="1"/>
        <v>2.3094166897625739</v>
      </c>
      <c r="E33">
        <v>0.174812</v>
      </c>
    </row>
    <row r="34" spans="1:5">
      <c r="A34">
        <v>32</v>
      </c>
      <c r="B34">
        <f t="shared" si="0"/>
        <v>0.32</v>
      </c>
      <c r="C34">
        <v>2.3109999999999999</v>
      </c>
      <c r="D34">
        <f t="shared" si="1"/>
        <v>2.3283874833379521</v>
      </c>
      <c r="E34">
        <v>0.17624799999999999</v>
      </c>
    </row>
    <row r="35" spans="1:5">
      <c r="A35">
        <v>33</v>
      </c>
      <c r="B35">
        <f t="shared" si="0"/>
        <v>0.33</v>
      </c>
      <c r="C35">
        <v>2.3460000000000001</v>
      </c>
      <c r="D35">
        <f t="shared" si="1"/>
        <v>1.8070209314909393</v>
      </c>
      <c r="E35">
        <v>0.13678299999999999</v>
      </c>
    </row>
    <row r="36" spans="1:5">
      <c r="A36">
        <v>34</v>
      </c>
      <c r="B36">
        <f t="shared" si="0"/>
        <v>0.34</v>
      </c>
      <c r="C36">
        <v>2.3359999999999999</v>
      </c>
      <c r="D36">
        <f t="shared" si="1"/>
        <v>2.0424384395085187</v>
      </c>
      <c r="E36">
        <v>0.15460299999999999</v>
      </c>
    </row>
    <row r="37" spans="1:5">
      <c r="A37">
        <v>35</v>
      </c>
      <c r="B37">
        <f t="shared" si="0"/>
        <v>0.35</v>
      </c>
      <c r="C37">
        <v>2.4060000000000001</v>
      </c>
      <c r="D37">
        <f t="shared" si="1"/>
        <v>1.8898794393633445</v>
      </c>
      <c r="E37">
        <v>0.14305499999999999</v>
      </c>
    </row>
    <row r="38" spans="1:5">
      <c r="A38">
        <v>36</v>
      </c>
      <c r="B38">
        <f t="shared" si="0"/>
        <v>0.36</v>
      </c>
      <c r="C38">
        <v>2.431</v>
      </c>
      <c r="D38">
        <f t="shared" si="1"/>
        <v>1.9204625780311726</v>
      </c>
      <c r="E38">
        <v>0.14537</v>
      </c>
    </row>
    <row r="39" spans="1:5">
      <c r="A39">
        <v>37</v>
      </c>
      <c r="B39">
        <f t="shared" si="0"/>
        <v>0.37</v>
      </c>
      <c r="C39">
        <v>2.4140000000000001</v>
      </c>
      <c r="D39">
        <f t="shared" si="1"/>
        <v>1.8133225112510061</v>
      </c>
      <c r="E39">
        <v>0.13725999999999999</v>
      </c>
    </row>
    <row r="40" spans="1:5">
      <c r="A40">
        <v>38</v>
      </c>
      <c r="B40">
        <f t="shared" si="0"/>
        <v>0.38</v>
      </c>
      <c r="C40">
        <v>2.4820000000000002</v>
      </c>
      <c r="D40">
        <f t="shared" si="1"/>
        <v>1.7047292499769038</v>
      </c>
      <c r="E40">
        <v>0.12903999999999999</v>
      </c>
    </row>
    <row r="41" spans="1:5">
      <c r="A41">
        <v>39</v>
      </c>
      <c r="B41">
        <f t="shared" si="0"/>
        <v>0.39</v>
      </c>
      <c r="C41">
        <v>2.468</v>
      </c>
      <c r="D41">
        <f t="shared" si="1"/>
        <v>2.1634763299943245</v>
      </c>
      <c r="E41">
        <v>0.16376499999999999</v>
      </c>
    </row>
    <row r="42" spans="1:5">
      <c r="A42">
        <v>40</v>
      </c>
      <c r="B42">
        <f t="shared" si="0"/>
        <v>0.4</v>
      </c>
      <c r="C42">
        <v>2.4769999999999999</v>
      </c>
      <c r="D42">
        <f t="shared" si="1"/>
        <v>1.7727123305750219</v>
      </c>
      <c r="E42">
        <v>0.134186</v>
      </c>
    </row>
    <row r="43" spans="1:5">
      <c r="A43">
        <v>41</v>
      </c>
      <c r="B43">
        <f t="shared" si="0"/>
        <v>0.41</v>
      </c>
      <c r="C43">
        <v>2.4980000000000002</v>
      </c>
      <c r="D43">
        <f t="shared" si="1"/>
        <v>1.8971850444101304</v>
      </c>
      <c r="E43">
        <v>0.14360800000000001</v>
      </c>
    </row>
    <row r="44" spans="1:5">
      <c r="A44">
        <v>42</v>
      </c>
      <c r="B44">
        <f t="shared" si="0"/>
        <v>0.42</v>
      </c>
      <c r="C44">
        <v>2.5209999999999999</v>
      </c>
      <c r="D44">
        <f t="shared" si="1"/>
        <v>1.8418975993453957</v>
      </c>
      <c r="E44">
        <v>0.13942299999999999</v>
      </c>
    </row>
    <row r="45" spans="1:5">
      <c r="A45">
        <v>43</v>
      </c>
      <c r="B45">
        <f t="shared" si="0"/>
        <v>0.43</v>
      </c>
      <c r="C45">
        <v>2.5539999999999998</v>
      </c>
      <c r="D45">
        <f t="shared" si="1"/>
        <v>1.8679097807868441</v>
      </c>
      <c r="E45">
        <v>0.14139199999999999</v>
      </c>
    </row>
    <row r="46" spans="1:5">
      <c r="A46">
        <v>44</v>
      </c>
      <c r="B46">
        <f t="shared" si="0"/>
        <v>0.44</v>
      </c>
      <c r="C46">
        <v>2.5950000000000002</v>
      </c>
      <c r="D46">
        <f t="shared" si="1"/>
        <v>1.8578695279196524</v>
      </c>
      <c r="E46">
        <v>0.14063200000000001</v>
      </c>
    </row>
    <row r="47" spans="1:5">
      <c r="A47">
        <v>45</v>
      </c>
      <c r="B47">
        <f t="shared" si="0"/>
        <v>0.45</v>
      </c>
      <c r="C47">
        <v>2.6429999999999998</v>
      </c>
      <c r="D47">
        <f t="shared" si="1"/>
        <v>2.0653460690765595</v>
      </c>
      <c r="E47">
        <v>0.156337</v>
      </c>
    </row>
    <row r="48" spans="1:5">
      <c r="A48">
        <v>46</v>
      </c>
      <c r="B48">
        <f t="shared" si="0"/>
        <v>0.46</v>
      </c>
      <c r="C48">
        <v>2.6190000000000002</v>
      </c>
      <c r="D48">
        <f t="shared" si="1"/>
        <v>2.0669577938789243</v>
      </c>
      <c r="E48">
        <v>0.15645899999999999</v>
      </c>
    </row>
    <row r="49" spans="1:5">
      <c r="A49">
        <v>47</v>
      </c>
      <c r="B49">
        <f t="shared" si="0"/>
        <v>0.47</v>
      </c>
      <c r="C49">
        <v>2.6509999999999998</v>
      </c>
      <c r="D49">
        <f t="shared" si="1"/>
        <v>2.0856907919916585</v>
      </c>
      <c r="E49">
        <v>0.15787699999999999</v>
      </c>
    </row>
    <row r="50" spans="1:5">
      <c r="A50">
        <v>48</v>
      </c>
      <c r="B50">
        <f t="shared" si="0"/>
        <v>0.48</v>
      </c>
      <c r="C50">
        <v>2.6880000000000002</v>
      </c>
      <c r="D50">
        <f t="shared" si="1"/>
        <v>1.9480336408388432</v>
      </c>
      <c r="E50">
        <v>0.147457</v>
      </c>
    </row>
    <row r="51" spans="1:5">
      <c r="A51">
        <v>49</v>
      </c>
      <c r="B51">
        <f t="shared" si="0"/>
        <v>0.49</v>
      </c>
      <c r="C51">
        <v>2.7069999999999999</v>
      </c>
      <c r="D51">
        <f t="shared" si="1"/>
        <v>2.002805862401182</v>
      </c>
      <c r="E51">
        <v>0.15160299999999999</v>
      </c>
    </row>
    <row r="52" spans="1:5">
      <c r="A52">
        <v>50</v>
      </c>
      <c r="B52">
        <f t="shared" si="0"/>
        <v>0.5</v>
      </c>
      <c r="C52">
        <v>2.7759999999999998</v>
      </c>
      <c r="D52">
        <f t="shared" si="1"/>
        <v>1.9857638542450275</v>
      </c>
      <c r="E52">
        <v>0.150313</v>
      </c>
    </row>
    <row r="53" spans="1:5">
      <c r="A53">
        <v>51</v>
      </c>
      <c r="B53">
        <f t="shared" si="0"/>
        <v>0.51</v>
      </c>
      <c r="C53">
        <v>2.7210000000000001</v>
      </c>
      <c r="D53">
        <f t="shared" si="1"/>
        <v>2.0559531483021205</v>
      </c>
      <c r="E53">
        <v>0.15562599999999999</v>
      </c>
    </row>
    <row r="54" spans="1:5">
      <c r="A54">
        <v>52</v>
      </c>
      <c r="B54">
        <f t="shared" si="0"/>
        <v>0.52</v>
      </c>
      <c r="C54">
        <v>2.742</v>
      </c>
      <c r="D54">
        <f t="shared" si="1"/>
        <v>2.5673322907180847</v>
      </c>
      <c r="E54">
        <v>0.19433500000000001</v>
      </c>
    </row>
    <row r="55" spans="1:5">
      <c r="A55">
        <v>53</v>
      </c>
      <c r="B55">
        <f t="shared" si="0"/>
        <v>0.53</v>
      </c>
      <c r="C55">
        <v>2.71</v>
      </c>
      <c r="D55">
        <f t="shared" si="1"/>
        <v>2.1827245516094544</v>
      </c>
      <c r="E55">
        <v>0.16522200000000001</v>
      </c>
    </row>
    <row r="56" spans="1:5">
      <c r="A56">
        <v>54</v>
      </c>
      <c r="B56">
        <f t="shared" si="0"/>
        <v>0.54</v>
      </c>
      <c r="C56">
        <v>2.778</v>
      </c>
      <c r="D56">
        <f t="shared" si="1"/>
        <v>2.2321860078394105</v>
      </c>
      <c r="E56">
        <v>0.16896600000000001</v>
      </c>
    </row>
    <row r="57" spans="1:5">
      <c r="A57">
        <v>55</v>
      </c>
      <c r="B57">
        <f t="shared" si="0"/>
        <v>0.55000000000000004</v>
      </c>
      <c r="C57">
        <v>2.7989999999999999</v>
      </c>
      <c r="D57">
        <f t="shared" si="1"/>
        <v>2.3397752438267934</v>
      </c>
      <c r="E57">
        <v>0.17710999999999999</v>
      </c>
    </row>
    <row r="58" spans="1:5">
      <c r="A58">
        <v>56</v>
      </c>
      <c r="B58">
        <f t="shared" si="0"/>
        <v>0.56000000000000005</v>
      </c>
      <c r="C58">
        <v>2.8460000000000001</v>
      </c>
      <c r="D58">
        <f t="shared" si="1"/>
        <v>2.4534678966887062</v>
      </c>
      <c r="E58">
        <v>0.18571599999999999</v>
      </c>
    </row>
    <row r="59" spans="1:5">
      <c r="A59">
        <v>57</v>
      </c>
      <c r="B59">
        <f t="shared" si="0"/>
        <v>0.56999999999999995</v>
      </c>
      <c r="C59">
        <v>2.835</v>
      </c>
      <c r="D59">
        <f t="shared" si="1"/>
        <v>2.8651711076797186</v>
      </c>
      <c r="E59">
        <v>0.21687999999999999</v>
      </c>
    </row>
    <row r="60" spans="1:5">
      <c r="A60">
        <v>58</v>
      </c>
      <c r="B60">
        <f t="shared" si="0"/>
        <v>0.57999999999999996</v>
      </c>
      <c r="C60">
        <v>2.8889999999999998</v>
      </c>
      <c r="D60">
        <f t="shared" si="1"/>
        <v>2.4997719576091115</v>
      </c>
      <c r="E60">
        <v>0.189221</v>
      </c>
    </row>
    <row r="61" spans="1:5">
      <c r="A61">
        <v>59</v>
      </c>
      <c r="B61">
        <f t="shared" si="0"/>
        <v>0.59</v>
      </c>
      <c r="C61">
        <v>2.8140000000000001</v>
      </c>
      <c r="D61">
        <f t="shared" si="1"/>
        <v>2.3557868049781576</v>
      </c>
      <c r="E61">
        <v>0.17832200000000001</v>
      </c>
    </row>
    <row r="62" spans="1:5">
      <c r="A62">
        <v>60</v>
      </c>
      <c r="B62">
        <f t="shared" si="0"/>
        <v>0.6</v>
      </c>
      <c r="C62">
        <v>2.9620000000000002</v>
      </c>
      <c r="D62">
        <f t="shared" si="1"/>
        <v>2.5402103971176304</v>
      </c>
      <c r="E62">
        <v>0.19228200000000001</v>
      </c>
    </row>
    <row r="63" spans="1:5">
      <c r="A63">
        <v>61</v>
      </c>
      <c r="B63">
        <f t="shared" si="0"/>
        <v>0.61</v>
      </c>
      <c r="C63">
        <v>3.0059999999999998</v>
      </c>
      <c r="D63">
        <f t="shared" si="1"/>
        <v>2.5373964841430094</v>
      </c>
      <c r="E63">
        <v>0.19206899999999999</v>
      </c>
    </row>
    <row r="64" spans="1:5">
      <c r="A64">
        <v>62</v>
      </c>
      <c r="B64">
        <f t="shared" si="0"/>
        <v>0.62</v>
      </c>
      <c r="C64">
        <v>2.9889999999999999</v>
      </c>
      <c r="D64">
        <f t="shared" si="1"/>
        <v>3.0320638898787129</v>
      </c>
      <c r="E64">
        <v>0.22951299999999999</v>
      </c>
    </row>
    <row r="65" spans="1:5">
      <c r="A65">
        <v>63</v>
      </c>
      <c r="B65">
        <f t="shared" si="0"/>
        <v>0.63</v>
      </c>
      <c r="C65">
        <v>2.9929999999999999</v>
      </c>
      <c r="D65">
        <f t="shared" si="1"/>
        <v>2.3614146309273991</v>
      </c>
      <c r="E65">
        <v>0.17874799999999999</v>
      </c>
    </row>
    <row r="66" spans="1:5">
      <c r="A66">
        <v>64</v>
      </c>
      <c r="B66">
        <f t="shared" si="0"/>
        <v>0.64</v>
      </c>
      <c r="C66">
        <v>3.0630000000000002</v>
      </c>
      <c r="D66">
        <f t="shared" si="1"/>
        <v>2.4721744730833692</v>
      </c>
      <c r="E66">
        <v>0.18713199999999999</v>
      </c>
    </row>
    <row r="67" spans="1:5">
      <c r="A67">
        <v>65</v>
      </c>
      <c r="B67">
        <f t="shared" si="0"/>
        <v>0.65</v>
      </c>
      <c r="C67">
        <v>3.052</v>
      </c>
      <c r="D67">
        <f t="shared" si="1"/>
        <v>2.5616780430507711</v>
      </c>
      <c r="E67">
        <v>0.193907</v>
      </c>
    </row>
    <row r="68" spans="1:5">
      <c r="A68">
        <v>66</v>
      </c>
      <c r="B68">
        <f t="shared" ref="B68:B102" si="2">A68/100</f>
        <v>0.66</v>
      </c>
      <c r="C68">
        <v>3.052</v>
      </c>
      <c r="D68">
        <f t="shared" ref="D68:D92" si="3">E68*$F$3</f>
        <v>3.0482868247746495</v>
      </c>
      <c r="E68">
        <v>0.230741</v>
      </c>
    </row>
    <row r="69" spans="1:5">
      <c r="A69">
        <v>67</v>
      </c>
      <c r="B69">
        <f t="shared" si="2"/>
        <v>0.67</v>
      </c>
      <c r="C69">
        <v>3.117</v>
      </c>
      <c r="D69">
        <f t="shared" si="3"/>
        <v>3.5299547452191469</v>
      </c>
      <c r="E69">
        <v>0.26720100000000002</v>
      </c>
    </row>
    <row r="70" spans="1:5">
      <c r="A70">
        <v>68</v>
      </c>
      <c r="B70">
        <f t="shared" si="2"/>
        <v>0.68</v>
      </c>
      <c r="C70">
        <v>3.0230000000000001</v>
      </c>
      <c r="D70">
        <f t="shared" si="3"/>
        <v>2.6954115690699605</v>
      </c>
      <c r="E70">
        <v>0.20402999999999999</v>
      </c>
    </row>
    <row r="71" spans="1:5">
      <c r="A71">
        <v>69</v>
      </c>
      <c r="B71">
        <f t="shared" si="2"/>
        <v>0.69</v>
      </c>
      <c r="C71">
        <v>3.15</v>
      </c>
      <c r="D71">
        <f t="shared" si="3"/>
        <v>3.7155144712356969</v>
      </c>
      <c r="E71">
        <v>0.28124700000000002</v>
      </c>
    </row>
    <row r="72" spans="1:5">
      <c r="A72">
        <v>70</v>
      </c>
      <c r="B72">
        <f t="shared" si="2"/>
        <v>0.7</v>
      </c>
      <c r="C72">
        <v>3.1960000000000002</v>
      </c>
      <c r="D72">
        <f t="shared" si="3"/>
        <v>3.3044718031964733</v>
      </c>
      <c r="E72">
        <v>0.25013299999999999</v>
      </c>
    </row>
    <row r="73" spans="1:5">
      <c r="A73">
        <v>71</v>
      </c>
      <c r="B73">
        <f t="shared" si="2"/>
        <v>0.71</v>
      </c>
      <c r="C73">
        <v>3.125</v>
      </c>
      <c r="D73">
        <f t="shared" si="3"/>
        <v>3.2639805202518111</v>
      </c>
      <c r="E73">
        <v>0.24706800000000001</v>
      </c>
    </row>
    <row r="74" spans="1:5">
      <c r="A74">
        <v>72</v>
      </c>
      <c r="B74">
        <f t="shared" si="2"/>
        <v>0.72</v>
      </c>
      <c r="C74">
        <v>3.1440000000000001</v>
      </c>
      <c r="D74">
        <f t="shared" si="3"/>
        <v>2.8960052526692266</v>
      </c>
      <c r="E74">
        <v>0.21921399999999999</v>
      </c>
    </row>
    <row r="75" spans="1:5">
      <c r="A75">
        <v>73</v>
      </c>
      <c r="B75">
        <f t="shared" si="2"/>
        <v>0.73</v>
      </c>
      <c r="C75">
        <v>3.157</v>
      </c>
      <c r="D75">
        <f t="shared" si="3"/>
        <v>2.9690084597009405</v>
      </c>
      <c r="E75">
        <v>0.22474</v>
      </c>
    </row>
    <row r="76" spans="1:5">
      <c r="A76">
        <v>74</v>
      </c>
      <c r="B76">
        <f t="shared" si="2"/>
        <v>0.74</v>
      </c>
      <c r="C76">
        <v>3.1709999999999998</v>
      </c>
      <c r="D76">
        <f t="shared" si="3"/>
        <v>2.9098370220796874</v>
      </c>
      <c r="E76">
        <v>0.22026100000000001</v>
      </c>
    </row>
    <row r="77" spans="1:5">
      <c r="A77">
        <v>75</v>
      </c>
      <c r="B77">
        <f t="shared" si="2"/>
        <v>0.75</v>
      </c>
      <c r="C77">
        <v>2.577</v>
      </c>
      <c r="D77">
        <f t="shared" si="3"/>
        <v>3.287984651119821</v>
      </c>
      <c r="E77">
        <v>0.248885</v>
      </c>
    </row>
    <row r="78" spans="1:5">
      <c r="A78">
        <v>76</v>
      </c>
      <c r="B78">
        <f t="shared" si="2"/>
        <v>0.76</v>
      </c>
      <c r="C78">
        <v>2.5419999999999998</v>
      </c>
      <c r="D78">
        <f t="shared" si="3"/>
        <v>2.7860116403373318</v>
      </c>
      <c r="E78">
        <v>0.21088799999999999</v>
      </c>
    </row>
    <row r="79" spans="1:5">
      <c r="A79">
        <v>77</v>
      </c>
      <c r="B79">
        <f t="shared" si="2"/>
        <v>0.77</v>
      </c>
      <c r="C79">
        <v>2.6280000000000001</v>
      </c>
      <c r="D79">
        <f t="shared" si="3"/>
        <v>3.214981444088107</v>
      </c>
      <c r="E79">
        <v>0.24335899999999999</v>
      </c>
    </row>
    <row r="80" spans="1:5">
      <c r="A80">
        <v>78</v>
      </c>
      <c r="B80">
        <f t="shared" si="2"/>
        <v>0.78</v>
      </c>
      <c r="C80">
        <v>2.5259999999999998</v>
      </c>
      <c r="D80">
        <f t="shared" si="3"/>
        <v>3.0447198928349892</v>
      </c>
      <c r="E80">
        <v>0.23047100000000001</v>
      </c>
    </row>
    <row r="81" spans="1:5">
      <c r="A81">
        <v>79</v>
      </c>
      <c r="B81">
        <f t="shared" si="2"/>
        <v>0.79</v>
      </c>
      <c r="C81">
        <v>2.6930000000000001</v>
      </c>
      <c r="D81">
        <f t="shared" si="3"/>
        <v>3.5868407042272104</v>
      </c>
      <c r="E81">
        <v>0.271507</v>
      </c>
    </row>
    <row r="82" spans="1:5">
      <c r="A82">
        <v>80</v>
      </c>
      <c r="B82">
        <f t="shared" si="2"/>
        <v>0.8</v>
      </c>
      <c r="C82">
        <v>2.6070000000000002</v>
      </c>
      <c r="D82">
        <f t="shared" si="3"/>
        <v>3.1126237082788926</v>
      </c>
      <c r="E82">
        <v>0.23561099999999999</v>
      </c>
    </row>
    <row r="83" spans="1:5">
      <c r="A83">
        <v>81</v>
      </c>
      <c r="B83">
        <f t="shared" si="2"/>
        <v>0.81</v>
      </c>
      <c r="C83">
        <v>2.653</v>
      </c>
      <c r="D83">
        <f t="shared" si="3"/>
        <v>3.3046171226458663</v>
      </c>
      <c r="E83">
        <v>0.25014399999999998</v>
      </c>
    </row>
    <row r="84" spans="1:5">
      <c r="A84">
        <v>82</v>
      </c>
      <c r="B84">
        <f t="shared" si="2"/>
        <v>0.82</v>
      </c>
      <c r="C84">
        <v>2.72</v>
      </c>
      <c r="D84">
        <f t="shared" si="3"/>
        <v>3.6254560451887921</v>
      </c>
      <c r="E84">
        <v>0.27443000000000001</v>
      </c>
    </row>
    <row r="85" spans="1:5">
      <c r="A85">
        <v>83</v>
      </c>
      <c r="B85">
        <f t="shared" si="2"/>
        <v>0.83</v>
      </c>
      <c r="C85">
        <v>2.746</v>
      </c>
      <c r="D85">
        <f t="shared" si="3"/>
        <v>3.5943048395824251</v>
      </c>
      <c r="E85">
        <v>0.27207199999999998</v>
      </c>
    </row>
    <row r="86" spans="1:5">
      <c r="A86">
        <v>84</v>
      </c>
      <c r="B86">
        <f t="shared" si="2"/>
        <v>0.84</v>
      </c>
      <c r="C86">
        <v>2.7559999999999998</v>
      </c>
      <c r="D86">
        <f t="shared" si="3"/>
        <v>2.9252144619973337</v>
      </c>
      <c r="E86">
        <v>0.22142500000000001</v>
      </c>
    </row>
    <row r="87" spans="1:5">
      <c r="A87">
        <v>85</v>
      </c>
      <c r="B87">
        <f t="shared" si="2"/>
        <v>0.85</v>
      </c>
      <c r="C87">
        <v>2.7050000000000001</v>
      </c>
      <c r="D87">
        <f t="shared" si="3"/>
        <v>2.9728660305393881</v>
      </c>
      <c r="E87">
        <v>0.22503200000000001</v>
      </c>
    </row>
    <row r="88" spans="1:5">
      <c r="A88">
        <v>86</v>
      </c>
      <c r="B88">
        <f t="shared" si="2"/>
        <v>0.86</v>
      </c>
      <c r="C88">
        <v>2.7839999999999998</v>
      </c>
      <c r="D88">
        <f t="shared" si="3"/>
        <v>2.9024653627377228</v>
      </c>
      <c r="E88">
        <v>0.21970300000000001</v>
      </c>
    </row>
    <row r="89" spans="1:5">
      <c r="A89">
        <v>87</v>
      </c>
      <c r="B89">
        <f t="shared" si="2"/>
        <v>0.87</v>
      </c>
      <c r="C89">
        <v>2.8079999999999998</v>
      </c>
      <c r="D89">
        <f t="shared" si="3"/>
        <v>3.6266846550791199</v>
      </c>
      <c r="E89">
        <v>0.27452300000000002</v>
      </c>
    </row>
    <row r="90" spans="1:5">
      <c r="A90">
        <v>88</v>
      </c>
      <c r="B90">
        <f t="shared" si="2"/>
        <v>0.88</v>
      </c>
      <c r="C90">
        <v>2.7989999999999999</v>
      </c>
      <c r="D90">
        <f t="shared" si="3"/>
        <v>3.9802732971717405</v>
      </c>
      <c r="E90">
        <v>0.301288</v>
      </c>
    </row>
    <row r="91" spans="1:5">
      <c r="A91">
        <v>89</v>
      </c>
      <c r="B91">
        <f t="shared" si="2"/>
        <v>0.89</v>
      </c>
      <c r="C91">
        <v>2.7829999999999999</v>
      </c>
      <c r="D91">
        <f t="shared" si="3"/>
        <v>4.5054709981391285</v>
      </c>
      <c r="E91">
        <v>0.34104299999999999</v>
      </c>
    </row>
    <row r="92" spans="1:5">
      <c r="A92">
        <v>90</v>
      </c>
      <c r="B92">
        <f t="shared" si="2"/>
        <v>0.9</v>
      </c>
      <c r="C92">
        <v>2.851</v>
      </c>
      <c r="D92">
        <f t="shared" si="3"/>
        <v>0</v>
      </c>
    </row>
    <row r="93" spans="1:5">
      <c r="A93">
        <v>91</v>
      </c>
      <c r="B93">
        <f t="shared" si="2"/>
        <v>0.91</v>
      </c>
    </row>
    <row r="94" spans="1:5">
      <c r="A94">
        <v>92</v>
      </c>
      <c r="B94">
        <f t="shared" si="2"/>
        <v>0.92</v>
      </c>
    </row>
    <row r="95" spans="1:5">
      <c r="A95">
        <v>93</v>
      </c>
      <c r="B95">
        <f t="shared" si="2"/>
        <v>0.93</v>
      </c>
    </row>
    <row r="96" spans="1:5">
      <c r="A96">
        <v>94</v>
      </c>
      <c r="B96">
        <f t="shared" si="2"/>
        <v>0.94</v>
      </c>
    </row>
    <row r="97" spans="1:2">
      <c r="A97">
        <v>95</v>
      </c>
      <c r="B97">
        <f t="shared" si="2"/>
        <v>0.95</v>
      </c>
    </row>
    <row r="98" spans="1:2">
      <c r="A98">
        <v>96</v>
      </c>
      <c r="B98">
        <f t="shared" si="2"/>
        <v>0.96</v>
      </c>
    </row>
    <row r="99" spans="1:2">
      <c r="A99">
        <v>97</v>
      </c>
      <c r="B99">
        <f t="shared" si="2"/>
        <v>0.97</v>
      </c>
    </row>
    <row r="100" spans="1:2">
      <c r="A100">
        <v>98</v>
      </c>
      <c r="B100">
        <f t="shared" si="2"/>
        <v>0.98</v>
      </c>
    </row>
    <row r="101" spans="1:2">
      <c r="A101">
        <v>99</v>
      </c>
      <c r="B101">
        <f t="shared" si="2"/>
        <v>0.99</v>
      </c>
    </row>
    <row r="102" spans="1:2">
      <c r="A102">
        <v>100</v>
      </c>
      <c r="B102">
        <f t="shared" si="2"/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Q29" sqref="Q29"/>
    </sheetView>
  </sheetViews>
  <sheetFormatPr baseColWidth="10" defaultRowHeight="15" x14ac:dyDescent="0"/>
  <cols>
    <col min="3" max="3" width="18" customWidth="1"/>
    <col min="4" max="4" width="15.1640625" customWidth="1"/>
    <col min="5" max="5" width="16.83203125" customWidth="1"/>
    <col min="6" max="6" width="17.33203125" customWidth="1"/>
    <col min="7" max="7" width="17" customWidth="1"/>
    <col min="8" max="8" width="16.1640625" customWidth="1"/>
    <col min="9" max="9" width="15.83203125" customWidth="1"/>
    <col min="10" max="10" width="13.83203125" customWidth="1"/>
  </cols>
  <sheetData>
    <row r="1" spans="1:10"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14</v>
      </c>
      <c r="H1" t="s">
        <v>16</v>
      </c>
      <c r="I1" t="s">
        <v>17</v>
      </c>
      <c r="J1" t="s">
        <v>18</v>
      </c>
    </row>
    <row r="2" spans="1:10">
      <c r="A2">
        <v>1</v>
      </c>
      <c r="B2">
        <f>A2*10000/(1000*1000)</f>
        <v>0.01</v>
      </c>
      <c r="C2">
        <v>0.10426100000000001</v>
      </c>
      <c r="D2">
        <v>5.6515000000000003E-2</v>
      </c>
      <c r="E2">
        <v>8.7068999999999994E-2</v>
      </c>
      <c r="F2">
        <v>5.4330000000000003E-2</v>
      </c>
      <c r="G2">
        <v>9.0848999999999999E-2</v>
      </c>
      <c r="H2">
        <v>5.5051999999999997E-2</v>
      </c>
      <c r="I2">
        <v>9.6478999999999995E-2</v>
      </c>
      <c r="J2">
        <v>7.5771000000000005E-2</v>
      </c>
    </row>
    <row r="3" spans="1:10">
      <c r="A3">
        <v>2</v>
      </c>
      <c r="B3">
        <f t="shared" ref="B3:B66" si="0">A3*10000/(1000*1000)</f>
        <v>0.02</v>
      </c>
      <c r="C3">
        <v>8.6648000000000003E-2</v>
      </c>
      <c r="D3">
        <v>5.7236000000000002E-2</v>
      </c>
      <c r="E3">
        <v>8.8211999999999999E-2</v>
      </c>
      <c r="F3">
        <v>5.6207E-2</v>
      </c>
      <c r="G3">
        <v>9.3975000000000003E-2</v>
      </c>
      <c r="H3">
        <v>6.7416000000000004E-2</v>
      </c>
      <c r="I3">
        <v>8.8242000000000001E-2</v>
      </c>
      <c r="J3">
        <v>6.7594000000000001E-2</v>
      </c>
    </row>
    <row r="4" spans="1:10">
      <c r="A4">
        <v>3</v>
      </c>
      <c r="B4">
        <f t="shared" si="0"/>
        <v>0.03</v>
      </c>
      <c r="C4">
        <v>8.6956000000000006E-2</v>
      </c>
      <c r="D4">
        <v>5.9547000000000003E-2</v>
      </c>
      <c r="E4">
        <v>9.1201000000000004E-2</v>
      </c>
      <c r="F4">
        <v>5.8720000000000001E-2</v>
      </c>
      <c r="G4">
        <v>8.7958999999999996E-2</v>
      </c>
      <c r="H4">
        <v>5.7491E-2</v>
      </c>
      <c r="I4">
        <v>9.1609999999999997E-2</v>
      </c>
      <c r="J4">
        <v>7.7228000000000005E-2</v>
      </c>
    </row>
    <row r="5" spans="1:10">
      <c r="A5">
        <v>4</v>
      </c>
      <c r="B5">
        <f t="shared" si="0"/>
        <v>0.04</v>
      </c>
      <c r="C5">
        <v>9.3262999999999999E-2</v>
      </c>
      <c r="D5">
        <v>5.8139000000000003E-2</v>
      </c>
      <c r="E5">
        <v>9.6610000000000001E-2</v>
      </c>
      <c r="F5">
        <v>5.9568000000000003E-2</v>
      </c>
      <c r="G5">
        <v>8.9663999999999994E-2</v>
      </c>
      <c r="H5">
        <v>5.8309E-2</v>
      </c>
      <c r="I5">
        <v>9.6465999999999996E-2</v>
      </c>
      <c r="J5">
        <v>7.2553000000000006E-2</v>
      </c>
    </row>
    <row r="6" spans="1:10">
      <c r="A6">
        <v>5</v>
      </c>
      <c r="B6">
        <f t="shared" si="0"/>
        <v>0.05</v>
      </c>
      <c r="C6">
        <v>8.8608999999999993E-2</v>
      </c>
      <c r="D6">
        <v>7.7511999999999998E-2</v>
      </c>
      <c r="E6">
        <v>9.8350999999999994E-2</v>
      </c>
      <c r="F6">
        <v>6.1448999999999997E-2</v>
      </c>
      <c r="G6">
        <v>9.2133000000000007E-2</v>
      </c>
      <c r="H6">
        <v>6.1892000000000003E-2</v>
      </c>
      <c r="I6">
        <v>0.12975</v>
      </c>
      <c r="J6">
        <v>6.6124000000000002E-2</v>
      </c>
    </row>
    <row r="7" spans="1:10">
      <c r="A7">
        <v>6</v>
      </c>
      <c r="B7">
        <f t="shared" si="0"/>
        <v>0.06</v>
      </c>
      <c r="C7">
        <v>9.1311000000000003E-2</v>
      </c>
      <c r="D7">
        <v>6.5536999999999998E-2</v>
      </c>
      <c r="E7">
        <v>0.103809</v>
      </c>
      <c r="F7">
        <v>6.2612000000000001E-2</v>
      </c>
      <c r="G7">
        <v>9.4355999999999995E-2</v>
      </c>
      <c r="H7">
        <v>7.4785000000000004E-2</v>
      </c>
      <c r="I7">
        <v>0.110096</v>
      </c>
      <c r="J7">
        <v>9.6101000000000006E-2</v>
      </c>
    </row>
    <row r="8" spans="1:10">
      <c r="A8">
        <v>7</v>
      </c>
      <c r="B8">
        <f t="shared" si="0"/>
        <v>7.0000000000000007E-2</v>
      </c>
      <c r="C8">
        <v>0.102077</v>
      </c>
      <c r="D8">
        <v>5.9218E-2</v>
      </c>
      <c r="E8">
        <v>0.10528700000000001</v>
      </c>
      <c r="F8">
        <v>6.3774999999999998E-2</v>
      </c>
      <c r="G8">
        <v>0.117398</v>
      </c>
      <c r="H8">
        <v>8.6768999999999999E-2</v>
      </c>
      <c r="I8">
        <v>0.105617</v>
      </c>
      <c r="J8">
        <v>7.4371000000000007E-2</v>
      </c>
    </row>
    <row r="9" spans="1:10">
      <c r="A9">
        <v>8</v>
      </c>
      <c r="B9">
        <f t="shared" si="0"/>
        <v>0.08</v>
      </c>
      <c r="C9">
        <v>0.10076</v>
      </c>
      <c r="D9">
        <v>5.9630000000000002E-2</v>
      </c>
      <c r="E9">
        <v>9.8128000000000007E-2</v>
      </c>
      <c r="F9">
        <v>6.3545000000000004E-2</v>
      </c>
      <c r="G9">
        <v>9.1405E-2</v>
      </c>
      <c r="H9">
        <v>6.5805000000000002E-2</v>
      </c>
      <c r="I9">
        <v>0.116274</v>
      </c>
      <c r="J9">
        <v>7.6418E-2</v>
      </c>
    </row>
    <row r="10" spans="1:10">
      <c r="A10">
        <v>9</v>
      </c>
      <c r="B10">
        <f t="shared" si="0"/>
        <v>0.09</v>
      </c>
      <c r="C10">
        <v>0.13025900000000001</v>
      </c>
      <c r="D10">
        <v>6.2084E-2</v>
      </c>
      <c r="E10">
        <v>9.8071000000000005E-2</v>
      </c>
      <c r="F10">
        <v>6.9513000000000005E-2</v>
      </c>
      <c r="G10">
        <v>9.1367000000000004E-2</v>
      </c>
      <c r="H10">
        <v>5.7135999999999999E-2</v>
      </c>
      <c r="I10">
        <v>0.13134100000000001</v>
      </c>
      <c r="J10">
        <v>7.1831000000000006E-2</v>
      </c>
    </row>
    <row r="11" spans="1:10">
      <c r="A11">
        <v>10</v>
      </c>
      <c r="B11">
        <f t="shared" si="0"/>
        <v>0.1</v>
      </c>
      <c r="C11">
        <v>0.223833</v>
      </c>
      <c r="D11">
        <v>5.9611999999999998E-2</v>
      </c>
      <c r="E11">
        <v>0.117186</v>
      </c>
      <c r="F11">
        <v>6.4765000000000003E-2</v>
      </c>
      <c r="G11">
        <v>9.9451999999999999E-2</v>
      </c>
      <c r="H11">
        <v>5.8101E-2</v>
      </c>
      <c r="I11">
        <v>0.10743900000000001</v>
      </c>
      <c r="J11">
        <v>7.4704000000000007E-2</v>
      </c>
    </row>
    <row r="12" spans="1:10">
      <c r="A12">
        <v>11</v>
      </c>
      <c r="B12">
        <f t="shared" si="0"/>
        <v>0.11</v>
      </c>
      <c r="C12">
        <v>0.138907</v>
      </c>
      <c r="D12">
        <v>6.8606E-2</v>
      </c>
      <c r="E12">
        <v>0.111344</v>
      </c>
      <c r="F12">
        <v>6.4210000000000003E-2</v>
      </c>
      <c r="G12">
        <v>9.2984999999999998E-2</v>
      </c>
      <c r="H12">
        <v>5.8597000000000003E-2</v>
      </c>
      <c r="I12">
        <v>0.118441</v>
      </c>
      <c r="J12">
        <v>0.11088099999999999</v>
      </c>
    </row>
    <row r="13" spans="1:10">
      <c r="A13">
        <v>12</v>
      </c>
      <c r="B13">
        <f t="shared" si="0"/>
        <v>0.12</v>
      </c>
      <c r="C13">
        <v>0.14091600000000001</v>
      </c>
      <c r="D13">
        <v>6.8648000000000001E-2</v>
      </c>
      <c r="E13">
        <v>0.103022</v>
      </c>
      <c r="F13">
        <v>6.6724000000000006E-2</v>
      </c>
      <c r="G13">
        <v>9.4014E-2</v>
      </c>
      <c r="H13">
        <v>6.0856E-2</v>
      </c>
      <c r="I13">
        <v>0.12745699999999999</v>
      </c>
      <c r="J13">
        <v>0.13417399999999999</v>
      </c>
    </row>
    <row r="14" spans="1:10">
      <c r="A14">
        <v>13</v>
      </c>
      <c r="B14">
        <f t="shared" si="0"/>
        <v>0.13</v>
      </c>
      <c r="C14">
        <v>0.14877399999999999</v>
      </c>
      <c r="D14">
        <v>6.3589999999999994E-2</v>
      </c>
      <c r="E14">
        <v>9.9442000000000003E-2</v>
      </c>
      <c r="F14">
        <v>6.5717999999999999E-2</v>
      </c>
      <c r="G14">
        <v>9.7966999999999999E-2</v>
      </c>
      <c r="H14">
        <v>5.9965999999999998E-2</v>
      </c>
      <c r="I14">
        <v>0.14263799999999999</v>
      </c>
      <c r="J14">
        <v>0.11559800000000001</v>
      </c>
    </row>
    <row r="15" spans="1:10">
      <c r="A15">
        <v>14</v>
      </c>
      <c r="B15">
        <f t="shared" si="0"/>
        <v>0.14000000000000001</v>
      </c>
      <c r="C15">
        <v>0.15475900000000001</v>
      </c>
      <c r="D15">
        <v>7.0087999999999998E-2</v>
      </c>
      <c r="E15">
        <v>0.100492</v>
      </c>
      <c r="F15">
        <v>6.8280999999999994E-2</v>
      </c>
      <c r="G15">
        <v>0.10739799999999999</v>
      </c>
      <c r="H15">
        <v>5.9402000000000003E-2</v>
      </c>
      <c r="I15">
        <v>0.12600800000000001</v>
      </c>
      <c r="J15">
        <v>0.119001</v>
      </c>
    </row>
    <row r="16" spans="1:10">
      <c r="A16">
        <v>15</v>
      </c>
      <c r="B16">
        <f t="shared" si="0"/>
        <v>0.15</v>
      </c>
      <c r="C16">
        <v>0.14735599999999999</v>
      </c>
      <c r="D16">
        <v>6.2170999999999997E-2</v>
      </c>
      <c r="E16">
        <v>0.108615</v>
      </c>
      <c r="F16">
        <v>9.2168E-2</v>
      </c>
      <c r="G16">
        <v>9.5023999999999997E-2</v>
      </c>
      <c r="H16">
        <v>7.1214E-2</v>
      </c>
      <c r="I16">
        <v>0.129854</v>
      </c>
      <c r="J16">
        <v>0.11436200000000001</v>
      </c>
    </row>
    <row r="17" spans="1:10">
      <c r="A17">
        <v>16</v>
      </c>
      <c r="B17">
        <f t="shared" si="0"/>
        <v>0.16</v>
      </c>
      <c r="C17">
        <v>0.16122300000000001</v>
      </c>
      <c r="D17">
        <v>6.3923999999999995E-2</v>
      </c>
      <c r="E17">
        <v>0.102313</v>
      </c>
      <c r="F17">
        <v>7.0168999999999995E-2</v>
      </c>
      <c r="G17">
        <v>9.2690999999999996E-2</v>
      </c>
      <c r="H17">
        <v>7.3499999999999996E-2</v>
      </c>
      <c r="I17">
        <v>0.13225300000000001</v>
      </c>
      <c r="J17">
        <v>0.12625900000000001</v>
      </c>
    </row>
    <row r="18" spans="1:10">
      <c r="A18">
        <v>17</v>
      </c>
      <c r="B18">
        <f t="shared" si="0"/>
        <v>0.17</v>
      </c>
      <c r="C18">
        <v>0.15489700000000001</v>
      </c>
      <c r="D18">
        <v>6.7530000000000007E-2</v>
      </c>
      <c r="E18">
        <v>0.10115300000000001</v>
      </c>
      <c r="F18">
        <v>6.7878999999999995E-2</v>
      </c>
      <c r="G18">
        <v>9.5739000000000005E-2</v>
      </c>
      <c r="H18">
        <v>7.3401999999999995E-2</v>
      </c>
      <c r="I18">
        <v>0.165352</v>
      </c>
      <c r="J18">
        <v>9.2199000000000003E-2</v>
      </c>
    </row>
    <row r="19" spans="1:10">
      <c r="A19">
        <v>18</v>
      </c>
      <c r="B19">
        <f t="shared" si="0"/>
        <v>0.18</v>
      </c>
      <c r="C19">
        <v>0.10692</v>
      </c>
      <c r="D19">
        <v>6.5087000000000006E-2</v>
      </c>
      <c r="E19">
        <v>0.10315199999999999</v>
      </c>
      <c r="F19">
        <v>6.8062999999999999E-2</v>
      </c>
      <c r="G19">
        <v>0.11755</v>
      </c>
      <c r="H19">
        <v>7.6439999999999994E-2</v>
      </c>
      <c r="I19">
        <v>0.14840400000000001</v>
      </c>
      <c r="J19">
        <v>9.1245999999999994E-2</v>
      </c>
    </row>
    <row r="20" spans="1:10">
      <c r="A20">
        <v>19</v>
      </c>
      <c r="B20">
        <f t="shared" si="0"/>
        <v>0.19</v>
      </c>
      <c r="C20">
        <v>9.6304000000000001E-2</v>
      </c>
      <c r="D20">
        <v>7.9570000000000002E-2</v>
      </c>
      <c r="E20">
        <v>0.10455100000000001</v>
      </c>
      <c r="F20">
        <v>6.9098000000000007E-2</v>
      </c>
      <c r="G20">
        <v>9.3122999999999997E-2</v>
      </c>
      <c r="H20">
        <v>8.1335000000000005E-2</v>
      </c>
      <c r="I20">
        <v>0.15204100000000001</v>
      </c>
      <c r="J20">
        <v>0.10420599999999999</v>
      </c>
    </row>
    <row r="21" spans="1:10">
      <c r="A21">
        <v>20</v>
      </c>
      <c r="B21">
        <f t="shared" si="0"/>
        <v>0.2</v>
      </c>
      <c r="C21">
        <v>9.7800999999999999E-2</v>
      </c>
      <c r="D21">
        <v>6.2563999999999995E-2</v>
      </c>
      <c r="E21">
        <v>0.129581</v>
      </c>
      <c r="F21">
        <v>7.0702000000000001E-2</v>
      </c>
      <c r="G21">
        <v>9.6021999999999996E-2</v>
      </c>
      <c r="H21">
        <v>9.2483999999999997E-2</v>
      </c>
      <c r="I21">
        <v>0.13652400000000001</v>
      </c>
      <c r="J21">
        <v>9.8202999999999999E-2</v>
      </c>
    </row>
    <row r="22" spans="1:10">
      <c r="A22">
        <v>21</v>
      </c>
      <c r="B22">
        <f t="shared" si="0"/>
        <v>0.21</v>
      </c>
      <c r="C22">
        <v>0.103218</v>
      </c>
      <c r="D22">
        <v>8.9217000000000005E-2</v>
      </c>
      <c r="E22">
        <v>0.118918</v>
      </c>
      <c r="F22">
        <v>6.9556000000000007E-2</v>
      </c>
      <c r="G22">
        <v>0.10528999999999999</v>
      </c>
      <c r="H22">
        <v>9.6682000000000004E-2</v>
      </c>
      <c r="I22">
        <v>0.142877</v>
      </c>
      <c r="J22">
        <v>0.100895</v>
      </c>
    </row>
    <row r="23" spans="1:10">
      <c r="A23">
        <v>22</v>
      </c>
      <c r="B23">
        <f t="shared" si="0"/>
        <v>0.22</v>
      </c>
      <c r="C23">
        <v>0.10684</v>
      </c>
      <c r="D23">
        <v>7.9523999999999997E-2</v>
      </c>
      <c r="E23">
        <v>0.111832</v>
      </c>
      <c r="F23">
        <v>7.6671000000000003E-2</v>
      </c>
      <c r="G23">
        <v>9.4071000000000002E-2</v>
      </c>
      <c r="H23">
        <v>9.5824000000000006E-2</v>
      </c>
      <c r="I23">
        <v>0.14998600000000001</v>
      </c>
      <c r="J23">
        <v>0.107084</v>
      </c>
    </row>
    <row r="24" spans="1:10">
      <c r="A24">
        <v>23</v>
      </c>
      <c r="B24">
        <f t="shared" si="0"/>
        <v>0.23</v>
      </c>
      <c r="C24">
        <v>0.102897</v>
      </c>
      <c r="D24">
        <v>9.8478999999999997E-2</v>
      </c>
      <c r="E24">
        <v>0.116559</v>
      </c>
      <c r="F24">
        <v>7.2012999999999994E-2</v>
      </c>
      <c r="G24">
        <v>0.10002999999999999</v>
      </c>
      <c r="H24">
        <v>9.8626000000000005E-2</v>
      </c>
      <c r="I24">
        <v>0.159744</v>
      </c>
      <c r="J24">
        <v>0.169877</v>
      </c>
    </row>
    <row r="25" spans="1:10">
      <c r="A25">
        <v>24</v>
      </c>
      <c r="B25">
        <f t="shared" si="0"/>
        <v>0.24</v>
      </c>
      <c r="C25">
        <v>0.105338</v>
      </c>
      <c r="D25">
        <v>0.10197199999999999</v>
      </c>
      <c r="E25">
        <v>0.11504499999999999</v>
      </c>
      <c r="F25">
        <v>7.1481000000000003E-2</v>
      </c>
      <c r="G25">
        <v>0.114453</v>
      </c>
      <c r="H25">
        <v>9.2549999999999993E-2</v>
      </c>
      <c r="I25">
        <v>0.17478399999999999</v>
      </c>
      <c r="J25">
        <v>0.17376900000000001</v>
      </c>
    </row>
    <row r="26" spans="1:10">
      <c r="A26">
        <v>25</v>
      </c>
      <c r="B26">
        <f t="shared" si="0"/>
        <v>0.25</v>
      </c>
      <c r="C26">
        <v>0.101241</v>
      </c>
      <c r="D26">
        <v>0.10624</v>
      </c>
      <c r="E26">
        <v>0.123763</v>
      </c>
      <c r="F26">
        <v>7.1498999999999993E-2</v>
      </c>
      <c r="G26">
        <v>9.6148999999999998E-2</v>
      </c>
      <c r="H26">
        <v>8.8206000000000007E-2</v>
      </c>
      <c r="I26">
        <v>0.16114100000000001</v>
      </c>
      <c r="J26">
        <v>0.18149799999999999</v>
      </c>
    </row>
    <row r="27" spans="1:10">
      <c r="A27">
        <v>26</v>
      </c>
      <c r="B27">
        <f t="shared" si="0"/>
        <v>0.26</v>
      </c>
      <c r="C27">
        <v>9.3560000000000004E-2</v>
      </c>
      <c r="D27">
        <v>9.4399999999999998E-2</v>
      </c>
      <c r="E27">
        <v>0.113995</v>
      </c>
      <c r="F27">
        <v>7.4460999999999999E-2</v>
      </c>
      <c r="G27">
        <v>9.6018999999999993E-2</v>
      </c>
      <c r="H27">
        <v>7.4896000000000004E-2</v>
      </c>
      <c r="I27">
        <v>0.17402100000000001</v>
      </c>
      <c r="J27">
        <v>0.13507</v>
      </c>
    </row>
    <row r="28" spans="1:10">
      <c r="A28">
        <v>27</v>
      </c>
      <c r="B28">
        <f t="shared" si="0"/>
        <v>0.27</v>
      </c>
      <c r="C28">
        <v>0.102045</v>
      </c>
      <c r="D28">
        <v>8.2629999999999995E-2</v>
      </c>
      <c r="E28">
        <v>0.11000500000000001</v>
      </c>
      <c r="F28">
        <v>7.1918999999999997E-2</v>
      </c>
      <c r="G28">
        <v>9.4621999999999998E-2</v>
      </c>
      <c r="H28">
        <v>6.9416000000000005E-2</v>
      </c>
      <c r="I28">
        <v>0.177786</v>
      </c>
      <c r="J28">
        <v>0.112346</v>
      </c>
    </row>
    <row r="29" spans="1:10">
      <c r="A29">
        <v>28</v>
      </c>
      <c r="B29">
        <f t="shared" si="0"/>
        <v>0.28000000000000003</v>
      </c>
      <c r="C29">
        <v>0.107365</v>
      </c>
      <c r="D29">
        <v>7.1666999999999995E-2</v>
      </c>
      <c r="E29">
        <v>0.107609</v>
      </c>
      <c r="F29">
        <v>7.2398000000000004E-2</v>
      </c>
      <c r="G29">
        <v>0.120431</v>
      </c>
      <c r="H29">
        <v>8.8029999999999997E-2</v>
      </c>
      <c r="I29">
        <v>0.17785300000000001</v>
      </c>
      <c r="J29">
        <v>0.13434399999999999</v>
      </c>
    </row>
    <row r="30" spans="1:10">
      <c r="A30">
        <v>29</v>
      </c>
      <c r="B30">
        <f t="shared" si="0"/>
        <v>0.28999999999999998</v>
      </c>
      <c r="C30">
        <v>9.4539999999999999E-2</v>
      </c>
      <c r="D30">
        <v>7.2469000000000006E-2</v>
      </c>
      <c r="E30">
        <v>0.13611000000000001</v>
      </c>
      <c r="F30">
        <v>0.10582900000000001</v>
      </c>
      <c r="G30">
        <v>9.5349000000000003E-2</v>
      </c>
      <c r="H30">
        <v>9.7328999999999999E-2</v>
      </c>
      <c r="I30">
        <v>0.16692399999999999</v>
      </c>
      <c r="J30">
        <v>0.12961900000000001</v>
      </c>
    </row>
    <row r="31" spans="1:10">
      <c r="A31">
        <v>30</v>
      </c>
      <c r="B31">
        <f t="shared" si="0"/>
        <v>0.3</v>
      </c>
      <c r="C31">
        <v>0.100121</v>
      </c>
      <c r="D31">
        <v>7.1368000000000001E-2</v>
      </c>
      <c r="E31">
        <v>0.143398</v>
      </c>
      <c r="F31">
        <v>7.3629E-2</v>
      </c>
      <c r="G31">
        <v>9.5731999999999998E-2</v>
      </c>
      <c r="H31">
        <v>7.3898000000000005E-2</v>
      </c>
      <c r="I31">
        <v>0.19952</v>
      </c>
      <c r="J31">
        <v>0.142066</v>
      </c>
    </row>
    <row r="32" spans="1:10">
      <c r="A32">
        <v>31</v>
      </c>
      <c r="B32">
        <f t="shared" si="0"/>
        <v>0.31</v>
      </c>
      <c r="C32">
        <v>9.7403000000000003E-2</v>
      </c>
      <c r="D32">
        <v>7.0608000000000004E-2</v>
      </c>
      <c r="E32">
        <v>0.13491800000000001</v>
      </c>
      <c r="F32">
        <v>7.4201000000000003E-2</v>
      </c>
      <c r="G32">
        <v>0.125447</v>
      </c>
      <c r="H32">
        <v>6.9903000000000007E-2</v>
      </c>
      <c r="I32">
        <v>0.19003500000000001</v>
      </c>
      <c r="J32">
        <v>0.174812</v>
      </c>
    </row>
    <row r="33" spans="1:10">
      <c r="A33">
        <v>32</v>
      </c>
      <c r="B33">
        <f t="shared" si="0"/>
        <v>0.32</v>
      </c>
      <c r="C33">
        <v>9.5280000000000004E-2</v>
      </c>
      <c r="D33">
        <v>7.5514999999999999E-2</v>
      </c>
      <c r="E33">
        <v>0.121755</v>
      </c>
      <c r="F33">
        <v>7.4468999999999994E-2</v>
      </c>
      <c r="G33">
        <v>0.126661</v>
      </c>
      <c r="H33">
        <v>6.7805000000000004E-2</v>
      </c>
      <c r="I33">
        <v>0.19384199999999999</v>
      </c>
      <c r="J33">
        <v>0.17624799999999999</v>
      </c>
    </row>
    <row r="34" spans="1:10">
      <c r="A34">
        <v>33</v>
      </c>
      <c r="B34">
        <f t="shared" si="0"/>
        <v>0.33</v>
      </c>
      <c r="C34">
        <v>9.7142000000000006E-2</v>
      </c>
      <c r="D34">
        <v>8.7123000000000006E-2</v>
      </c>
      <c r="E34">
        <v>0.11680699999999999</v>
      </c>
      <c r="F34">
        <v>8.0433000000000004E-2</v>
      </c>
      <c r="G34">
        <v>0.13209000000000001</v>
      </c>
      <c r="H34">
        <v>8.8796E-2</v>
      </c>
      <c r="I34">
        <v>0.19451599999999999</v>
      </c>
      <c r="J34">
        <v>0.13678299999999999</v>
      </c>
    </row>
    <row r="35" spans="1:10">
      <c r="A35">
        <v>34</v>
      </c>
      <c r="B35">
        <f t="shared" si="0"/>
        <v>0.34</v>
      </c>
      <c r="C35">
        <v>9.6969E-2</v>
      </c>
      <c r="D35">
        <v>7.0431999999999995E-2</v>
      </c>
      <c r="E35">
        <v>0.110886</v>
      </c>
      <c r="F35">
        <v>7.8326999999999994E-2</v>
      </c>
      <c r="G35">
        <v>0.132858</v>
      </c>
      <c r="H35">
        <v>7.3565000000000005E-2</v>
      </c>
      <c r="I35">
        <v>0.179671</v>
      </c>
      <c r="J35">
        <v>0.15460299999999999</v>
      </c>
    </row>
    <row r="36" spans="1:10">
      <c r="A36">
        <v>35</v>
      </c>
      <c r="B36">
        <f t="shared" si="0"/>
        <v>0.35</v>
      </c>
      <c r="C36">
        <v>0.10945100000000001</v>
      </c>
      <c r="D36">
        <v>8.1281999999999993E-2</v>
      </c>
      <c r="E36">
        <v>0.11132300000000001</v>
      </c>
      <c r="F36">
        <v>8.0274999999999999E-2</v>
      </c>
      <c r="G36">
        <v>0.155112</v>
      </c>
      <c r="H36">
        <v>7.2029999999999997E-2</v>
      </c>
      <c r="I36">
        <v>0.20147899999999999</v>
      </c>
      <c r="J36">
        <v>0.14305499999999999</v>
      </c>
    </row>
    <row r="37" spans="1:10">
      <c r="A37">
        <v>36</v>
      </c>
      <c r="B37">
        <f t="shared" si="0"/>
        <v>0.36</v>
      </c>
      <c r="C37">
        <v>9.7653000000000004E-2</v>
      </c>
      <c r="D37">
        <v>7.1720999999999993E-2</v>
      </c>
      <c r="E37">
        <v>0.111092</v>
      </c>
      <c r="F37">
        <v>8.0654000000000003E-2</v>
      </c>
      <c r="G37">
        <v>0.15601899999999999</v>
      </c>
      <c r="H37">
        <v>6.9005999999999998E-2</v>
      </c>
      <c r="I37">
        <v>0.21662799999999999</v>
      </c>
      <c r="J37">
        <v>0.14537</v>
      </c>
    </row>
    <row r="38" spans="1:10">
      <c r="A38">
        <v>37</v>
      </c>
      <c r="B38">
        <f t="shared" si="0"/>
        <v>0.37</v>
      </c>
      <c r="C38">
        <v>0.11462700000000001</v>
      </c>
      <c r="D38">
        <v>7.1017999999999998E-2</v>
      </c>
      <c r="E38">
        <v>0.126357</v>
      </c>
      <c r="F38">
        <v>8.1617999999999996E-2</v>
      </c>
      <c r="G38">
        <v>0.16217300000000001</v>
      </c>
      <c r="H38">
        <v>6.8422999999999998E-2</v>
      </c>
      <c r="I38">
        <v>0.18361</v>
      </c>
      <c r="J38">
        <v>0.13725999999999999</v>
      </c>
    </row>
    <row r="39" spans="1:10">
      <c r="A39">
        <v>38</v>
      </c>
      <c r="B39">
        <f t="shared" si="0"/>
        <v>0.38</v>
      </c>
      <c r="C39">
        <v>0.12167</v>
      </c>
      <c r="D39">
        <v>6.8808999999999995E-2</v>
      </c>
      <c r="E39">
        <v>0.155861</v>
      </c>
      <c r="F39">
        <v>8.3674999999999999E-2</v>
      </c>
      <c r="G39">
        <v>0.16664599999999999</v>
      </c>
      <c r="H39">
        <v>7.9586000000000004E-2</v>
      </c>
      <c r="I39">
        <v>0.20955499999999999</v>
      </c>
      <c r="J39">
        <v>0.12903999999999999</v>
      </c>
    </row>
    <row r="40" spans="1:10">
      <c r="A40">
        <v>39</v>
      </c>
      <c r="B40">
        <f t="shared" si="0"/>
        <v>0.39</v>
      </c>
      <c r="C40">
        <v>0.106903</v>
      </c>
      <c r="D40">
        <v>7.2443999999999995E-2</v>
      </c>
      <c r="E40">
        <v>0.13849</v>
      </c>
      <c r="F40">
        <v>8.4447999999999995E-2</v>
      </c>
      <c r="G40">
        <v>0.13636400000000001</v>
      </c>
      <c r="H40">
        <v>8.2992999999999997E-2</v>
      </c>
      <c r="I40">
        <v>0.20621600000000001</v>
      </c>
      <c r="J40">
        <v>0.16376499999999999</v>
      </c>
    </row>
    <row r="41" spans="1:10">
      <c r="A41">
        <v>40</v>
      </c>
      <c r="B41">
        <f t="shared" si="0"/>
        <v>0.4</v>
      </c>
      <c r="C41">
        <v>9.8613999999999993E-2</v>
      </c>
      <c r="D41">
        <v>7.2439000000000003E-2</v>
      </c>
      <c r="E41">
        <v>0.112444</v>
      </c>
      <c r="F41">
        <v>8.1596000000000002E-2</v>
      </c>
      <c r="G41">
        <v>0.102756</v>
      </c>
      <c r="H41">
        <v>8.2392000000000007E-2</v>
      </c>
      <c r="I41">
        <v>0.22461600000000001</v>
      </c>
      <c r="J41">
        <v>0.134186</v>
      </c>
    </row>
    <row r="42" spans="1:10">
      <c r="A42">
        <v>41</v>
      </c>
      <c r="B42">
        <f t="shared" si="0"/>
        <v>0.41</v>
      </c>
      <c r="C42">
        <v>9.9734000000000003E-2</v>
      </c>
      <c r="D42">
        <v>7.0655999999999997E-2</v>
      </c>
      <c r="E42">
        <v>0.13164999999999999</v>
      </c>
      <c r="F42">
        <v>0.11289</v>
      </c>
      <c r="G42">
        <v>0.115094</v>
      </c>
      <c r="H42">
        <v>9.1604000000000005E-2</v>
      </c>
      <c r="I42">
        <v>0.21471599999999999</v>
      </c>
      <c r="J42">
        <v>0.14360800000000001</v>
      </c>
    </row>
    <row r="43" spans="1:10">
      <c r="A43">
        <v>42</v>
      </c>
      <c r="B43">
        <f t="shared" si="0"/>
        <v>0.42</v>
      </c>
      <c r="C43">
        <v>0.13133600000000001</v>
      </c>
      <c r="D43">
        <v>7.2291999999999995E-2</v>
      </c>
      <c r="E43">
        <v>0.150778</v>
      </c>
      <c r="F43">
        <v>8.7095000000000006E-2</v>
      </c>
      <c r="G43">
        <v>0.113029</v>
      </c>
      <c r="H43">
        <v>0.10602300000000001</v>
      </c>
      <c r="I43">
        <v>0.22753000000000001</v>
      </c>
      <c r="J43">
        <v>0.13942299999999999</v>
      </c>
    </row>
    <row r="44" spans="1:10">
      <c r="A44">
        <v>43</v>
      </c>
      <c r="B44">
        <f t="shared" si="0"/>
        <v>0.43</v>
      </c>
      <c r="C44">
        <v>0.15676599999999999</v>
      </c>
      <c r="D44">
        <v>7.1050000000000002E-2</v>
      </c>
      <c r="E44">
        <v>0.138964</v>
      </c>
      <c r="F44">
        <v>8.1988000000000005E-2</v>
      </c>
      <c r="G44">
        <v>0.124611</v>
      </c>
      <c r="H44">
        <v>9.7655000000000006E-2</v>
      </c>
      <c r="I44">
        <v>0.22481499999999999</v>
      </c>
      <c r="J44">
        <v>0.14139199999999999</v>
      </c>
    </row>
    <row r="45" spans="1:10">
      <c r="A45">
        <v>44</v>
      </c>
      <c r="B45">
        <f t="shared" si="0"/>
        <v>0.44</v>
      </c>
      <c r="C45">
        <v>0.121992</v>
      </c>
      <c r="D45">
        <v>7.2303000000000006E-2</v>
      </c>
      <c r="E45">
        <v>0.15676200000000001</v>
      </c>
      <c r="F45">
        <v>8.1076999999999996E-2</v>
      </c>
      <c r="G45">
        <v>0.122907</v>
      </c>
      <c r="H45">
        <v>9.1888999999999998E-2</v>
      </c>
      <c r="I45">
        <v>0.26518700000000001</v>
      </c>
      <c r="J45">
        <v>0.14063200000000001</v>
      </c>
    </row>
    <row r="46" spans="1:10">
      <c r="A46">
        <v>45</v>
      </c>
      <c r="B46">
        <f t="shared" si="0"/>
        <v>0.45</v>
      </c>
      <c r="C46">
        <v>0.106822</v>
      </c>
      <c r="D46">
        <v>9.2759999999999995E-2</v>
      </c>
      <c r="E46">
        <v>0.155642</v>
      </c>
      <c r="F46">
        <v>8.2775000000000001E-2</v>
      </c>
      <c r="G46">
        <v>0.113889</v>
      </c>
      <c r="H46">
        <v>9.2965000000000006E-2</v>
      </c>
      <c r="I46">
        <v>0.24639900000000001</v>
      </c>
      <c r="J46">
        <v>0.156337</v>
      </c>
    </row>
    <row r="47" spans="1:10">
      <c r="A47">
        <v>46</v>
      </c>
      <c r="B47">
        <f t="shared" si="0"/>
        <v>0.46</v>
      </c>
      <c r="C47">
        <v>0.116312</v>
      </c>
      <c r="D47">
        <v>7.8386999999999998E-2</v>
      </c>
      <c r="E47">
        <v>0.15332100000000001</v>
      </c>
      <c r="F47">
        <v>8.1670999999999994E-2</v>
      </c>
      <c r="G47">
        <v>0.123348</v>
      </c>
      <c r="H47">
        <v>8.8608999999999993E-2</v>
      </c>
      <c r="I47">
        <v>0.22567200000000001</v>
      </c>
      <c r="J47">
        <v>0.15645899999999999</v>
      </c>
    </row>
    <row r="48" spans="1:10">
      <c r="A48">
        <v>47</v>
      </c>
      <c r="B48">
        <f t="shared" si="0"/>
        <v>0.47</v>
      </c>
      <c r="C48">
        <v>0.10113</v>
      </c>
      <c r="D48">
        <v>7.3830999999999994E-2</v>
      </c>
      <c r="E48">
        <v>0.16752</v>
      </c>
      <c r="F48">
        <v>8.4454000000000001E-2</v>
      </c>
      <c r="G48">
        <v>0.123533</v>
      </c>
      <c r="H48">
        <v>8.1059999999999993E-2</v>
      </c>
      <c r="I48">
        <v>0.27076099999999997</v>
      </c>
      <c r="J48">
        <v>0.15787699999999999</v>
      </c>
    </row>
    <row r="49" spans="1:10">
      <c r="A49">
        <v>48</v>
      </c>
      <c r="B49">
        <f t="shared" si="0"/>
        <v>0.48</v>
      </c>
      <c r="C49">
        <v>0.108948</v>
      </c>
      <c r="D49">
        <v>7.4147000000000005E-2</v>
      </c>
      <c r="E49">
        <v>0.16086500000000001</v>
      </c>
      <c r="F49">
        <v>8.4971000000000005E-2</v>
      </c>
      <c r="G49">
        <v>0.10748099999999999</v>
      </c>
      <c r="H49">
        <v>8.4453E-2</v>
      </c>
      <c r="I49">
        <v>0.247834</v>
      </c>
      <c r="J49">
        <v>0.147457</v>
      </c>
    </row>
    <row r="50" spans="1:10">
      <c r="A50">
        <v>49</v>
      </c>
      <c r="B50">
        <f t="shared" si="0"/>
        <v>0.49</v>
      </c>
      <c r="C50">
        <v>0.154946</v>
      </c>
      <c r="D50">
        <v>7.6061000000000004E-2</v>
      </c>
      <c r="E50">
        <v>0.149675</v>
      </c>
      <c r="F50">
        <v>8.4775000000000003E-2</v>
      </c>
      <c r="G50">
        <v>0.10784000000000001</v>
      </c>
      <c r="H50">
        <v>7.7665999999999999E-2</v>
      </c>
      <c r="I50">
        <v>0.26064799999999999</v>
      </c>
      <c r="J50">
        <v>0.15160299999999999</v>
      </c>
    </row>
    <row r="51" spans="1:10">
      <c r="A51">
        <v>50</v>
      </c>
      <c r="B51">
        <f t="shared" si="0"/>
        <v>0.5</v>
      </c>
      <c r="C51">
        <v>0.145622</v>
      </c>
      <c r="D51">
        <v>0.11647</v>
      </c>
      <c r="E51">
        <v>0.14605299999999999</v>
      </c>
      <c r="F51">
        <v>8.5619000000000001E-2</v>
      </c>
      <c r="G51">
        <v>0.10571899999999999</v>
      </c>
      <c r="H51">
        <v>7.9201999999999995E-2</v>
      </c>
      <c r="I51">
        <v>0.25813399999999997</v>
      </c>
      <c r="J51">
        <v>0.150313</v>
      </c>
    </row>
    <row r="52" spans="1:10">
      <c r="A52">
        <v>51</v>
      </c>
      <c r="B52">
        <f t="shared" si="0"/>
        <v>0.51</v>
      </c>
      <c r="C52">
        <v>0.116272</v>
      </c>
      <c r="D52">
        <v>7.6716999999999994E-2</v>
      </c>
      <c r="E52">
        <v>0.16026899999999999</v>
      </c>
      <c r="F52">
        <v>9.4628000000000004E-2</v>
      </c>
      <c r="G52">
        <v>0.110875</v>
      </c>
      <c r="H52">
        <v>9.0293999999999999E-2</v>
      </c>
      <c r="I52">
        <v>0.231958</v>
      </c>
      <c r="J52">
        <v>0.15562599999999999</v>
      </c>
    </row>
    <row r="53" spans="1:10">
      <c r="A53">
        <v>52</v>
      </c>
      <c r="B53">
        <f t="shared" si="0"/>
        <v>0.52</v>
      </c>
      <c r="C53">
        <v>0.16795499999999999</v>
      </c>
      <c r="D53">
        <v>8.2346000000000003E-2</v>
      </c>
      <c r="E53">
        <v>0.15190200000000001</v>
      </c>
      <c r="F53">
        <v>0.11161500000000001</v>
      </c>
      <c r="G53">
        <v>0.13322200000000001</v>
      </c>
      <c r="H53">
        <v>7.5790999999999997E-2</v>
      </c>
      <c r="I53">
        <v>0.3054</v>
      </c>
      <c r="J53">
        <v>0.19433500000000001</v>
      </c>
    </row>
    <row r="54" spans="1:10">
      <c r="A54">
        <v>53</v>
      </c>
      <c r="B54">
        <f t="shared" si="0"/>
        <v>0.53</v>
      </c>
      <c r="C54">
        <v>0.148284</v>
      </c>
      <c r="D54">
        <v>7.8755000000000006E-2</v>
      </c>
      <c r="E54">
        <v>0.16795399999999999</v>
      </c>
      <c r="F54">
        <v>9.2422000000000004E-2</v>
      </c>
      <c r="G54">
        <v>0.14461599999999999</v>
      </c>
      <c r="H54">
        <v>7.6124999999999998E-2</v>
      </c>
      <c r="I54">
        <v>0.28530499999999998</v>
      </c>
      <c r="J54">
        <v>0.16522200000000001</v>
      </c>
    </row>
    <row r="55" spans="1:10">
      <c r="A55">
        <v>54</v>
      </c>
      <c r="B55">
        <f t="shared" si="0"/>
        <v>0.54</v>
      </c>
      <c r="C55">
        <v>0.114346</v>
      </c>
      <c r="D55">
        <v>7.6991000000000004E-2</v>
      </c>
      <c r="E55">
        <v>0.13131300000000001</v>
      </c>
      <c r="F55">
        <v>9.5890000000000003E-2</v>
      </c>
      <c r="G55">
        <v>0.11436399999999999</v>
      </c>
      <c r="H55">
        <v>8.4197999999999995E-2</v>
      </c>
      <c r="I55">
        <v>0.26214999999999999</v>
      </c>
      <c r="J55">
        <v>0.16896600000000001</v>
      </c>
    </row>
    <row r="56" spans="1:10">
      <c r="A56">
        <v>55</v>
      </c>
      <c r="B56">
        <f t="shared" si="0"/>
        <v>0.55000000000000004</v>
      </c>
      <c r="C56">
        <v>0.122519</v>
      </c>
      <c r="D56">
        <v>8.6157999999999998E-2</v>
      </c>
      <c r="E56">
        <v>0.116866</v>
      </c>
      <c r="F56">
        <v>9.7650000000000001E-2</v>
      </c>
      <c r="G56">
        <v>0.10992300000000001</v>
      </c>
      <c r="H56">
        <v>0.117425</v>
      </c>
      <c r="I56">
        <v>0.23443700000000001</v>
      </c>
      <c r="J56">
        <v>0.17710999999999999</v>
      </c>
    </row>
    <row r="57" spans="1:10">
      <c r="A57">
        <v>56</v>
      </c>
      <c r="B57">
        <f t="shared" si="0"/>
        <v>0.56000000000000005</v>
      </c>
      <c r="C57">
        <v>0.11842</v>
      </c>
      <c r="D57">
        <v>0.11128200000000001</v>
      </c>
      <c r="E57">
        <v>0.12085899999999999</v>
      </c>
      <c r="F57">
        <v>9.6991999999999995E-2</v>
      </c>
      <c r="G57">
        <v>0.114188</v>
      </c>
      <c r="H57">
        <v>7.9561000000000007E-2</v>
      </c>
      <c r="I57">
        <v>0.28055099999999999</v>
      </c>
      <c r="J57">
        <v>0.18571599999999999</v>
      </c>
    </row>
    <row r="58" spans="1:10">
      <c r="A58">
        <v>57</v>
      </c>
      <c r="B58">
        <f t="shared" si="0"/>
        <v>0.56999999999999995</v>
      </c>
      <c r="C58">
        <v>0.117509</v>
      </c>
      <c r="D58">
        <v>7.8687999999999994E-2</v>
      </c>
      <c r="E58">
        <v>0.13153100000000001</v>
      </c>
      <c r="F58">
        <v>9.2413999999999996E-2</v>
      </c>
      <c r="G58">
        <v>0.11588900000000001</v>
      </c>
      <c r="H58">
        <v>8.5456000000000004E-2</v>
      </c>
      <c r="I58">
        <v>0.23975199999999999</v>
      </c>
      <c r="J58">
        <v>0.21687999999999999</v>
      </c>
    </row>
    <row r="59" spans="1:10">
      <c r="A59">
        <v>58</v>
      </c>
      <c r="B59">
        <f t="shared" si="0"/>
        <v>0.57999999999999996</v>
      </c>
      <c r="C59">
        <v>0.111094</v>
      </c>
      <c r="D59">
        <v>8.5518999999999998E-2</v>
      </c>
      <c r="E59">
        <v>0.134243</v>
      </c>
      <c r="F59">
        <v>9.8934999999999995E-2</v>
      </c>
      <c r="G59">
        <v>0.11458599999999999</v>
      </c>
      <c r="H59">
        <v>8.0916000000000002E-2</v>
      </c>
      <c r="I59">
        <v>0.23988799999999999</v>
      </c>
      <c r="J59">
        <v>0.189221</v>
      </c>
    </row>
    <row r="60" spans="1:10">
      <c r="A60">
        <v>59</v>
      </c>
      <c r="B60">
        <f t="shared" si="0"/>
        <v>0.59</v>
      </c>
      <c r="C60">
        <v>0.128631</v>
      </c>
      <c r="D60">
        <v>7.8986000000000001E-2</v>
      </c>
      <c r="E60">
        <v>0.121653</v>
      </c>
      <c r="F60">
        <v>9.9127000000000007E-2</v>
      </c>
      <c r="G60">
        <v>0.128911</v>
      </c>
      <c r="H60">
        <v>8.8928999999999994E-2</v>
      </c>
      <c r="I60">
        <v>0.317104</v>
      </c>
      <c r="J60">
        <v>0.17832200000000001</v>
      </c>
    </row>
    <row r="61" spans="1:10">
      <c r="A61">
        <v>60</v>
      </c>
      <c r="B61">
        <f t="shared" si="0"/>
        <v>0.6</v>
      </c>
      <c r="C61">
        <v>0.19115699999999999</v>
      </c>
      <c r="D61">
        <v>8.1651000000000001E-2</v>
      </c>
      <c r="E61">
        <v>0.12576000000000001</v>
      </c>
      <c r="F61">
        <v>9.4284000000000007E-2</v>
      </c>
      <c r="G61">
        <v>0.115159</v>
      </c>
      <c r="H61">
        <v>9.0693999999999997E-2</v>
      </c>
      <c r="I61">
        <v>0.316108</v>
      </c>
      <c r="J61">
        <v>0.19228200000000001</v>
      </c>
    </row>
    <row r="62" spans="1:10">
      <c r="A62">
        <v>61</v>
      </c>
      <c r="B62">
        <f t="shared" si="0"/>
        <v>0.61</v>
      </c>
      <c r="C62">
        <v>0.17331099999999999</v>
      </c>
      <c r="D62">
        <v>0.115287</v>
      </c>
      <c r="E62">
        <v>0.124567</v>
      </c>
      <c r="F62">
        <v>0.152952</v>
      </c>
      <c r="G62">
        <v>0.114105</v>
      </c>
      <c r="H62">
        <v>8.0893999999999994E-2</v>
      </c>
      <c r="I62">
        <v>0.25206600000000001</v>
      </c>
      <c r="J62">
        <v>0.19206899999999999</v>
      </c>
    </row>
    <row r="63" spans="1:10">
      <c r="A63">
        <v>62</v>
      </c>
      <c r="B63">
        <f t="shared" si="0"/>
        <v>0.62</v>
      </c>
      <c r="C63">
        <v>0.13540099999999999</v>
      </c>
      <c r="D63">
        <v>0.12305000000000001</v>
      </c>
      <c r="E63">
        <v>0.124005</v>
      </c>
      <c r="F63">
        <v>0.114203</v>
      </c>
      <c r="G63">
        <v>0.11427</v>
      </c>
      <c r="H63">
        <v>8.2286999999999999E-2</v>
      </c>
      <c r="I63">
        <v>0.33063599999999999</v>
      </c>
      <c r="J63">
        <v>0.22951299999999999</v>
      </c>
    </row>
    <row r="64" spans="1:10">
      <c r="A64">
        <v>63</v>
      </c>
      <c r="B64">
        <f t="shared" si="0"/>
        <v>0.63</v>
      </c>
      <c r="C64">
        <v>0.13955899999999999</v>
      </c>
      <c r="D64">
        <v>0.13439100000000001</v>
      </c>
      <c r="E64">
        <v>0.125802</v>
      </c>
      <c r="F64">
        <v>9.801E-2</v>
      </c>
      <c r="G64">
        <v>0.114786</v>
      </c>
      <c r="H64">
        <v>8.8110999999999995E-2</v>
      </c>
      <c r="I64">
        <v>0.30058800000000002</v>
      </c>
      <c r="J64">
        <v>0.17874799999999999</v>
      </c>
    </row>
    <row r="65" spans="1:10">
      <c r="A65">
        <v>64</v>
      </c>
      <c r="B65">
        <f t="shared" si="0"/>
        <v>0.64</v>
      </c>
      <c r="C65">
        <v>0.11981600000000001</v>
      </c>
      <c r="D65">
        <v>0.104571</v>
      </c>
      <c r="E65">
        <v>0.13401399999999999</v>
      </c>
      <c r="F65">
        <v>9.7832000000000002E-2</v>
      </c>
      <c r="G65">
        <v>0.12803999999999999</v>
      </c>
      <c r="H65">
        <v>9.1119000000000006E-2</v>
      </c>
      <c r="I65">
        <v>0.26250800000000002</v>
      </c>
      <c r="J65">
        <v>0.18713199999999999</v>
      </c>
    </row>
    <row r="66" spans="1:10">
      <c r="A66">
        <v>65</v>
      </c>
      <c r="B66">
        <f t="shared" si="0"/>
        <v>0.65</v>
      </c>
      <c r="C66">
        <v>0.150121</v>
      </c>
      <c r="D66">
        <v>0.117547</v>
      </c>
      <c r="E66">
        <v>0.15793499999999999</v>
      </c>
      <c r="F66">
        <v>0.11871900000000001</v>
      </c>
      <c r="G66">
        <v>0.12866900000000001</v>
      </c>
      <c r="H66">
        <v>0.13050300000000001</v>
      </c>
      <c r="I66">
        <v>0.382934</v>
      </c>
      <c r="J66">
        <v>0.193907</v>
      </c>
    </row>
    <row r="67" spans="1:10">
      <c r="A67">
        <v>66</v>
      </c>
      <c r="B67">
        <f t="shared" ref="B67:B101" si="1">A67*10000/(1000*1000)</f>
        <v>0.66</v>
      </c>
      <c r="C67">
        <v>0.13748099999999999</v>
      </c>
      <c r="D67">
        <v>8.9596999999999996E-2</v>
      </c>
      <c r="E67">
        <v>0.12998799999999999</v>
      </c>
      <c r="F67">
        <v>0.111202</v>
      </c>
      <c r="G67">
        <v>0.128194</v>
      </c>
      <c r="H67">
        <v>8.9106000000000005E-2</v>
      </c>
      <c r="I67">
        <v>0.38150099999999998</v>
      </c>
      <c r="J67">
        <v>0.230741</v>
      </c>
    </row>
    <row r="68" spans="1:10">
      <c r="A68">
        <v>67</v>
      </c>
      <c r="B68">
        <f t="shared" si="1"/>
        <v>0.67</v>
      </c>
      <c r="C68">
        <v>0.16422100000000001</v>
      </c>
      <c r="D68">
        <v>9.3160999999999994E-2</v>
      </c>
      <c r="E68">
        <v>0.15987299999999999</v>
      </c>
      <c r="F68">
        <v>0.108525</v>
      </c>
      <c r="G68">
        <v>0.1396</v>
      </c>
      <c r="H68">
        <v>8.9644000000000001E-2</v>
      </c>
      <c r="I68">
        <v>0.3841</v>
      </c>
      <c r="J68">
        <v>0.26720100000000002</v>
      </c>
    </row>
    <row r="69" spans="1:10">
      <c r="A69">
        <v>68</v>
      </c>
      <c r="B69">
        <f t="shared" si="1"/>
        <v>0.68</v>
      </c>
      <c r="C69">
        <v>0.13933000000000001</v>
      </c>
      <c r="D69">
        <v>9.5021999999999995E-2</v>
      </c>
      <c r="E69">
        <v>0.130026</v>
      </c>
      <c r="F69">
        <v>0.122451</v>
      </c>
      <c r="G69">
        <v>0.123126</v>
      </c>
      <c r="H69">
        <v>9.6656000000000006E-2</v>
      </c>
      <c r="I69">
        <v>0.34040199999999998</v>
      </c>
      <c r="J69">
        <v>0.20402999999999999</v>
      </c>
    </row>
    <row r="70" spans="1:10">
      <c r="A70">
        <v>69</v>
      </c>
      <c r="B70">
        <f t="shared" si="1"/>
        <v>0.69</v>
      </c>
      <c r="C70">
        <v>0.129473</v>
      </c>
      <c r="D70">
        <v>9.0701000000000004E-2</v>
      </c>
      <c r="E70">
        <v>0.13449800000000001</v>
      </c>
      <c r="F70">
        <v>0.12739900000000001</v>
      </c>
      <c r="G70">
        <v>0.14407700000000001</v>
      </c>
      <c r="H70">
        <v>9.2369999999999994E-2</v>
      </c>
      <c r="I70">
        <v>0.33372600000000002</v>
      </c>
      <c r="J70">
        <v>0.28124700000000002</v>
      </c>
    </row>
    <row r="71" spans="1:10">
      <c r="A71">
        <v>70</v>
      </c>
      <c r="B71">
        <f t="shared" si="1"/>
        <v>0.7</v>
      </c>
      <c r="C71">
        <v>0.117717</v>
      </c>
      <c r="D71">
        <v>9.1887999999999997E-2</v>
      </c>
      <c r="E71">
        <v>0.134876</v>
      </c>
      <c r="F71">
        <v>0.105992</v>
      </c>
      <c r="G71">
        <v>0.12531300000000001</v>
      </c>
      <c r="H71">
        <v>0.10774400000000001</v>
      </c>
      <c r="I71">
        <v>0.39535100000000001</v>
      </c>
      <c r="J71">
        <v>0.25013299999999999</v>
      </c>
    </row>
    <row r="72" spans="1:10">
      <c r="A72">
        <v>71</v>
      </c>
      <c r="B72">
        <f t="shared" si="1"/>
        <v>0.71</v>
      </c>
      <c r="C72">
        <v>0.11761099999999999</v>
      </c>
      <c r="D72">
        <v>9.7230999999999998E-2</v>
      </c>
      <c r="E72">
        <v>0.15040999999999999</v>
      </c>
      <c r="F72">
        <v>0.117996</v>
      </c>
      <c r="G72">
        <v>0.13061</v>
      </c>
      <c r="H72">
        <v>9.0884999999999994E-2</v>
      </c>
      <c r="I72">
        <v>0.281227</v>
      </c>
      <c r="J72">
        <v>0.24706800000000001</v>
      </c>
    </row>
    <row r="73" spans="1:10">
      <c r="A73">
        <v>72</v>
      </c>
      <c r="B73">
        <f t="shared" si="1"/>
        <v>0.72</v>
      </c>
      <c r="C73">
        <v>0.117046</v>
      </c>
      <c r="D73">
        <v>9.3715000000000007E-2</v>
      </c>
      <c r="E73">
        <v>0.13659499999999999</v>
      </c>
      <c r="F73">
        <v>0.115872</v>
      </c>
      <c r="G73">
        <v>0.12055</v>
      </c>
      <c r="H73">
        <v>0.109338</v>
      </c>
      <c r="I73">
        <v>0.33356599999999997</v>
      </c>
      <c r="J73">
        <v>0.21921399999999999</v>
      </c>
    </row>
    <row r="74" spans="1:10">
      <c r="A74">
        <v>73</v>
      </c>
      <c r="B74">
        <f t="shared" si="1"/>
        <v>0.73</v>
      </c>
      <c r="C74">
        <v>0.143926</v>
      </c>
      <c r="D74">
        <v>9.4413999999999998E-2</v>
      </c>
      <c r="E74">
        <v>0.13730600000000001</v>
      </c>
      <c r="F74">
        <v>0.11217100000000001</v>
      </c>
      <c r="G74">
        <v>0.142235</v>
      </c>
      <c r="H74">
        <v>0.104856</v>
      </c>
      <c r="I74">
        <v>0.30085299999999998</v>
      </c>
      <c r="J74">
        <v>0.22474</v>
      </c>
    </row>
    <row r="75" spans="1:10">
      <c r="A75">
        <v>74</v>
      </c>
      <c r="B75">
        <f t="shared" si="1"/>
        <v>0.74</v>
      </c>
      <c r="C75">
        <v>0.14390600000000001</v>
      </c>
      <c r="D75">
        <v>0.12411999999999999</v>
      </c>
      <c r="E75">
        <v>0.137631</v>
      </c>
      <c r="F75">
        <v>0.17134199999999999</v>
      </c>
      <c r="G75">
        <v>0.14774899999999999</v>
      </c>
      <c r="H75">
        <v>0.127197</v>
      </c>
      <c r="I75">
        <v>0.34663100000000002</v>
      </c>
      <c r="J75">
        <v>0.22026100000000001</v>
      </c>
    </row>
    <row r="76" spans="1:10">
      <c r="A76">
        <v>75</v>
      </c>
      <c r="B76">
        <f t="shared" si="1"/>
        <v>0.75</v>
      </c>
      <c r="C76">
        <v>0.134019</v>
      </c>
      <c r="D76">
        <v>9.7500000000000003E-2</v>
      </c>
      <c r="E76">
        <v>0.14172599999999999</v>
      </c>
      <c r="F76">
        <v>0.157862</v>
      </c>
      <c r="G76">
        <v>0.13702400000000001</v>
      </c>
      <c r="H76">
        <v>0.108541</v>
      </c>
      <c r="I76">
        <v>0.344024</v>
      </c>
      <c r="J76">
        <v>0.248885</v>
      </c>
    </row>
    <row r="77" spans="1:10">
      <c r="A77">
        <v>76</v>
      </c>
      <c r="B77">
        <f t="shared" si="1"/>
        <v>0.76</v>
      </c>
      <c r="C77">
        <v>0.13680899999999999</v>
      </c>
      <c r="D77">
        <v>9.5621999999999999E-2</v>
      </c>
      <c r="E77">
        <v>0.13982800000000001</v>
      </c>
      <c r="F77">
        <v>0.17066700000000001</v>
      </c>
      <c r="G77">
        <v>0.13044500000000001</v>
      </c>
      <c r="H77">
        <v>9.5150999999999999E-2</v>
      </c>
      <c r="I77">
        <v>0.326262</v>
      </c>
      <c r="J77">
        <v>0.21088799999999999</v>
      </c>
    </row>
    <row r="78" spans="1:10">
      <c r="A78">
        <v>77</v>
      </c>
      <c r="B78">
        <f t="shared" si="1"/>
        <v>0.77</v>
      </c>
      <c r="C78">
        <v>0.139347</v>
      </c>
      <c r="D78">
        <v>9.7947999999999993E-2</v>
      </c>
      <c r="E78">
        <v>0.14795900000000001</v>
      </c>
      <c r="F78">
        <v>0.15851699999999999</v>
      </c>
      <c r="G78">
        <v>0.128165</v>
      </c>
      <c r="H78">
        <v>0.111528</v>
      </c>
      <c r="I78">
        <v>0.30871100000000001</v>
      </c>
      <c r="J78">
        <v>0.24335899999999999</v>
      </c>
    </row>
    <row r="79" spans="1:10">
      <c r="A79">
        <v>78</v>
      </c>
      <c r="B79">
        <f t="shared" si="1"/>
        <v>0.78</v>
      </c>
      <c r="C79">
        <v>0.14002500000000001</v>
      </c>
      <c r="D79">
        <v>9.5783999999999994E-2</v>
      </c>
      <c r="E79">
        <v>0.173572</v>
      </c>
      <c r="F79">
        <v>0.13694000000000001</v>
      </c>
      <c r="G79">
        <v>0.136129</v>
      </c>
      <c r="H79">
        <v>9.7953999999999999E-2</v>
      </c>
      <c r="I79">
        <v>0.37614700000000001</v>
      </c>
      <c r="J79">
        <v>0.23047100000000001</v>
      </c>
    </row>
    <row r="80" spans="1:10">
      <c r="A80">
        <v>79</v>
      </c>
      <c r="B80">
        <f t="shared" si="1"/>
        <v>0.79</v>
      </c>
      <c r="C80">
        <v>0.130194</v>
      </c>
      <c r="D80">
        <v>9.7770999999999997E-2</v>
      </c>
      <c r="E80">
        <v>0.144399</v>
      </c>
      <c r="F80">
        <v>0.127382</v>
      </c>
      <c r="G80">
        <v>0.14314299999999999</v>
      </c>
      <c r="H80">
        <v>0.112747</v>
      </c>
      <c r="I80">
        <v>0.329816</v>
      </c>
      <c r="J80">
        <v>0.271507</v>
      </c>
    </row>
    <row r="81" spans="1:10">
      <c r="A81">
        <v>80</v>
      </c>
      <c r="B81">
        <f t="shared" si="1"/>
        <v>0.8</v>
      </c>
      <c r="C81">
        <v>0.20510300000000001</v>
      </c>
      <c r="D81">
        <v>0.10576000000000001</v>
      </c>
      <c r="E81">
        <v>0.14707400000000001</v>
      </c>
      <c r="F81">
        <v>0.133744</v>
      </c>
      <c r="G81">
        <v>0.16294500000000001</v>
      </c>
      <c r="H81">
        <v>0.11758200000000001</v>
      </c>
      <c r="I81">
        <v>0.33630500000000002</v>
      </c>
      <c r="J81">
        <v>0.23561099999999999</v>
      </c>
    </row>
    <row r="82" spans="1:10">
      <c r="A82">
        <v>81</v>
      </c>
      <c r="B82">
        <f t="shared" si="1"/>
        <v>0.81</v>
      </c>
      <c r="C82">
        <v>0.193107</v>
      </c>
      <c r="D82">
        <v>0.10223599999999999</v>
      </c>
      <c r="E82">
        <v>0.150336</v>
      </c>
      <c r="F82">
        <v>0.13001199999999999</v>
      </c>
      <c r="G82">
        <v>0.14086000000000001</v>
      </c>
      <c r="H82">
        <v>0.13756499999999999</v>
      </c>
      <c r="I82">
        <v>0.36727399999999999</v>
      </c>
      <c r="J82">
        <v>0.25014399999999998</v>
      </c>
    </row>
    <row r="83" spans="1:10">
      <c r="A83">
        <v>82</v>
      </c>
      <c r="B83">
        <f t="shared" si="1"/>
        <v>0.82</v>
      </c>
      <c r="C83">
        <v>0.173762</v>
      </c>
      <c r="D83">
        <v>0.140572</v>
      </c>
      <c r="E83">
        <v>0.155859</v>
      </c>
      <c r="F83">
        <v>0.190027</v>
      </c>
      <c r="G83">
        <v>0.13330400000000001</v>
      </c>
      <c r="H83">
        <v>0.11042</v>
      </c>
      <c r="I83">
        <v>0.433089</v>
      </c>
      <c r="J83">
        <v>0.27443000000000001</v>
      </c>
    </row>
    <row r="84" spans="1:10">
      <c r="A84">
        <v>83</v>
      </c>
      <c r="B84">
        <f t="shared" si="1"/>
        <v>0.83</v>
      </c>
      <c r="C84">
        <v>0.16336100000000001</v>
      </c>
      <c r="D84">
        <v>0.122738</v>
      </c>
      <c r="E84">
        <v>0.153472</v>
      </c>
      <c r="F84">
        <v>0.19831299999999999</v>
      </c>
      <c r="G84">
        <v>0.163684</v>
      </c>
      <c r="H84">
        <v>0.11652</v>
      </c>
      <c r="I84">
        <v>0.454984</v>
      </c>
      <c r="J84">
        <v>0.27207199999999998</v>
      </c>
    </row>
    <row r="85" spans="1:10">
      <c r="A85">
        <v>84</v>
      </c>
      <c r="B85">
        <f t="shared" si="1"/>
        <v>0.84</v>
      </c>
      <c r="C85">
        <v>0.14729200000000001</v>
      </c>
      <c r="D85">
        <v>0.13464300000000001</v>
      </c>
      <c r="E85">
        <v>0.19764100000000001</v>
      </c>
      <c r="F85">
        <v>0.174568</v>
      </c>
      <c r="G85">
        <v>0.15038899999999999</v>
      </c>
      <c r="H85">
        <v>0.11221399999999999</v>
      </c>
      <c r="I85">
        <v>0.42070800000000003</v>
      </c>
      <c r="J85">
        <v>0.22142500000000001</v>
      </c>
    </row>
    <row r="86" spans="1:10">
      <c r="A86">
        <v>85</v>
      </c>
      <c r="B86">
        <f t="shared" si="1"/>
        <v>0.85</v>
      </c>
      <c r="C86">
        <v>0.16783799999999999</v>
      </c>
      <c r="D86">
        <v>0.11921</v>
      </c>
      <c r="E86">
        <v>0.16051699999999999</v>
      </c>
      <c r="F86">
        <v>0.157417</v>
      </c>
      <c r="G86">
        <v>0.14067199999999999</v>
      </c>
      <c r="H86">
        <v>0.122252</v>
      </c>
      <c r="I86">
        <v>0.44780900000000001</v>
      </c>
      <c r="J86">
        <v>0.22503200000000001</v>
      </c>
    </row>
    <row r="87" spans="1:10">
      <c r="A87">
        <v>86</v>
      </c>
      <c r="B87">
        <f t="shared" si="1"/>
        <v>0.86</v>
      </c>
      <c r="C87">
        <v>0.14103399999999999</v>
      </c>
      <c r="D87">
        <v>0.12534999999999999</v>
      </c>
      <c r="E87">
        <v>0.17128299999999999</v>
      </c>
      <c r="F87">
        <v>0.139686</v>
      </c>
      <c r="G87">
        <v>0.195798</v>
      </c>
      <c r="H87">
        <v>0.126968</v>
      </c>
      <c r="I87">
        <v>0.40295500000000001</v>
      </c>
      <c r="J87">
        <v>0.21970300000000001</v>
      </c>
    </row>
    <row r="88" spans="1:10">
      <c r="A88">
        <v>87</v>
      </c>
      <c r="B88">
        <f t="shared" si="1"/>
        <v>0.87</v>
      </c>
      <c r="C88">
        <v>0.14681</v>
      </c>
      <c r="D88">
        <v>0.116353</v>
      </c>
      <c r="E88">
        <v>0.17340900000000001</v>
      </c>
      <c r="F88">
        <v>0.16153100000000001</v>
      </c>
      <c r="G88">
        <v>0.162277</v>
      </c>
      <c r="H88">
        <v>0.120326</v>
      </c>
      <c r="I88">
        <v>0.37443900000000002</v>
      </c>
      <c r="J88">
        <v>0.27452300000000002</v>
      </c>
    </row>
    <row r="89" spans="1:10">
      <c r="A89">
        <v>88</v>
      </c>
      <c r="B89">
        <f t="shared" si="1"/>
        <v>0.88</v>
      </c>
      <c r="C89">
        <v>0.14863499999999999</v>
      </c>
      <c r="D89">
        <v>0.13255800000000001</v>
      </c>
      <c r="E89">
        <v>0.170461</v>
      </c>
      <c r="F89">
        <v>0.14663599999999999</v>
      </c>
      <c r="G89">
        <v>0.15503700000000001</v>
      </c>
      <c r="H89">
        <v>0.132884</v>
      </c>
      <c r="I89">
        <v>0.370253</v>
      </c>
      <c r="J89">
        <v>0.301288</v>
      </c>
    </row>
    <row r="90" spans="1:10">
      <c r="A90">
        <v>89</v>
      </c>
      <c r="B90">
        <f t="shared" si="1"/>
        <v>0.89</v>
      </c>
      <c r="C90">
        <v>0.159169</v>
      </c>
      <c r="D90">
        <v>0.159609</v>
      </c>
      <c r="E90">
        <v>0.208291</v>
      </c>
      <c r="F90">
        <v>0.16022400000000001</v>
      </c>
      <c r="G90">
        <v>0.178731</v>
      </c>
      <c r="H90">
        <v>0.17069200000000001</v>
      </c>
      <c r="I90">
        <v>0.38134200000000001</v>
      </c>
      <c r="J90">
        <v>0.34104299999999999</v>
      </c>
    </row>
    <row r="91" spans="1:10">
      <c r="A91">
        <v>90</v>
      </c>
      <c r="B91">
        <f t="shared" si="1"/>
        <v>0.9</v>
      </c>
    </row>
    <row r="92" spans="1:10">
      <c r="A92">
        <v>91</v>
      </c>
      <c r="B92">
        <f t="shared" si="1"/>
        <v>0.91</v>
      </c>
    </row>
    <row r="93" spans="1:10">
      <c r="A93">
        <v>92</v>
      </c>
      <c r="B93">
        <f t="shared" si="1"/>
        <v>0.92</v>
      </c>
    </row>
    <row r="94" spans="1:10">
      <c r="A94">
        <v>93</v>
      </c>
      <c r="B94">
        <f t="shared" si="1"/>
        <v>0.93</v>
      </c>
    </row>
    <row r="95" spans="1:10">
      <c r="A95">
        <v>94</v>
      </c>
      <c r="B95">
        <f t="shared" si="1"/>
        <v>0.94</v>
      </c>
    </row>
    <row r="96" spans="1:10">
      <c r="A96">
        <v>95</v>
      </c>
      <c r="B96">
        <f t="shared" si="1"/>
        <v>0.95</v>
      </c>
    </row>
    <row r="97" spans="1:2">
      <c r="A97">
        <v>96</v>
      </c>
      <c r="B97">
        <f t="shared" si="1"/>
        <v>0.96</v>
      </c>
    </row>
    <row r="98" spans="1:2">
      <c r="A98">
        <v>97</v>
      </c>
      <c r="B98">
        <f t="shared" si="1"/>
        <v>0.97</v>
      </c>
    </row>
    <row r="99" spans="1:2">
      <c r="A99">
        <v>98</v>
      </c>
      <c r="B99">
        <f t="shared" si="1"/>
        <v>0.98</v>
      </c>
    </row>
    <row r="100" spans="1:2">
      <c r="A100">
        <v>99</v>
      </c>
      <c r="B100">
        <f t="shared" si="1"/>
        <v>0.99</v>
      </c>
    </row>
    <row r="101" spans="1:2">
      <c r="A101">
        <v>100</v>
      </c>
      <c r="B101">
        <f t="shared" si="1"/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T29" sqref="T29"/>
    </sheetView>
  </sheetViews>
  <sheetFormatPr baseColWidth="10" defaultRowHeight="15" x14ac:dyDescent="0"/>
  <cols>
    <col min="2" max="2" width="19.6640625" customWidth="1"/>
    <col min="3" max="3" width="13.5" customWidth="1"/>
    <col min="4" max="4" width="12.1640625" customWidth="1"/>
  </cols>
  <sheetData>
    <row r="1" spans="1:6">
      <c r="B1" t="s">
        <v>6</v>
      </c>
    </row>
    <row r="2" spans="1:6">
      <c r="A2" t="s">
        <v>7</v>
      </c>
      <c r="B2" t="s">
        <v>5</v>
      </c>
      <c r="C2" t="s">
        <v>8</v>
      </c>
      <c r="D2" t="s">
        <v>9</v>
      </c>
      <c r="F2" t="s">
        <v>13</v>
      </c>
    </row>
    <row r="3" spans="1:6">
      <c r="A3">
        <v>1</v>
      </c>
      <c r="B3">
        <f>A3/100</f>
        <v>0.01</v>
      </c>
      <c r="C3">
        <v>2</v>
      </c>
      <c r="D3">
        <f>E3*$F$3</f>
        <v>2</v>
      </c>
      <c r="E3">
        <v>7.9255999999999993E-2</v>
      </c>
      <c r="F3">
        <f>C3/E3</f>
        <v>25.234682547693552</v>
      </c>
    </row>
    <row r="4" spans="1:6">
      <c r="A4">
        <v>2</v>
      </c>
      <c r="B4">
        <f t="shared" ref="B4:B67" si="0">A4/100</f>
        <v>0.02</v>
      </c>
      <c r="C4">
        <v>2.0049999999999999</v>
      </c>
      <c r="D4">
        <f t="shared" ref="D4:D67" si="1">E4*$F$3</f>
        <v>2.0153931563540932</v>
      </c>
      <c r="E4">
        <v>7.9866000000000006E-2</v>
      </c>
    </row>
    <row r="5" spans="1:6">
      <c r="A5">
        <v>3</v>
      </c>
      <c r="B5">
        <f t="shared" si="0"/>
        <v>0.03</v>
      </c>
      <c r="C5">
        <v>2.0059999999999998</v>
      </c>
      <c r="D5">
        <f t="shared" si="1"/>
        <v>2.1287978197234283</v>
      </c>
      <c r="E5">
        <v>8.4360000000000004E-2</v>
      </c>
    </row>
    <row r="6" spans="1:6">
      <c r="A6">
        <v>4</v>
      </c>
      <c r="B6">
        <f t="shared" si="0"/>
        <v>0.04</v>
      </c>
      <c r="C6">
        <v>2.0110000000000001</v>
      </c>
      <c r="D6">
        <f t="shared" si="1"/>
        <v>2.09059251034622</v>
      </c>
      <c r="E6">
        <v>8.2846000000000003E-2</v>
      </c>
    </row>
    <row r="7" spans="1:6">
      <c r="A7">
        <v>5</v>
      </c>
      <c r="B7">
        <f t="shared" si="0"/>
        <v>0.05</v>
      </c>
      <c r="C7">
        <v>2.0150000000000001</v>
      </c>
      <c r="D7">
        <f t="shared" si="1"/>
        <v>2.1101746240032302</v>
      </c>
      <c r="E7">
        <v>8.3622000000000002E-2</v>
      </c>
    </row>
    <row r="8" spans="1:6">
      <c r="A8">
        <v>6</v>
      </c>
      <c r="B8">
        <f t="shared" si="0"/>
        <v>0.06</v>
      </c>
      <c r="C8">
        <v>2.024</v>
      </c>
      <c r="D8">
        <f t="shared" si="1"/>
        <v>2.0959170283637834</v>
      </c>
      <c r="E8">
        <v>8.3057000000000006E-2</v>
      </c>
    </row>
    <row r="9" spans="1:6">
      <c r="A9">
        <v>7</v>
      </c>
      <c r="B9">
        <f t="shared" si="0"/>
        <v>7.0000000000000007E-2</v>
      </c>
      <c r="C9">
        <v>2.0289999999999999</v>
      </c>
      <c r="D9">
        <f t="shared" si="1"/>
        <v>2.095689916220854</v>
      </c>
      <c r="E9">
        <v>8.3047999999999997E-2</v>
      </c>
    </row>
    <row r="10" spans="1:6">
      <c r="A10">
        <v>8</v>
      </c>
      <c r="B10">
        <f t="shared" si="0"/>
        <v>0.08</v>
      </c>
      <c r="C10">
        <v>2.0339999999999998</v>
      </c>
      <c r="D10">
        <f t="shared" si="1"/>
        <v>2.1591551428283036</v>
      </c>
      <c r="E10">
        <v>8.5563E-2</v>
      </c>
    </row>
    <row r="11" spans="1:6">
      <c r="A11">
        <v>9</v>
      </c>
      <c r="B11">
        <f t="shared" si="0"/>
        <v>0.09</v>
      </c>
      <c r="C11">
        <v>2.0510000000000002</v>
      </c>
      <c r="D11">
        <f t="shared" si="1"/>
        <v>2.1523670132229737</v>
      </c>
      <c r="E11">
        <v>8.5293999999999995E-2</v>
      </c>
    </row>
    <row r="12" spans="1:6">
      <c r="A12">
        <v>10</v>
      </c>
      <c r="B12">
        <f t="shared" si="0"/>
        <v>0.1</v>
      </c>
      <c r="C12">
        <v>2.0529999999999999</v>
      </c>
      <c r="D12">
        <f t="shared" si="1"/>
        <v>2.1509286363177553</v>
      </c>
      <c r="E12">
        <v>8.5236999999999993E-2</v>
      </c>
    </row>
    <row r="13" spans="1:6">
      <c r="A13">
        <v>11</v>
      </c>
      <c r="B13">
        <f t="shared" si="0"/>
        <v>0.11</v>
      </c>
      <c r="C13">
        <v>2.0609999999999999</v>
      </c>
      <c r="D13">
        <f t="shared" si="1"/>
        <v>2.1048501059856668</v>
      </c>
      <c r="E13">
        <v>8.3410999999999999E-2</v>
      </c>
    </row>
    <row r="14" spans="1:6">
      <c r="A14">
        <v>12</v>
      </c>
      <c r="B14">
        <f t="shared" si="0"/>
        <v>0.12</v>
      </c>
      <c r="C14">
        <v>2.0699999999999998</v>
      </c>
      <c r="D14">
        <f t="shared" si="1"/>
        <v>2.1400524881396996</v>
      </c>
      <c r="E14">
        <v>8.4806000000000006E-2</v>
      </c>
    </row>
    <row r="15" spans="1:6">
      <c r="A15">
        <v>13</v>
      </c>
      <c r="B15">
        <f t="shared" si="0"/>
        <v>0.13</v>
      </c>
      <c r="C15">
        <v>2.0680000000000001</v>
      </c>
      <c r="D15">
        <f t="shared" si="1"/>
        <v>2.1908499041082061</v>
      </c>
      <c r="E15">
        <v>8.6818999999999993E-2</v>
      </c>
    </row>
    <row r="16" spans="1:6">
      <c r="A16">
        <v>14</v>
      </c>
      <c r="B16">
        <f t="shared" si="0"/>
        <v>0.14000000000000001</v>
      </c>
      <c r="C16">
        <v>2.0590000000000002</v>
      </c>
      <c r="D16">
        <f t="shared" si="1"/>
        <v>2.142399313616635</v>
      </c>
      <c r="E16">
        <v>8.4899000000000002E-2</v>
      </c>
    </row>
    <row r="17" spans="1:5">
      <c r="A17">
        <v>15</v>
      </c>
      <c r="B17">
        <f t="shared" si="0"/>
        <v>0.15</v>
      </c>
      <c r="C17">
        <v>2.1070000000000002</v>
      </c>
      <c r="D17">
        <f t="shared" si="1"/>
        <v>2.0993994145553652</v>
      </c>
      <c r="E17">
        <v>8.3195000000000005E-2</v>
      </c>
    </row>
    <row r="18" spans="1:5">
      <c r="A18">
        <v>16</v>
      </c>
      <c r="B18">
        <f t="shared" si="0"/>
        <v>0.16</v>
      </c>
      <c r="C18">
        <v>2.0920000000000001</v>
      </c>
      <c r="D18">
        <f t="shared" si="1"/>
        <v>2.1294791561522159</v>
      </c>
      <c r="E18">
        <v>8.4387000000000004E-2</v>
      </c>
    </row>
    <row r="19" spans="1:5">
      <c r="A19">
        <v>17</v>
      </c>
      <c r="B19">
        <f t="shared" si="0"/>
        <v>0.17</v>
      </c>
      <c r="C19">
        <v>2.1160000000000001</v>
      </c>
      <c r="D19">
        <f t="shared" si="1"/>
        <v>2.1612496214797621</v>
      </c>
      <c r="E19">
        <v>8.5646E-2</v>
      </c>
    </row>
    <row r="20" spans="1:5">
      <c r="A20">
        <v>18</v>
      </c>
      <c r="B20">
        <f t="shared" si="0"/>
        <v>0.18</v>
      </c>
      <c r="C20">
        <v>2.0990000000000002</v>
      </c>
      <c r="D20">
        <f t="shared" si="1"/>
        <v>2.1972342787927728</v>
      </c>
      <c r="E20">
        <v>8.7071999999999997E-2</v>
      </c>
    </row>
    <row r="21" spans="1:5">
      <c r="A21">
        <v>19</v>
      </c>
      <c r="B21">
        <f t="shared" si="0"/>
        <v>0.19</v>
      </c>
      <c r="C21">
        <v>2.105</v>
      </c>
      <c r="D21">
        <f t="shared" si="1"/>
        <v>2.1908751387907541</v>
      </c>
      <c r="E21">
        <v>8.6819999999999994E-2</v>
      </c>
    </row>
    <row r="22" spans="1:5">
      <c r="A22">
        <v>20</v>
      </c>
      <c r="B22">
        <f t="shared" si="0"/>
        <v>0.2</v>
      </c>
      <c r="C22">
        <v>2.1269999999999998</v>
      </c>
      <c r="D22">
        <f t="shared" si="1"/>
        <v>2.2018774603815485</v>
      </c>
      <c r="E22">
        <v>8.7256E-2</v>
      </c>
    </row>
    <row r="23" spans="1:5">
      <c r="A23">
        <v>21</v>
      </c>
      <c r="B23">
        <f t="shared" si="0"/>
        <v>0.21</v>
      </c>
      <c r="C23">
        <v>2.1190000000000002</v>
      </c>
      <c r="D23">
        <f t="shared" si="1"/>
        <v>2.2114918744322201</v>
      </c>
      <c r="E23">
        <v>8.7637000000000007E-2</v>
      </c>
    </row>
    <row r="24" spans="1:5">
      <c r="A24">
        <v>22</v>
      </c>
      <c r="B24">
        <f t="shared" si="0"/>
        <v>0.22</v>
      </c>
      <c r="C24">
        <v>2.109</v>
      </c>
      <c r="D24">
        <f t="shared" si="1"/>
        <v>2.224336327848996</v>
      </c>
      <c r="E24">
        <v>8.8146000000000002E-2</v>
      </c>
    </row>
    <row r="25" spans="1:5">
      <c r="A25">
        <v>23</v>
      </c>
      <c r="B25">
        <f t="shared" si="0"/>
        <v>0.23</v>
      </c>
      <c r="C25">
        <v>2.1480000000000001</v>
      </c>
      <c r="D25">
        <f t="shared" si="1"/>
        <v>2.2022055112546686</v>
      </c>
      <c r="E25">
        <v>8.7268999999999999E-2</v>
      </c>
    </row>
    <row r="26" spans="1:5">
      <c r="A26">
        <v>24</v>
      </c>
      <c r="B26">
        <f t="shared" si="0"/>
        <v>0.24</v>
      </c>
      <c r="C26">
        <v>2.1579999999999999</v>
      </c>
      <c r="D26">
        <f t="shared" si="1"/>
        <v>2.2968103361259717</v>
      </c>
      <c r="E26">
        <v>9.1018000000000002E-2</v>
      </c>
    </row>
    <row r="27" spans="1:5">
      <c r="A27">
        <v>25</v>
      </c>
      <c r="B27">
        <f t="shared" si="0"/>
        <v>0.25</v>
      </c>
      <c r="C27">
        <v>2.1709999999999998</v>
      </c>
      <c r="D27">
        <f t="shared" si="1"/>
        <v>2.3047844958110431</v>
      </c>
      <c r="E27">
        <v>9.1333999999999999E-2</v>
      </c>
    </row>
    <row r="28" spans="1:5">
      <c r="A28">
        <v>26</v>
      </c>
      <c r="B28">
        <f t="shared" si="0"/>
        <v>0.26</v>
      </c>
      <c r="C28">
        <v>2.1589999999999998</v>
      </c>
      <c r="D28">
        <f t="shared" si="1"/>
        <v>2.2922933279499347</v>
      </c>
      <c r="E28">
        <v>9.0839000000000003E-2</v>
      </c>
    </row>
    <row r="29" spans="1:5">
      <c r="A29">
        <v>27</v>
      </c>
      <c r="B29">
        <f t="shared" si="0"/>
        <v>0.27</v>
      </c>
      <c r="C29">
        <v>2.1779999999999999</v>
      </c>
      <c r="D29">
        <f t="shared" si="1"/>
        <v>2.2570152417482592</v>
      </c>
      <c r="E29">
        <v>8.9441000000000007E-2</v>
      </c>
    </row>
    <row r="30" spans="1:5">
      <c r="A30">
        <v>28</v>
      </c>
      <c r="B30">
        <f t="shared" si="0"/>
        <v>0.28000000000000003</v>
      </c>
      <c r="C30">
        <v>2.14</v>
      </c>
      <c r="D30">
        <f t="shared" si="1"/>
        <v>2.2893661047744023</v>
      </c>
      <c r="E30">
        <v>9.0722999999999998E-2</v>
      </c>
    </row>
    <row r="31" spans="1:5">
      <c r="A31">
        <v>29</v>
      </c>
      <c r="B31">
        <f t="shared" si="0"/>
        <v>0.28999999999999998</v>
      </c>
      <c r="C31">
        <v>2.177</v>
      </c>
      <c r="D31">
        <f t="shared" si="1"/>
        <v>2.2937569395377011</v>
      </c>
      <c r="E31">
        <v>9.0897000000000006E-2</v>
      </c>
    </row>
    <row r="32" spans="1:5">
      <c r="A32">
        <v>30</v>
      </c>
      <c r="B32">
        <f t="shared" si="0"/>
        <v>0.3</v>
      </c>
      <c r="C32">
        <v>2.1930000000000001</v>
      </c>
      <c r="D32">
        <f t="shared" si="1"/>
        <v>2.2873473301705869</v>
      </c>
      <c r="E32">
        <v>9.0643000000000001E-2</v>
      </c>
    </row>
    <row r="33" spans="1:5">
      <c r="A33">
        <v>31</v>
      </c>
      <c r="B33">
        <f t="shared" si="0"/>
        <v>0.31</v>
      </c>
      <c r="C33">
        <v>2.2290000000000001</v>
      </c>
      <c r="D33">
        <f t="shared" si="1"/>
        <v>2.2999142020793379</v>
      </c>
      <c r="E33">
        <v>9.1141E-2</v>
      </c>
    </row>
    <row r="34" spans="1:5">
      <c r="A34">
        <v>32</v>
      </c>
      <c r="B34">
        <f t="shared" si="0"/>
        <v>0.32</v>
      </c>
      <c r="C34">
        <v>2.2610000000000001</v>
      </c>
      <c r="D34">
        <f t="shared" si="1"/>
        <v>2.3620672251943073</v>
      </c>
      <c r="E34">
        <v>9.3604000000000007E-2</v>
      </c>
    </row>
    <row r="35" spans="1:5">
      <c r="A35">
        <v>33</v>
      </c>
      <c r="B35">
        <f t="shared" si="0"/>
        <v>0.33</v>
      </c>
      <c r="C35">
        <v>2.262</v>
      </c>
      <c r="D35">
        <f t="shared" si="1"/>
        <v>2.3557585545573838</v>
      </c>
      <c r="E35">
        <v>9.3354000000000006E-2</v>
      </c>
    </row>
    <row r="36" spans="1:5">
      <c r="A36">
        <v>34</v>
      </c>
      <c r="B36">
        <f t="shared" si="0"/>
        <v>0.34</v>
      </c>
      <c r="C36">
        <v>2.266</v>
      </c>
      <c r="D36">
        <f t="shared" si="1"/>
        <v>2.3011759362067226</v>
      </c>
      <c r="E36">
        <v>9.1190999999999994E-2</v>
      </c>
    </row>
    <row r="37" spans="1:5">
      <c r="A37">
        <v>35</v>
      </c>
      <c r="B37">
        <f t="shared" si="0"/>
        <v>0.35</v>
      </c>
      <c r="C37">
        <v>2.2799999999999998</v>
      </c>
      <c r="D37">
        <f t="shared" si="1"/>
        <v>2.29398405168063</v>
      </c>
      <c r="E37">
        <v>9.0906000000000001E-2</v>
      </c>
    </row>
    <row r="38" spans="1:5">
      <c r="A38">
        <v>36</v>
      </c>
      <c r="B38">
        <f t="shared" si="0"/>
        <v>0.36</v>
      </c>
      <c r="C38">
        <v>2.2650000000000001</v>
      </c>
      <c r="D38">
        <f t="shared" si="1"/>
        <v>2.3593923488442519</v>
      </c>
      <c r="E38">
        <v>9.3497999999999998E-2</v>
      </c>
    </row>
    <row r="39" spans="1:5">
      <c r="A39">
        <v>37</v>
      </c>
      <c r="B39">
        <f t="shared" si="0"/>
        <v>0.37</v>
      </c>
      <c r="C39">
        <v>2.266</v>
      </c>
      <c r="D39">
        <f t="shared" si="1"/>
        <v>2.4176592308468763</v>
      </c>
      <c r="E39">
        <v>9.5807000000000003E-2</v>
      </c>
    </row>
    <row r="40" spans="1:5">
      <c r="A40">
        <v>38</v>
      </c>
      <c r="B40">
        <f t="shared" si="0"/>
        <v>0.38</v>
      </c>
      <c r="C40">
        <v>2.3319999999999999</v>
      </c>
      <c r="D40">
        <f t="shared" si="1"/>
        <v>2.4083981023518723</v>
      </c>
      <c r="E40">
        <v>9.5439999999999997E-2</v>
      </c>
    </row>
    <row r="41" spans="1:5">
      <c r="A41">
        <v>39</v>
      </c>
      <c r="B41">
        <f t="shared" si="0"/>
        <v>0.39</v>
      </c>
      <c r="C41">
        <v>2.33</v>
      </c>
      <c r="D41">
        <f t="shared" si="1"/>
        <v>2.4391844150600588</v>
      </c>
      <c r="E41">
        <v>9.6659999999999996E-2</v>
      </c>
    </row>
    <row r="42" spans="1:5">
      <c r="A42">
        <v>40</v>
      </c>
      <c r="B42">
        <f t="shared" si="0"/>
        <v>0.4</v>
      </c>
      <c r="C42">
        <v>2.2999999999999998</v>
      </c>
      <c r="D42">
        <f t="shared" si="1"/>
        <v>2.4029978802866663</v>
      </c>
      <c r="E42">
        <v>9.5226000000000005E-2</v>
      </c>
    </row>
    <row r="43" spans="1:5">
      <c r="A43">
        <v>41</v>
      </c>
      <c r="B43">
        <f t="shared" si="0"/>
        <v>0.41</v>
      </c>
      <c r="C43">
        <v>2.3610000000000002</v>
      </c>
      <c r="D43">
        <f t="shared" si="1"/>
        <v>2.4775663672151009</v>
      </c>
      <c r="E43">
        <v>9.8181000000000004E-2</v>
      </c>
    </row>
    <row r="44" spans="1:5">
      <c r="A44">
        <v>42</v>
      </c>
      <c r="B44">
        <f t="shared" si="0"/>
        <v>0.42</v>
      </c>
      <c r="C44">
        <v>2.37</v>
      </c>
      <c r="D44">
        <f t="shared" si="1"/>
        <v>2.4962905016654893</v>
      </c>
      <c r="E44">
        <v>9.8922999999999997E-2</v>
      </c>
    </row>
    <row r="45" spans="1:5">
      <c r="A45">
        <v>43</v>
      </c>
      <c r="B45">
        <f t="shared" si="0"/>
        <v>0.43</v>
      </c>
      <c r="C45">
        <v>2.343</v>
      </c>
      <c r="D45">
        <f t="shared" si="1"/>
        <v>2.4882911072978704</v>
      </c>
      <c r="E45">
        <v>9.8605999999999999E-2</v>
      </c>
    </row>
    <row r="46" spans="1:5">
      <c r="A46">
        <v>44</v>
      </c>
      <c r="B46">
        <f t="shared" si="0"/>
        <v>0.44</v>
      </c>
      <c r="C46">
        <v>2.3719999999999999</v>
      </c>
      <c r="D46">
        <f t="shared" si="1"/>
        <v>2.5217522963561123</v>
      </c>
      <c r="E46">
        <v>9.9932000000000007E-2</v>
      </c>
    </row>
    <row r="47" spans="1:5">
      <c r="A47">
        <v>45</v>
      </c>
      <c r="B47">
        <f t="shared" si="0"/>
        <v>0.45</v>
      </c>
      <c r="C47">
        <v>2.4460000000000002</v>
      </c>
      <c r="D47">
        <f t="shared" si="1"/>
        <v>2.5817351367719796</v>
      </c>
      <c r="E47">
        <v>0.102309</v>
      </c>
    </row>
    <row r="48" spans="1:5">
      <c r="A48">
        <v>46</v>
      </c>
      <c r="B48">
        <f t="shared" si="0"/>
        <v>0.46</v>
      </c>
      <c r="C48">
        <v>2.363</v>
      </c>
      <c r="D48">
        <f t="shared" si="1"/>
        <v>2.6097456343999195</v>
      </c>
      <c r="E48">
        <v>0.103419</v>
      </c>
    </row>
    <row r="49" spans="1:5">
      <c r="A49">
        <v>47</v>
      </c>
      <c r="B49">
        <f t="shared" si="0"/>
        <v>0.47</v>
      </c>
      <c r="C49">
        <v>2.4460000000000002</v>
      </c>
      <c r="D49">
        <f t="shared" si="1"/>
        <v>2.4239426668012518</v>
      </c>
      <c r="E49">
        <v>9.6056000000000002E-2</v>
      </c>
    </row>
    <row r="50" spans="1:5">
      <c r="A50">
        <v>48</v>
      </c>
      <c r="B50">
        <f t="shared" si="0"/>
        <v>0.48</v>
      </c>
      <c r="C50">
        <v>2.468</v>
      </c>
      <c r="D50">
        <f t="shared" si="1"/>
        <v>2.4646462097506818</v>
      </c>
      <c r="E50">
        <v>9.7669000000000006E-2</v>
      </c>
    </row>
    <row r="51" spans="1:5">
      <c r="A51">
        <v>49</v>
      </c>
      <c r="B51">
        <f t="shared" si="0"/>
        <v>0.49</v>
      </c>
      <c r="C51">
        <v>2.3889999999999998</v>
      </c>
      <c r="D51">
        <f t="shared" si="1"/>
        <v>2.5768900777228225</v>
      </c>
      <c r="E51">
        <v>0.102117</v>
      </c>
    </row>
    <row r="52" spans="1:5">
      <c r="A52">
        <v>50</v>
      </c>
      <c r="B52">
        <f t="shared" si="0"/>
        <v>0.5</v>
      </c>
      <c r="C52">
        <v>2.5419999999999998</v>
      </c>
      <c r="D52">
        <f t="shared" si="1"/>
        <v>2.5630362370041389</v>
      </c>
      <c r="E52">
        <v>0.10156800000000001</v>
      </c>
    </row>
    <row r="53" spans="1:5">
      <c r="A53">
        <v>51</v>
      </c>
      <c r="B53">
        <f t="shared" si="0"/>
        <v>0.51</v>
      </c>
      <c r="C53">
        <v>2.5369999999999999</v>
      </c>
      <c r="D53">
        <f t="shared" si="1"/>
        <v>2.5730039366104775</v>
      </c>
      <c r="E53">
        <v>0.101963</v>
      </c>
    </row>
    <row r="54" spans="1:5">
      <c r="A54">
        <v>52</v>
      </c>
      <c r="B54">
        <f t="shared" si="0"/>
        <v>0.52</v>
      </c>
      <c r="C54">
        <v>2.5880000000000001</v>
      </c>
      <c r="D54">
        <f t="shared" si="1"/>
        <v>3.0755526395477948</v>
      </c>
      <c r="E54">
        <v>0.121878</v>
      </c>
    </row>
    <row r="55" spans="1:5">
      <c r="A55">
        <v>53</v>
      </c>
      <c r="B55">
        <f t="shared" si="0"/>
        <v>0.53</v>
      </c>
      <c r="C55">
        <v>2.5640000000000001</v>
      </c>
      <c r="D55">
        <f t="shared" si="1"/>
        <v>2.7506308670636925</v>
      </c>
      <c r="E55">
        <v>0.109002</v>
      </c>
    </row>
    <row r="56" spans="1:5">
      <c r="A56">
        <v>54</v>
      </c>
      <c r="B56">
        <f t="shared" si="0"/>
        <v>0.54</v>
      </c>
      <c r="C56">
        <v>2.6070000000000002</v>
      </c>
      <c r="D56">
        <f t="shared" si="1"/>
        <v>2.7620369435752501</v>
      </c>
      <c r="E56">
        <v>0.109454</v>
      </c>
    </row>
    <row r="57" spans="1:5">
      <c r="A57">
        <v>55</v>
      </c>
      <c r="B57">
        <f t="shared" si="0"/>
        <v>0.55000000000000004</v>
      </c>
      <c r="C57">
        <v>2.585</v>
      </c>
      <c r="D57">
        <f t="shared" si="1"/>
        <v>2.8198748359745638</v>
      </c>
      <c r="E57">
        <v>0.111746</v>
      </c>
    </row>
    <row r="58" spans="1:5">
      <c r="A58">
        <v>56</v>
      </c>
      <c r="B58">
        <f t="shared" si="0"/>
        <v>0.56000000000000005</v>
      </c>
      <c r="C58">
        <v>2.569</v>
      </c>
      <c r="D58">
        <f t="shared" si="1"/>
        <v>2.8006712425557687</v>
      </c>
      <c r="E58">
        <v>0.110985</v>
      </c>
    </row>
    <row r="59" spans="1:5">
      <c r="A59">
        <v>57</v>
      </c>
      <c r="B59">
        <f t="shared" si="0"/>
        <v>0.56999999999999995</v>
      </c>
      <c r="C59">
        <v>2.5880000000000001</v>
      </c>
      <c r="D59">
        <f t="shared" si="1"/>
        <v>2.8704199051175938</v>
      </c>
      <c r="E59">
        <v>0.113749</v>
      </c>
    </row>
    <row r="60" spans="1:5">
      <c r="A60">
        <v>58</v>
      </c>
      <c r="B60">
        <f t="shared" si="0"/>
        <v>0.57999999999999996</v>
      </c>
      <c r="C60">
        <v>2.7160000000000002</v>
      </c>
      <c r="D60">
        <f t="shared" si="1"/>
        <v>2.8224487735944286</v>
      </c>
      <c r="E60">
        <v>0.111848</v>
      </c>
    </row>
    <row r="61" spans="1:5">
      <c r="A61">
        <v>59</v>
      </c>
      <c r="B61">
        <f t="shared" si="0"/>
        <v>0.59</v>
      </c>
      <c r="C61">
        <v>2.7570000000000001</v>
      </c>
      <c r="D61">
        <f t="shared" si="1"/>
        <v>2.6546633693348141</v>
      </c>
      <c r="E61">
        <v>0.105199</v>
      </c>
    </row>
    <row r="62" spans="1:5">
      <c r="A62">
        <v>60</v>
      </c>
      <c r="B62">
        <f t="shared" si="0"/>
        <v>0.6</v>
      </c>
      <c r="C62">
        <v>2.6920000000000002</v>
      </c>
      <c r="D62">
        <f t="shared" si="1"/>
        <v>2.6637730897345313</v>
      </c>
      <c r="E62">
        <v>0.10556</v>
      </c>
    </row>
    <row r="63" spans="1:5">
      <c r="A63">
        <v>61</v>
      </c>
      <c r="B63">
        <f t="shared" si="0"/>
        <v>0.61</v>
      </c>
      <c r="C63">
        <v>2.8410000000000002</v>
      </c>
      <c r="D63">
        <f t="shared" si="1"/>
        <v>2.7022055112546686</v>
      </c>
      <c r="E63">
        <v>0.107083</v>
      </c>
    </row>
    <row r="64" spans="1:5">
      <c r="A64">
        <v>62</v>
      </c>
      <c r="B64">
        <f t="shared" si="0"/>
        <v>0.62</v>
      </c>
      <c r="C64">
        <v>2.73</v>
      </c>
      <c r="D64">
        <f t="shared" si="1"/>
        <v>2.7733925507217121</v>
      </c>
      <c r="E64">
        <v>0.109904</v>
      </c>
    </row>
    <row r="65" spans="1:5">
      <c r="A65">
        <v>63</v>
      </c>
      <c r="B65">
        <f t="shared" si="0"/>
        <v>0.63</v>
      </c>
      <c r="C65">
        <v>2.7389999999999999</v>
      </c>
      <c r="D65">
        <f t="shared" si="1"/>
        <v>2.8133642878772589</v>
      </c>
      <c r="E65">
        <v>0.111488</v>
      </c>
    </row>
    <row r="66" spans="1:5">
      <c r="A66">
        <v>64</v>
      </c>
      <c r="B66">
        <f t="shared" si="0"/>
        <v>0.64</v>
      </c>
      <c r="C66">
        <v>2.9340000000000002</v>
      </c>
      <c r="D66">
        <f t="shared" si="1"/>
        <v>2.7466185525386093</v>
      </c>
      <c r="E66">
        <v>0.108843</v>
      </c>
    </row>
    <row r="67" spans="1:5">
      <c r="A67">
        <v>65</v>
      </c>
      <c r="B67">
        <f t="shared" si="0"/>
        <v>0.65</v>
      </c>
      <c r="C67">
        <v>2.8959999999999999</v>
      </c>
      <c r="D67">
        <f t="shared" si="1"/>
        <v>2.8165186231957207</v>
      </c>
      <c r="E67">
        <v>0.111613</v>
      </c>
    </row>
    <row r="68" spans="1:5">
      <c r="A68">
        <v>66</v>
      </c>
      <c r="B68">
        <f t="shared" ref="B68:B102" si="2">A68/100</f>
        <v>0.66</v>
      </c>
      <c r="C68">
        <v>2.8769999999999998</v>
      </c>
      <c r="D68">
        <f t="shared" ref="D68:D101" si="3">E68*$F$3</f>
        <v>2.8601746240032302</v>
      </c>
      <c r="E68">
        <v>0.113343</v>
      </c>
    </row>
    <row r="69" spans="1:5">
      <c r="A69">
        <v>67</v>
      </c>
      <c r="B69">
        <f t="shared" si="2"/>
        <v>0.67</v>
      </c>
      <c r="C69">
        <v>2.9420000000000002</v>
      </c>
      <c r="D69">
        <f t="shared" si="3"/>
        <v>2.8833652972645609</v>
      </c>
      <c r="E69">
        <v>0.114262</v>
      </c>
    </row>
    <row r="70" spans="1:5">
      <c r="A70">
        <v>68</v>
      </c>
      <c r="B70">
        <f t="shared" si="2"/>
        <v>0.68</v>
      </c>
      <c r="C70">
        <v>3.1</v>
      </c>
      <c r="D70">
        <f t="shared" si="3"/>
        <v>2.8222216614514992</v>
      </c>
      <c r="E70">
        <v>0.11183899999999999</v>
      </c>
    </row>
    <row r="71" spans="1:5">
      <c r="A71">
        <v>69</v>
      </c>
      <c r="B71">
        <f t="shared" si="2"/>
        <v>0.69</v>
      </c>
      <c r="C71">
        <v>3.032</v>
      </c>
      <c r="D71">
        <f t="shared" si="3"/>
        <v>2.9216463106894119</v>
      </c>
      <c r="E71">
        <v>0.11577900000000001</v>
      </c>
    </row>
    <row r="72" spans="1:5">
      <c r="A72">
        <v>70</v>
      </c>
      <c r="B72">
        <f t="shared" si="2"/>
        <v>0.7</v>
      </c>
      <c r="C72">
        <v>3.2040000000000002</v>
      </c>
      <c r="D72">
        <f t="shared" si="3"/>
        <v>2.9669425658625217</v>
      </c>
      <c r="E72">
        <v>0.117574</v>
      </c>
    </row>
    <row r="73" spans="1:5">
      <c r="A73">
        <v>71</v>
      </c>
      <c r="B73">
        <f t="shared" si="2"/>
        <v>0.71</v>
      </c>
      <c r="C73">
        <v>2.9089999999999998</v>
      </c>
      <c r="D73">
        <f t="shared" si="3"/>
        <v>2.9660341172908047</v>
      </c>
      <c r="E73">
        <v>0.117538</v>
      </c>
    </row>
    <row r="74" spans="1:5">
      <c r="A74">
        <v>72</v>
      </c>
      <c r="B74">
        <f t="shared" si="2"/>
        <v>0.72</v>
      </c>
      <c r="C74">
        <v>3.319</v>
      </c>
      <c r="D74">
        <f t="shared" si="3"/>
        <v>3.0062077319067328</v>
      </c>
      <c r="E74">
        <v>0.11913</v>
      </c>
    </row>
    <row r="75" spans="1:5">
      <c r="A75">
        <v>73</v>
      </c>
      <c r="B75">
        <f t="shared" si="2"/>
        <v>0.73</v>
      </c>
      <c r="C75">
        <v>3.2109999999999999</v>
      </c>
      <c r="D75">
        <f t="shared" si="3"/>
        <v>3.0264964166750783</v>
      </c>
      <c r="E75">
        <v>0.119934</v>
      </c>
    </row>
    <row r="76" spans="1:5">
      <c r="A76">
        <v>74</v>
      </c>
      <c r="B76">
        <f t="shared" si="2"/>
        <v>0.74</v>
      </c>
      <c r="C76">
        <v>3.22</v>
      </c>
      <c r="D76">
        <f t="shared" si="3"/>
        <v>3.0094630059553853</v>
      </c>
      <c r="E76">
        <v>0.119259</v>
      </c>
    </row>
    <row r="77" spans="1:5">
      <c r="A77">
        <v>75</v>
      </c>
      <c r="B77">
        <f t="shared" si="2"/>
        <v>0.75</v>
      </c>
      <c r="C77">
        <v>3.4420000000000002</v>
      </c>
      <c r="D77">
        <f t="shared" si="3"/>
        <v>3.095689916220854</v>
      </c>
      <c r="E77">
        <v>0.12267599999999999</v>
      </c>
    </row>
    <row r="78" spans="1:5">
      <c r="A78">
        <v>76</v>
      </c>
      <c r="B78">
        <f t="shared" si="2"/>
        <v>0.76</v>
      </c>
      <c r="C78">
        <v>3.67</v>
      </c>
      <c r="D78">
        <f t="shared" si="3"/>
        <v>3.0561976380337139</v>
      </c>
      <c r="E78">
        <v>0.121111</v>
      </c>
    </row>
    <row r="79" spans="1:5">
      <c r="A79">
        <v>77</v>
      </c>
      <c r="B79">
        <f t="shared" si="2"/>
        <v>0.77</v>
      </c>
      <c r="C79">
        <v>3.5640000000000001</v>
      </c>
      <c r="D79">
        <f t="shared" si="3"/>
        <v>3.2604976279398405</v>
      </c>
      <c r="E79">
        <v>0.12920699999999999</v>
      </c>
    </row>
    <row r="80" spans="1:5">
      <c r="A80">
        <v>78</v>
      </c>
      <c r="B80">
        <f t="shared" si="2"/>
        <v>0.78</v>
      </c>
      <c r="C80">
        <v>3.573</v>
      </c>
      <c r="D80">
        <f t="shared" si="3"/>
        <v>3.2300898354698702</v>
      </c>
      <c r="E80">
        <v>0.128002</v>
      </c>
    </row>
    <row r="81" spans="1:5">
      <c r="A81">
        <v>79</v>
      </c>
      <c r="B81">
        <f t="shared" si="2"/>
        <v>0.79</v>
      </c>
      <c r="C81">
        <v>4.0990000000000002</v>
      </c>
      <c r="D81">
        <f t="shared" si="3"/>
        <v>3.3065761582719295</v>
      </c>
      <c r="E81">
        <v>0.13103300000000001</v>
      </c>
    </row>
    <row r="82" spans="1:5">
      <c r="A82">
        <v>80</v>
      </c>
      <c r="B82">
        <f t="shared" si="2"/>
        <v>0.8</v>
      </c>
      <c r="C82">
        <v>4.03</v>
      </c>
      <c r="D82">
        <f t="shared" si="3"/>
        <v>3.3457908549510451</v>
      </c>
      <c r="E82">
        <v>0.13258700000000001</v>
      </c>
    </row>
    <row r="83" spans="1:5">
      <c r="A83">
        <v>81</v>
      </c>
      <c r="B83">
        <f t="shared" si="2"/>
        <v>0.81</v>
      </c>
      <c r="C83">
        <v>3.9630000000000001</v>
      </c>
      <c r="D83">
        <f t="shared" si="3"/>
        <v>3.2858584839002725</v>
      </c>
      <c r="E83">
        <v>0.13021199999999999</v>
      </c>
    </row>
    <row r="84" spans="1:5">
      <c r="A84">
        <v>82</v>
      </c>
      <c r="B84">
        <f t="shared" si="2"/>
        <v>0.82</v>
      </c>
      <c r="C84">
        <v>4.327</v>
      </c>
      <c r="D84">
        <f t="shared" si="3"/>
        <v>3.412990814575553</v>
      </c>
      <c r="E84">
        <v>0.13525000000000001</v>
      </c>
    </row>
    <row r="85" spans="1:5">
      <c r="A85">
        <v>83</v>
      </c>
      <c r="B85">
        <f t="shared" si="2"/>
        <v>0.83</v>
      </c>
      <c r="C85">
        <v>4.0469999999999997</v>
      </c>
      <c r="D85">
        <f t="shared" si="3"/>
        <v>3.4721409104673464</v>
      </c>
      <c r="E85">
        <v>0.13759399999999999</v>
      </c>
    </row>
    <row r="86" spans="1:5">
      <c r="A86">
        <v>84</v>
      </c>
      <c r="B86">
        <f t="shared" si="2"/>
        <v>0.84</v>
      </c>
      <c r="C86">
        <v>4.6539999999999999</v>
      </c>
      <c r="D86">
        <f t="shared" si="3"/>
        <v>3.4931866357121231</v>
      </c>
      <c r="E86">
        <v>0.138428</v>
      </c>
    </row>
    <row r="87" spans="1:5">
      <c r="A87">
        <v>85</v>
      </c>
      <c r="B87">
        <f t="shared" si="2"/>
        <v>0.85</v>
      </c>
      <c r="C87">
        <v>4.3049999999999997</v>
      </c>
      <c r="D87">
        <f t="shared" si="3"/>
        <v>3.6294791561522164</v>
      </c>
      <c r="E87">
        <v>0.14382900000000001</v>
      </c>
    </row>
    <row r="88" spans="1:5">
      <c r="A88">
        <v>86</v>
      </c>
      <c r="B88">
        <f t="shared" si="2"/>
        <v>0.86</v>
      </c>
      <c r="C88">
        <v>5.1920000000000002</v>
      </c>
      <c r="D88">
        <f t="shared" si="3"/>
        <v>3.8444029474109223</v>
      </c>
      <c r="E88">
        <v>0.15234600000000001</v>
      </c>
    </row>
    <row r="89" spans="1:5">
      <c r="A89">
        <v>87</v>
      </c>
      <c r="B89">
        <f t="shared" si="2"/>
        <v>0.87</v>
      </c>
      <c r="C89">
        <v>4.3600000000000003</v>
      </c>
      <c r="D89">
        <f t="shared" si="3"/>
        <v>3.6965529423639856</v>
      </c>
      <c r="E89">
        <v>0.14648700000000001</v>
      </c>
    </row>
    <row r="90" spans="1:5">
      <c r="A90">
        <v>88</v>
      </c>
      <c r="B90">
        <f t="shared" si="2"/>
        <v>0.88</v>
      </c>
      <c r="C90">
        <v>5.4870000000000001</v>
      </c>
      <c r="D90">
        <f t="shared" si="3"/>
        <v>3.9540476430806502</v>
      </c>
      <c r="E90">
        <v>0.156691</v>
      </c>
    </row>
    <row r="91" spans="1:5">
      <c r="A91">
        <v>89</v>
      </c>
      <c r="B91">
        <f t="shared" si="2"/>
        <v>0.89</v>
      </c>
      <c r="C91">
        <v>5.6040000000000001</v>
      </c>
      <c r="D91">
        <f t="shared" si="3"/>
        <v>4.0240738871505002</v>
      </c>
      <c r="E91">
        <v>0.159466</v>
      </c>
    </row>
    <row r="92" spans="1:5">
      <c r="A92">
        <v>90</v>
      </c>
      <c r="B92">
        <f t="shared" si="2"/>
        <v>0.9</v>
      </c>
      <c r="C92">
        <v>6.577</v>
      </c>
      <c r="D92">
        <f t="shared" si="3"/>
        <v>4.1623599475118604</v>
      </c>
      <c r="E92">
        <v>0.16494600000000001</v>
      </c>
    </row>
    <row r="93" spans="1:5">
      <c r="A93">
        <v>91</v>
      </c>
      <c r="B93">
        <f t="shared" si="2"/>
        <v>0.91</v>
      </c>
      <c r="C93">
        <v>7.6319999999999997</v>
      </c>
      <c r="D93">
        <f t="shared" si="3"/>
        <v>4.1859796103765019</v>
      </c>
      <c r="E93">
        <v>0.165882</v>
      </c>
    </row>
    <row r="94" spans="1:5">
      <c r="A94">
        <v>92</v>
      </c>
      <c r="B94">
        <f t="shared" si="2"/>
        <v>0.92</v>
      </c>
      <c r="C94">
        <v>6.1379999999999999</v>
      </c>
      <c r="D94">
        <f t="shared" si="3"/>
        <v>4.4367871202180282</v>
      </c>
      <c r="E94">
        <v>0.17582100000000001</v>
      </c>
    </row>
    <row r="95" spans="1:5">
      <c r="A95">
        <v>93</v>
      </c>
      <c r="B95">
        <f t="shared" si="2"/>
        <v>0.93</v>
      </c>
      <c r="C95">
        <v>6.9770000000000003</v>
      </c>
      <c r="D95">
        <f t="shared" si="3"/>
        <v>4.7362218633289599</v>
      </c>
      <c r="E95">
        <v>0.18768699999999999</v>
      </c>
    </row>
    <row r="96" spans="1:5">
      <c r="A96">
        <v>94</v>
      </c>
      <c r="B96">
        <f t="shared" si="2"/>
        <v>0.94</v>
      </c>
      <c r="C96">
        <v>8.5299999999999994</v>
      </c>
      <c r="D96">
        <f t="shared" si="3"/>
        <v>4.816442919148078</v>
      </c>
      <c r="E96">
        <v>0.19086600000000001</v>
      </c>
    </row>
    <row r="97" spans="1:5">
      <c r="A97">
        <v>95</v>
      </c>
      <c r="B97">
        <f t="shared" si="2"/>
        <v>0.95</v>
      </c>
      <c r="C97">
        <v>9.4459999999999997</v>
      </c>
      <c r="D97">
        <f t="shared" si="3"/>
        <v>5.1705612193398611</v>
      </c>
      <c r="E97">
        <v>0.204899</v>
      </c>
    </row>
    <row r="98" spans="1:5">
      <c r="A98">
        <v>96</v>
      </c>
      <c r="B98">
        <f t="shared" si="2"/>
        <v>0.96</v>
      </c>
      <c r="C98">
        <v>10.36</v>
      </c>
      <c r="D98">
        <f t="shared" si="3"/>
        <v>5.5925608155849407</v>
      </c>
      <c r="E98">
        <v>0.22162200000000001</v>
      </c>
    </row>
    <row r="99" spans="1:5">
      <c r="A99">
        <v>97</v>
      </c>
      <c r="B99">
        <f t="shared" si="2"/>
        <v>0.97</v>
      </c>
      <c r="C99">
        <v>15.868</v>
      </c>
      <c r="D99">
        <f t="shared" si="3"/>
        <v>6.8628999697183817</v>
      </c>
      <c r="E99">
        <v>0.27196300000000001</v>
      </c>
    </row>
    <row r="100" spans="1:5">
      <c r="A100">
        <v>98</v>
      </c>
      <c r="B100">
        <f t="shared" si="2"/>
        <v>0.98</v>
      </c>
      <c r="C100">
        <v>19.318999999999999</v>
      </c>
      <c r="D100">
        <f t="shared" si="3"/>
        <v>7.8194963157363491</v>
      </c>
      <c r="E100">
        <v>0.30987100000000001</v>
      </c>
    </row>
    <row r="101" spans="1:5">
      <c r="A101">
        <v>99</v>
      </c>
      <c r="B101">
        <f t="shared" si="2"/>
        <v>0.99</v>
      </c>
      <c r="C101">
        <v>29.39</v>
      </c>
      <c r="D101">
        <f t="shared" si="3"/>
        <v>11.219516503482387</v>
      </c>
      <c r="E101">
        <v>0.44460699999999997</v>
      </c>
    </row>
    <row r="102" spans="1:5">
      <c r="A102">
        <v>100</v>
      </c>
      <c r="B102">
        <f t="shared" si="2"/>
        <v>1</v>
      </c>
      <c r="C102">
        <v>33.622999999999998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T26" sqref="T26"/>
    </sheetView>
  </sheetViews>
  <sheetFormatPr baseColWidth="10" defaultRowHeight="15" x14ac:dyDescent="0"/>
  <cols>
    <col min="2" max="2" width="19" customWidth="1"/>
  </cols>
  <sheetData>
    <row r="1" spans="1:6">
      <c r="B1" t="s">
        <v>10</v>
      </c>
    </row>
    <row r="2" spans="1:6">
      <c r="A2" t="s">
        <v>7</v>
      </c>
      <c r="B2" t="s">
        <v>5</v>
      </c>
      <c r="C2" t="s">
        <v>8</v>
      </c>
      <c r="D2" t="s">
        <v>9</v>
      </c>
      <c r="F2" t="s">
        <v>13</v>
      </c>
    </row>
    <row r="3" spans="1:6">
      <c r="A3">
        <v>1</v>
      </c>
      <c r="B3">
        <f>A3/100</f>
        <v>0.01</v>
      </c>
      <c r="C3">
        <v>2.0030000000000001</v>
      </c>
      <c r="D3">
        <f>E3*$F$3</f>
        <v>2.0030000000000001</v>
      </c>
      <c r="E3">
        <v>6.1180999999999999E-2</v>
      </c>
      <c r="F3">
        <f>C3/E3</f>
        <v>32.738922214412973</v>
      </c>
    </row>
    <row r="4" spans="1:6">
      <c r="A4">
        <v>2</v>
      </c>
      <c r="B4">
        <f t="shared" ref="B4:B67" si="0">A4/100</f>
        <v>0.02</v>
      </c>
      <c r="C4">
        <v>2.0059999999999998</v>
      </c>
      <c r="D4">
        <f t="shared" ref="D4:D67" si="1">E4*$F$3</f>
        <v>2.1595247871071086</v>
      </c>
      <c r="E4">
        <v>6.5962000000000007E-2</v>
      </c>
    </row>
    <row r="5" spans="1:6">
      <c r="A5">
        <v>3</v>
      </c>
      <c r="B5">
        <f t="shared" si="0"/>
        <v>0.03</v>
      </c>
      <c r="C5">
        <v>2.0190000000000001</v>
      </c>
      <c r="D5">
        <f t="shared" si="1"/>
        <v>2.1171278828394438</v>
      </c>
      <c r="E5">
        <v>6.4667000000000002E-2</v>
      </c>
    </row>
    <row r="6" spans="1:6">
      <c r="A6">
        <v>4</v>
      </c>
      <c r="B6">
        <f t="shared" si="0"/>
        <v>0.04</v>
      </c>
      <c r="C6">
        <v>2.0169999999999999</v>
      </c>
      <c r="D6">
        <f t="shared" si="1"/>
        <v>2.1257382193818346</v>
      </c>
      <c r="E6">
        <v>6.4930000000000002E-2</v>
      </c>
    </row>
    <row r="7" spans="1:6">
      <c r="A7">
        <v>5</v>
      </c>
      <c r="B7">
        <f t="shared" si="0"/>
        <v>0.05</v>
      </c>
      <c r="C7">
        <v>2.0259999999999998</v>
      </c>
      <c r="D7">
        <f t="shared" si="1"/>
        <v>2.1188303067945933</v>
      </c>
      <c r="E7">
        <v>6.4718999999999999E-2</v>
      </c>
    </row>
    <row r="8" spans="1:6">
      <c r="A8">
        <v>6</v>
      </c>
      <c r="B8">
        <f t="shared" si="0"/>
        <v>0.06</v>
      </c>
      <c r="C8">
        <v>2.028</v>
      </c>
      <c r="D8">
        <f t="shared" si="1"/>
        <v>2.1665636553832073</v>
      </c>
      <c r="E8">
        <v>6.6177E-2</v>
      </c>
    </row>
    <row r="9" spans="1:6">
      <c r="A9">
        <v>7</v>
      </c>
      <c r="B9">
        <f t="shared" si="0"/>
        <v>7.0000000000000007E-2</v>
      </c>
      <c r="C9">
        <v>2.0350000000000001</v>
      </c>
      <c r="D9">
        <f t="shared" si="1"/>
        <v>2.2793492424118602</v>
      </c>
      <c r="E9">
        <v>6.9622000000000003E-2</v>
      </c>
    </row>
    <row r="10" spans="1:6">
      <c r="A10">
        <v>8</v>
      </c>
      <c r="B10">
        <f t="shared" si="0"/>
        <v>0.08</v>
      </c>
      <c r="C10">
        <v>2.0379999999999998</v>
      </c>
      <c r="D10">
        <f t="shared" si="1"/>
        <v>2.1614236445955441</v>
      </c>
      <c r="E10">
        <v>6.6019999999999995E-2</v>
      </c>
    </row>
    <row r="11" spans="1:6">
      <c r="A11">
        <v>9</v>
      </c>
      <c r="B11">
        <f t="shared" si="0"/>
        <v>0.09</v>
      </c>
      <c r="C11">
        <v>2.0550000000000002</v>
      </c>
      <c r="D11">
        <f t="shared" si="1"/>
        <v>2.1669237835275657</v>
      </c>
      <c r="E11">
        <v>6.6187999999999997E-2</v>
      </c>
    </row>
    <row r="12" spans="1:6">
      <c r="A12">
        <v>10</v>
      </c>
      <c r="B12">
        <f t="shared" si="0"/>
        <v>0.1</v>
      </c>
      <c r="C12">
        <v>2.0670000000000002</v>
      </c>
      <c r="D12">
        <f t="shared" si="1"/>
        <v>2.1965852470538239</v>
      </c>
      <c r="E12">
        <v>6.7094000000000001E-2</v>
      </c>
    </row>
    <row r="13" spans="1:6">
      <c r="A13">
        <v>11</v>
      </c>
      <c r="B13">
        <f t="shared" si="0"/>
        <v>0.11</v>
      </c>
      <c r="C13">
        <v>2.0569999999999999</v>
      </c>
      <c r="D13">
        <f t="shared" si="1"/>
        <v>2.1974364590313988</v>
      </c>
      <c r="E13">
        <v>6.7119999999999999E-2</v>
      </c>
    </row>
    <row r="14" spans="1:6">
      <c r="A14">
        <v>12</v>
      </c>
      <c r="B14">
        <f t="shared" si="0"/>
        <v>0.12</v>
      </c>
      <c r="C14">
        <v>2.0750000000000002</v>
      </c>
      <c r="D14">
        <f t="shared" si="1"/>
        <v>2.1487536816985666</v>
      </c>
      <c r="E14">
        <v>6.5632999999999997E-2</v>
      </c>
    </row>
    <row r="15" spans="1:6">
      <c r="A15">
        <v>13</v>
      </c>
      <c r="B15">
        <f t="shared" si="0"/>
        <v>0.13</v>
      </c>
      <c r="C15">
        <v>2.0720000000000001</v>
      </c>
      <c r="D15">
        <f t="shared" si="1"/>
        <v>2.2386547620993444</v>
      </c>
      <c r="E15">
        <v>6.8378999999999995E-2</v>
      </c>
    </row>
    <row r="16" spans="1:6">
      <c r="A16">
        <v>14</v>
      </c>
      <c r="B16">
        <f t="shared" si="0"/>
        <v>0.14000000000000001</v>
      </c>
      <c r="C16">
        <v>2.0760000000000001</v>
      </c>
      <c r="D16">
        <f t="shared" si="1"/>
        <v>2.2101064219283764</v>
      </c>
      <c r="E16">
        <v>6.7506999999999998E-2</v>
      </c>
    </row>
    <row r="17" spans="1:5">
      <c r="A17">
        <v>15</v>
      </c>
      <c r="B17">
        <f t="shared" si="0"/>
        <v>0.15</v>
      </c>
      <c r="C17">
        <v>2.0739999999999998</v>
      </c>
      <c r="D17">
        <f t="shared" si="1"/>
        <v>2.2457263692976581</v>
      </c>
      <c r="E17">
        <v>6.8595000000000003E-2</v>
      </c>
    </row>
    <row r="18" spans="1:5">
      <c r="A18">
        <v>16</v>
      </c>
      <c r="B18">
        <f t="shared" si="0"/>
        <v>0.16</v>
      </c>
      <c r="C18">
        <v>2.0880000000000001</v>
      </c>
      <c r="D18">
        <f t="shared" si="1"/>
        <v>2.2396696686879913</v>
      </c>
      <c r="E18">
        <v>6.8409999999999999E-2</v>
      </c>
    </row>
    <row r="19" spans="1:5">
      <c r="A19">
        <v>17</v>
      </c>
      <c r="B19">
        <f t="shared" si="0"/>
        <v>0.17</v>
      </c>
      <c r="C19">
        <v>2.1019999999999999</v>
      </c>
      <c r="D19">
        <f t="shared" si="1"/>
        <v>2.2280800902240894</v>
      </c>
      <c r="E19">
        <v>6.8056000000000005E-2</v>
      </c>
    </row>
    <row r="20" spans="1:5">
      <c r="A20">
        <v>18</v>
      </c>
      <c r="B20">
        <f t="shared" si="0"/>
        <v>0.18</v>
      </c>
      <c r="C20">
        <v>2.11</v>
      </c>
      <c r="D20">
        <f t="shared" si="1"/>
        <v>2.2543694447622631</v>
      </c>
      <c r="E20">
        <v>6.8859000000000004E-2</v>
      </c>
    </row>
    <row r="21" spans="1:5">
      <c r="A21">
        <v>19</v>
      </c>
      <c r="B21">
        <f t="shared" si="0"/>
        <v>0.19</v>
      </c>
      <c r="C21">
        <v>2.117</v>
      </c>
      <c r="D21">
        <f t="shared" si="1"/>
        <v>2.2087968650398002</v>
      </c>
      <c r="E21">
        <v>6.7466999999999999E-2</v>
      </c>
    </row>
    <row r="22" spans="1:5">
      <c r="A22">
        <v>20</v>
      </c>
      <c r="B22">
        <f t="shared" si="0"/>
        <v>0.2</v>
      </c>
      <c r="C22">
        <v>2.1190000000000002</v>
      </c>
      <c r="D22">
        <f t="shared" si="1"/>
        <v>2.2189459309262682</v>
      </c>
      <c r="E22">
        <v>6.7777000000000004E-2</v>
      </c>
    </row>
    <row r="23" spans="1:5">
      <c r="A23">
        <v>21</v>
      </c>
      <c r="B23">
        <f t="shared" si="0"/>
        <v>0.21</v>
      </c>
      <c r="C23">
        <v>2.1120000000000001</v>
      </c>
      <c r="D23">
        <f t="shared" si="1"/>
        <v>2.304165345450385</v>
      </c>
      <c r="E23">
        <v>7.0379999999999998E-2</v>
      </c>
    </row>
    <row r="24" spans="1:5">
      <c r="A24">
        <v>22</v>
      </c>
      <c r="B24">
        <f t="shared" si="0"/>
        <v>0.22</v>
      </c>
      <c r="C24">
        <v>2.1459999999999999</v>
      </c>
      <c r="D24">
        <f t="shared" si="1"/>
        <v>2.3264278125561857</v>
      </c>
      <c r="E24">
        <v>7.1059999999999998E-2</v>
      </c>
    </row>
    <row r="25" spans="1:5">
      <c r="A25">
        <v>23</v>
      </c>
      <c r="B25">
        <f t="shared" si="0"/>
        <v>0.23</v>
      </c>
      <c r="C25">
        <v>2.1579999999999999</v>
      </c>
      <c r="D25">
        <f t="shared" si="1"/>
        <v>2.8337174122685149</v>
      </c>
      <c r="E25">
        <v>8.6555000000000007E-2</v>
      </c>
    </row>
    <row r="26" spans="1:5">
      <c r="A26">
        <v>24</v>
      </c>
      <c r="B26">
        <f t="shared" si="0"/>
        <v>0.24</v>
      </c>
      <c r="C26">
        <v>2.177</v>
      </c>
      <c r="D26">
        <f t="shared" si="1"/>
        <v>2.0530578120658376</v>
      </c>
      <c r="E26">
        <v>6.2710000000000002E-2</v>
      </c>
    </row>
    <row r="27" spans="1:5">
      <c r="A27">
        <v>25</v>
      </c>
      <c r="B27">
        <f t="shared" si="0"/>
        <v>0.25</v>
      </c>
      <c r="C27">
        <v>2.145</v>
      </c>
      <c r="D27">
        <f t="shared" si="1"/>
        <v>2.2819683561890129</v>
      </c>
      <c r="E27">
        <v>6.9702E-2</v>
      </c>
    </row>
    <row r="28" spans="1:5">
      <c r="A28">
        <v>26</v>
      </c>
      <c r="B28">
        <f t="shared" si="0"/>
        <v>0.26</v>
      </c>
      <c r="C28">
        <v>2.1640000000000001</v>
      </c>
      <c r="D28">
        <f t="shared" si="1"/>
        <v>2.2043771105408543</v>
      </c>
      <c r="E28">
        <v>6.7332000000000003E-2</v>
      </c>
    </row>
    <row r="29" spans="1:5">
      <c r="A29">
        <v>27</v>
      </c>
      <c r="B29">
        <f t="shared" si="0"/>
        <v>0.27</v>
      </c>
      <c r="C29">
        <v>2.177</v>
      </c>
      <c r="D29">
        <f t="shared" si="1"/>
        <v>2.1903975907553002</v>
      </c>
      <c r="E29">
        <v>6.6905000000000006E-2</v>
      </c>
    </row>
    <row r="30" spans="1:5">
      <c r="A30">
        <v>28</v>
      </c>
      <c r="B30">
        <f t="shared" si="0"/>
        <v>0.28000000000000003</v>
      </c>
      <c r="C30">
        <v>2.169</v>
      </c>
      <c r="D30">
        <f t="shared" si="1"/>
        <v>2.1853885356564948</v>
      </c>
      <c r="E30">
        <v>6.6752000000000006E-2</v>
      </c>
    </row>
    <row r="31" spans="1:5">
      <c r="A31">
        <v>29</v>
      </c>
      <c r="B31">
        <f t="shared" si="0"/>
        <v>0.28999999999999998</v>
      </c>
      <c r="C31">
        <v>2.2090000000000001</v>
      </c>
      <c r="D31">
        <f t="shared" si="1"/>
        <v>2.1717691440152991</v>
      </c>
      <c r="E31">
        <v>6.6336000000000006E-2</v>
      </c>
    </row>
    <row r="32" spans="1:5">
      <c r="A32">
        <v>30</v>
      </c>
      <c r="B32">
        <f t="shared" si="0"/>
        <v>0.3</v>
      </c>
      <c r="C32">
        <v>2.2229999999999999</v>
      </c>
      <c r="D32">
        <f t="shared" si="1"/>
        <v>2.2797748484006473</v>
      </c>
      <c r="E32">
        <v>6.9635000000000002E-2</v>
      </c>
    </row>
    <row r="33" spans="1:5">
      <c r="A33">
        <v>31</v>
      </c>
      <c r="B33">
        <f t="shared" si="0"/>
        <v>0.31</v>
      </c>
      <c r="C33">
        <v>2.2149999999999999</v>
      </c>
      <c r="D33">
        <f t="shared" si="1"/>
        <v>2.3431901407299653</v>
      </c>
      <c r="E33">
        <v>7.1571999999999997E-2</v>
      </c>
    </row>
    <row r="34" spans="1:5">
      <c r="A34">
        <v>32</v>
      </c>
      <c r="B34">
        <f t="shared" si="0"/>
        <v>0.32</v>
      </c>
      <c r="C34">
        <v>2.238</v>
      </c>
      <c r="D34">
        <f t="shared" si="1"/>
        <v>2.2896620029094001</v>
      </c>
      <c r="E34">
        <v>6.9936999999999999E-2</v>
      </c>
    </row>
    <row r="35" spans="1:5">
      <c r="A35">
        <v>33</v>
      </c>
      <c r="B35">
        <f t="shared" si="0"/>
        <v>0.33</v>
      </c>
      <c r="C35">
        <v>2.2810000000000001</v>
      </c>
      <c r="D35">
        <f t="shared" si="1"/>
        <v>2.3814946797208285</v>
      </c>
      <c r="E35">
        <v>7.2742000000000001E-2</v>
      </c>
    </row>
    <row r="36" spans="1:5">
      <c r="A36">
        <v>34</v>
      </c>
      <c r="B36">
        <f t="shared" si="0"/>
        <v>0.34</v>
      </c>
      <c r="C36">
        <v>2.2400000000000002</v>
      </c>
      <c r="D36">
        <f t="shared" si="1"/>
        <v>2.246282930975303</v>
      </c>
      <c r="E36">
        <v>6.8612000000000006E-2</v>
      </c>
    </row>
    <row r="37" spans="1:5">
      <c r="A37">
        <v>35</v>
      </c>
      <c r="B37">
        <f t="shared" si="0"/>
        <v>0.35</v>
      </c>
      <c r="C37">
        <v>2.2229999999999999</v>
      </c>
      <c r="D37">
        <f t="shared" si="1"/>
        <v>2.2461519752864452</v>
      </c>
      <c r="E37">
        <v>6.8608000000000002E-2</v>
      </c>
    </row>
    <row r="38" spans="1:5">
      <c r="A38">
        <v>36</v>
      </c>
      <c r="B38">
        <f t="shared" si="0"/>
        <v>0.36</v>
      </c>
      <c r="C38">
        <v>2.2669999999999999</v>
      </c>
      <c r="D38">
        <f t="shared" si="1"/>
        <v>2.3093053562380481</v>
      </c>
      <c r="E38">
        <v>7.0537000000000002E-2</v>
      </c>
    </row>
    <row r="39" spans="1:5">
      <c r="A39">
        <v>37</v>
      </c>
      <c r="B39">
        <f t="shared" si="0"/>
        <v>0.37</v>
      </c>
      <c r="C39">
        <v>2.2320000000000002</v>
      </c>
      <c r="D39">
        <f t="shared" si="1"/>
        <v>2.3885662869191417</v>
      </c>
      <c r="E39">
        <v>7.2957999999999995E-2</v>
      </c>
    </row>
    <row r="40" spans="1:5">
      <c r="A40">
        <v>38</v>
      </c>
      <c r="B40">
        <f t="shared" si="0"/>
        <v>0.38</v>
      </c>
      <c r="C40">
        <v>2.3340000000000001</v>
      </c>
      <c r="D40">
        <f t="shared" si="1"/>
        <v>2.3313059119661332</v>
      </c>
      <c r="E40">
        <v>7.1208999999999995E-2</v>
      </c>
    </row>
    <row r="41" spans="1:5">
      <c r="A41">
        <v>39</v>
      </c>
      <c r="B41">
        <f t="shared" si="0"/>
        <v>0.39</v>
      </c>
      <c r="C41">
        <v>2.3340000000000001</v>
      </c>
      <c r="D41">
        <f t="shared" si="1"/>
        <v>2.4329930043641004</v>
      </c>
      <c r="E41">
        <v>7.4315000000000006E-2</v>
      </c>
    </row>
    <row r="42" spans="1:5">
      <c r="A42">
        <v>40</v>
      </c>
      <c r="B42">
        <f t="shared" si="0"/>
        <v>0.4</v>
      </c>
      <c r="C42">
        <v>2.3730000000000002</v>
      </c>
      <c r="D42">
        <f t="shared" si="1"/>
        <v>2.4421271636619211</v>
      </c>
      <c r="E42">
        <v>7.4593999999999994E-2</v>
      </c>
    </row>
    <row r="43" spans="1:5">
      <c r="A43">
        <v>41</v>
      </c>
      <c r="B43">
        <f t="shared" si="0"/>
        <v>0.41</v>
      </c>
      <c r="C43">
        <v>2.2959999999999998</v>
      </c>
      <c r="D43">
        <f t="shared" si="1"/>
        <v>2.4735565289877575</v>
      </c>
      <c r="E43">
        <v>7.5553999999999996E-2</v>
      </c>
    </row>
    <row r="44" spans="1:5">
      <c r="A44">
        <v>42</v>
      </c>
      <c r="B44">
        <f t="shared" si="0"/>
        <v>0.42</v>
      </c>
      <c r="C44">
        <v>2.3460000000000001</v>
      </c>
      <c r="D44">
        <f t="shared" si="1"/>
        <v>2.5144801817557738</v>
      </c>
      <c r="E44">
        <v>7.6803999999999997E-2</v>
      </c>
    </row>
    <row r="45" spans="1:5">
      <c r="A45">
        <v>43</v>
      </c>
      <c r="B45">
        <f t="shared" si="0"/>
        <v>0.43</v>
      </c>
      <c r="C45">
        <v>2.3759999999999999</v>
      </c>
      <c r="D45">
        <f t="shared" si="1"/>
        <v>2.5121557182785503</v>
      </c>
      <c r="E45">
        <v>7.6732999999999996E-2</v>
      </c>
    </row>
    <row r="46" spans="1:5">
      <c r="A46">
        <v>44</v>
      </c>
      <c r="B46">
        <f t="shared" si="0"/>
        <v>0.44</v>
      </c>
      <c r="C46">
        <v>2.4079999999999999</v>
      </c>
      <c r="D46">
        <f t="shared" si="1"/>
        <v>2.5866695052385547</v>
      </c>
      <c r="E46">
        <v>7.9008999999999996E-2</v>
      </c>
    </row>
    <row r="47" spans="1:5">
      <c r="A47">
        <v>45</v>
      </c>
      <c r="B47">
        <f t="shared" si="0"/>
        <v>0.45</v>
      </c>
      <c r="C47">
        <v>2.423</v>
      </c>
      <c r="D47">
        <f t="shared" si="1"/>
        <v>2.515429610499992</v>
      </c>
      <c r="E47">
        <v>7.6832999999999999E-2</v>
      </c>
    </row>
    <row r="48" spans="1:5">
      <c r="A48">
        <v>46</v>
      </c>
      <c r="B48">
        <f t="shared" si="0"/>
        <v>0.46</v>
      </c>
      <c r="C48">
        <v>2.44</v>
      </c>
      <c r="D48">
        <f t="shared" si="1"/>
        <v>2.6163309687648129</v>
      </c>
      <c r="E48">
        <v>7.9915E-2</v>
      </c>
    </row>
    <row r="49" spans="1:5">
      <c r="A49">
        <v>47</v>
      </c>
      <c r="B49">
        <f t="shared" si="0"/>
        <v>0.47</v>
      </c>
      <c r="C49">
        <v>2.4079999999999999</v>
      </c>
      <c r="D49">
        <f t="shared" si="1"/>
        <v>2.531504421307269</v>
      </c>
      <c r="E49">
        <v>7.7324000000000004E-2</v>
      </c>
    </row>
    <row r="50" spans="1:5">
      <c r="A50">
        <v>48</v>
      </c>
      <c r="B50">
        <f t="shared" si="0"/>
        <v>0.48</v>
      </c>
      <c r="C50">
        <v>2.488</v>
      </c>
      <c r="D50">
        <f t="shared" si="1"/>
        <v>2.59249703339272</v>
      </c>
      <c r="E50">
        <v>7.9186999999999994E-2</v>
      </c>
    </row>
    <row r="51" spans="1:5">
      <c r="A51">
        <v>49</v>
      </c>
      <c r="B51">
        <f t="shared" si="0"/>
        <v>0.49</v>
      </c>
      <c r="C51">
        <v>2.4740000000000002</v>
      </c>
      <c r="D51">
        <f t="shared" si="1"/>
        <v>2.630310488550367</v>
      </c>
      <c r="E51">
        <v>8.0341999999999997E-2</v>
      </c>
    </row>
    <row r="52" spans="1:5">
      <c r="A52">
        <v>50</v>
      </c>
      <c r="B52">
        <f t="shared" si="0"/>
        <v>0.5</v>
      </c>
      <c r="C52">
        <v>2.4790000000000001</v>
      </c>
      <c r="D52">
        <f t="shared" si="1"/>
        <v>3.375972180905837</v>
      </c>
      <c r="E52">
        <v>0.103118</v>
      </c>
    </row>
    <row r="53" spans="1:5">
      <c r="A53">
        <v>51</v>
      </c>
      <c r="B53">
        <f t="shared" si="0"/>
        <v>0.51</v>
      </c>
      <c r="C53">
        <v>2.4609999999999999</v>
      </c>
      <c r="D53">
        <f t="shared" si="1"/>
        <v>3.0379428090420229</v>
      </c>
      <c r="E53">
        <v>9.2793E-2</v>
      </c>
    </row>
    <row r="54" spans="1:5">
      <c r="A54">
        <v>52</v>
      </c>
      <c r="B54">
        <f t="shared" si="0"/>
        <v>0.52</v>
      </c>
      <c r="C54">
        <v>2.5470000000000002</v>
      </c>
      <c r="D54">
        <f t="shared" si="1"/>
        <v>2.8673730243049311</v>
      </c>
      <c r="E54">
        <v>8.7582999999999994E-2</v>
      </c>
    </row>
    <row r="55" spans="1:5">
      <c r="A55">
        <v>53</v>
      </c>
      <c r="B55">
        <f t="shared" si="0"/>
        <v>0.53</v>
      </c>
      <c r="C55">
        <v>2.5670000000000002</v>
      </c>
      <c r="D55">
        <f t="shared" si="1"/>
        <v>2.7702693810169823</v>
      </c>
      <c r="E55">
        <v>8.4616999999999998E-2</v>
      </c>
    </row>
    <row r="56" spans="1:5">
      <c r="A56">
        <v>54</v>
      </c>
      <c r="B56">
        <f t="shared" si="0"/>
        <v>0.54</v>
      </c>
      <c r="C56">
        <v>2.609</v>
      </c>
      <c r="D56">
        <f t="shared" si="1"/>
        <v>2.6967050228011966</v>
      </c>
      <c r="E56">
        <v>8.2369999999999999E-2</v>
      </c>
    </row>
    <row r="57" spans="1:5">
      <c r="A57">
        <v>55</v>
      </c>
      <c r="B57">
        <f t="shared" si="0"/>
        <v>0.55000000000000004</v>
      </c>
      <c r="C57">
        <v>2.5870000000000002</v>
      </c>
      <c r="D57">
        <f t="shared" si="1"/>
        <v>2.7313755414262602</v>
      </c>
      <c r="E57">
        <v>8.3429000000000003E-2</v>
      </c>
    </row>
    <row r="58" spans="1:5">
      <c r="A58">
        <v>56</v>
      </c>
      <c r="B58">
        <f t="shared" si="0"/>
        <v>0.56000000000000005</v>
      </c>
      <c r="C58">
        <v>2.6139999999999999</v>
      </c>
      <c r="D58">
        <f t="shared" si="1"/>
        <v>2.7119613605531132</v>
      </c>
      <c r="E58">
        <v>8.2836000000000007E-2</v>
      </c>
    </row>
    <row r="59" spans="1:5">
      <c r="A59">
        <v>57</v>
      </c>
      <c r="B59">
        <f t="shared" si="0"/>
        <v>0.56999999999999995</v>
      </c>
      <c r="C59">
        <v>2.629</v>
      </c>
      <c r="D59">
        <f t="shared" si="1"/>
        <v>2.7065266994655204</v>
      </c>
      <c r="E59">
        <v>8.2669999999999993E-2</v>
      </c>
    </row>
    <row r="60" spans="1:5">
      <c r="A60">
        <v>58</v>
      </c>
      <c r="B60">
        <f t="shared" si="0"/>
        <v>0.57999999999999996</v>
      </c>
      <c r="C60">
        <v>2.718</v>
      </c>
      <c r="D60">
        <f t="shared" si="1"/>
        <v>2.7101934587535346</v>
      </c>
      <c r="E60">
        <v>8.2781999999999994E-2</v>
      </c>
    </row>
    <row r="61" spans="1:5">
      <c r="A61">
        <v>59</v>
      </c>
      <c r="B61">
        <f t="shared" si="0"/>
        <v>0.59</v>
      </c>
      <c r="C61">
        <v>2.7109999999999999</v>
      </c>
      <c r="D61">
        <f t="shared" si="1"/>
        <v>2.7213246923064354</v>
      </c>
      <c r="E61">
        <v>8.3122000000000001E-2</v>
      </c>
    </row>
    <row r="62" spans="1:5">
      <c r="A62">
        <v>60</v>
      </c>
      <c r="B62">
        <f t="shared" si="0"/>
        <v>0.6</v>
      </c>
      <c r="C62">
        <v>2.6960000000000002</v>
      </c>
      <c r="D62">
        <f t="shared" si="1"/>
        <v>2.9477143394191012</v>
      </c>
      <c r="E62">
        <v>9.0037000000000006E-2</v>
      </c>
    </row>
    <row r="63" spans="1:5">
      <c r="A63">
        <v>61</v>
      </c>
      <c r="B63">
        <f t="shared" si="0"/>
        <v>0.61</v>
      </c>
      <c r="C63">
        <v>2.681</v>
      </c>
      <c r="D63">
        <f t="shared" si="1"/>
        <v>3.0075938281492625</v>
      </c>
      <c r="E63">
        <v>9.1866000000000003E-2</v>
      </c>
    </row>
    <row r="64" spans="1:5">
      <c r="A64">
        <v>62</v>
      </c>
      <c r="B64">
        <f t="shared" si="0"/>
        <v>0.62</v>
      </c>
      <c r="C64">
        <v>2.835</v>
      </c>
      <c r="D64">
        <f t="shared" si="1"/>
        <v>2.9558008532060609</v>
      </c>
      <c r="E64">
        <v>9.0284000000000003E-2</v>
      </c>
    </row>
    <row r="65" spans="1:5">
      <c r="A65">
        <v>63</v>
      </c>
      <c r="B65">
        <f t="shared" si="0"/>
        <v>0.63</v>
      </c>
      <c r="C65">
        <v>2.8250000000000002</v>
      </c>
      <c r="D65">
        <f t="shared" si="1"/>
        <v>2.9297079322011736</v>
      </c>
      <c r="E65">
        <v>8.9486999999999997E-2</v>
      </c>
    </row>
    <row r="66" spans="1:5">
      <c r="A66">
        <v>64</v>
      </c>
      <c r="B66">
        <f t="shared" si="0"/>
        <v>0.64</v>
      </c>
      <c r="C66">
        <v>2.899</v>
      </c>
      <c r="D66">
        <f t="shared" si="1"/>
        <v>2.9383182687435641</v>
      </c>
      <c r="E66">
        <v>8.9749999999999996E-2</v>
      </c>
    </row>
    <row r="67" spans="1:5">
      <c r="A67">
        <v>65</v>
      </c>
      <c r="B67">
        <f t="shared" si="0"/>
        <v>0.65</v>
      </c>
      <c r="C67">
        <v>2.8940000000000001</v>
      </c>
      <c r="D67">
        <f t="shared" si="1"/>
        <v>2.9640510616040929</v>
      </c>
      <c r="E67">
        <v>9.0536000000000005E-2</v>
      </c>
    </row>
    <row r="68" spans="1:5">
      <c r="A68">
        <v>66</v>
      </c>
      <c r="B68">
        <f t="shared" ref="B68:B102" si="2">A68/100</f>
        <v>0.66</v>
      </c>
      <c r="C68">
        <v>2.9710000000000001</v>
      </c>
      <c r="D68">
        <f t="shared" ref="D68:D101" si="3">E68*$F$3</f>
        <v>2.9301007992677466</v>
      </c>
      <c r="E68">
        <v>8.9498999999999995E-2</v>
      </c>
    </row>
    <row r="69" spans="1:5">
      <c r="A69">
        <v>67</v>
      </c>
      <c r="B69">
        <f t="shared" si="2"/>
        <v>0.67</v>
      </c>
      <c r="C69">
        <v>3.129</v>
      </c>
      <c r="D69">
        <f t="shared" si="3"/>
        <v>2.8494320949314331</v>
      </c>
      <c r="E69">
        <v>8.7035000000000001E-2</v>
      </c>
    </row>
    <row r="70" spans="1:5">
      <c r="A70">
        <v>68</v>
      </c>
      <c r="B70">
        <f t="shared" si="2"/>
        <v>0.68</v>
      </c>
      <c r="C70">
        <v>3.0739999999999998</v>
      </c>
      <c r="D70">
        <f t="shared" si="3"/>
        <v>2.9777031921675032</v>
      </c>
      <c r="E70">
        <v>9.0953000000000006E-2</v>
      </c>
    </row>
    <row r="71" spans="1:5">
      <c r="A71">
        <v>69</v>
      </c>
      <c r="B71">
        <f t="shared" si="2"/>
        <v>0.69</v>
      </c>
      <c r="C71">
        <v>2.9590000000000001</v>
      </c>
      <c r="D71">
        <f t="shared" si="3"/>
        <v>3.7299126689658557</v>
      </c>
      <c r="E71">
        <v>0.113929</v>
      </c>
    </row>
    <row r="72" spans="1:5">
      <c r="A72">
        <v>70</v>
      </c>
      <c r="B72">
        <f t="shared" si="2"/>
        <v>0.7</v>
      </c>
      <c r="C72">
        <v>3.1920000000000002</v>
      </c>
      <c r="D72">
        <f t="shared" si="3"/>
        <v>3.7285048953106359</v>
      </c>
      <c r="E72">
        <v>0.113886</v>
      </c>
    </row>
    <row r="73" spans="1:5">
      <c r="A73">
        <v>71</v>
      </c>
      <c r="B73">
        <f t="shared" si="2"/>
        <v>0.71</v>
      </c>
      <c r="C73">
        <v>3.1749999999999998</v>
      </c>
      <c r="D73">
        <f t="shared" si="3"/>
        <v>3.379802634804923</v>
      </c>
      <c r="E73">
        <v>0.10323499999999999</v>
      </c>
    </row>
    <row r="74" spans="1:5">
      <c r="A74">
        <v>72</v>
      </c>
      <c r="B74">
        <f t="shared" si="2"/>
        <v>0.72</v>
      </c>
      <c r="C74">
        <v>3.0990000000000002</v>
      </c>
      <c r="D74">
        <f t="shared" si="3"/>
        <v>3.2688176884980633</v>
      </c>
      <c r="E74">
        <v>9.9845000000000003E-2</v>
      </c>
    </row>
    <row r="75" spans="1:5">
      <c r="A75">
        <v>73</v>
      </c>
      <c r="B75">
        <f t="shared" si="2"/>
        <v>0.73</v>
      </c>
      <c r="C75">
        <v>3.2690000000000001</v>
      </c>
      <c r="D75">
        <f t="shared" si="3"/>
        <v>3.2994613196907538</v>
      </c>
      <c r="E75">
        <v>0.100781</v>
      </c>
    </row>
    <row r="76" spans="1:5">
      <c r="A76">
        <v>74</v>
      </c>
      <c r="B76">
        <f t="shared" si="2"/>
        <v>0.74</v>
      </c>
      <c r="C76">
        <v>3.3380000000000001</v>
      </c>
      <c r="D76">
        <f t="shared" si="3"/>
        <v>3.2699962896977821</v>
      </c>
      <c r="E76">
        <v>9.9880999999999998E-2</v>
      </c>
    </row>
    <row r="77" spans="1:5">
      <c r="A77">
        <v>75</v>
      </c>
      <c r="B77">
        <f t="shared" si="2"/>
        <v>0.75</v>
      </c>
      <c r="C77">
        <v>3.33</v>
      </c>
      <c r="D77">
        <f t="shared" si="3"/>
        <v>3.205926218924176</v>
      </c>
      <c r="E77">
        <v>9.7923999999999997E-2</v>
      </c>
    </row>
    <row r="78" spans="1:5">
      <c r="A78">
        <v>76</v>
      </c>
      <c r="B78">
        <f t="shared" si="2"/>
        <v>0.76</v>
      </c>
      <c r="C78">
        <v>3.4729999999999999</v>
      </c>
      <c r="D78">
        <f t="shared" si="3"/>
        <v>3.3035536849675555</v>
      </c>
      <c r="E78">
        <v>0.100906</v>
      </c>
    </row>
    <row r="79" spans="1:5">
      <c r="A79">
        <v>77</v>
      </c>
      <c r="B79">
        <f t="shared" si="2"/>
        <v>0.77</v>
      </c>
      <c r="C79">
        <v>3.6110000000000002</v>
      </c>
      <c r="D79">
        <f t="shared" si="3"/>
        <v>3.5365238554453184</v>
      </c>
      <c r="E79">
        <v>0.10802200000000001</v>
      </c>
    </row>
    <row r="80" spans="1:5">
      <c r="A80">
        <v>78</v>
      </c>
      <c r="B80">
        <f t="shared" si="2"/>
        <v>0.78</v>
      </c>
      <c r="C80">
        <v>3.8719999999999999</v>
      </c>
      <c r="D80">
        <f t="shared" si="3"/>
        <v>3.6910843072195618</v>
      </c>
      <c r="E80">
        <v>0.112743</v>
      </c>
    </row>
    <row r="81" spans="1:5">
      <c r="A81">
        <v>79</v>
      </c>
      <c r="B81">
        <f t="shared" si="2"/>
        <v>0.79</v>
      </c>
      <c r="C81">
        <v>3.7490000000000001</v>
      </c>
      <c r="D81">
        <f t="shared" si="3"/>
        <v>3.6071744495840212</v>
      </c>
      <c r="E81">
        <v>0.11018</v>
      </c>
    </row>
    <row r="82" spans="1:5">
      <c r="A82">
        <v>80</v>
      </c>
      <c r="B82">
        <f t="shared" si="2"/>
        <v>0.8</v>
      </c>
      <c r="C82">
        <v>4.1040000000000001</v>
      </c>
      <c r="D82">
        <f t="shared" si="3"/>
        <v>3.6306809957339699</v>
      </c>
      <c r="E82">
        <v>0.110898</v>
      </c>
    </row>
    <row r="83" spans="1:5">
      <c r="A83">
        <v>81</v>
      </c>
      <c r="B83">
        <f t="shared" si="2"/>
        <v>0.81</v>
      </c>
      <c r="C83">
        <v>3.91</v>
      </c>
      <c r="D83">
        <f t="shared" si="3"/>
        <v>3.682932315588173</v>
      </c>
      <c r="E83">
        <v>0.112494</v>
      </c>
    </row>
    <row r="84" spans="1:5">
      <c r="A84">
        <v>82</v>
      </c>
      <c r="B84">
        <f t="shared" si="2"/>
        <v>0.82</v>
      </c>
      <c r="C84">
        <v>3.899</v>
      </c>
      <c r="D84">
        <f t="shared" si="3"/>
        <v>3.6263594580016676</v>
      </c>
      <c r="E84">
        <v>0.110766</v>
      </c>
    </row>
    <row r="85" spans="1:5">
      <c r="A85">
        <v>83</v>
      </c>
      <c r="B85">
        <f t="shared" si="2"/>
        <v>0.83</v>
      </c>
      <c r="C85">
        <v>4.181</v>
      </c>
      <c r="D85">
        <f t="shared" si="3"/>
        <v>3.5831440806786423</v>
      </c>
      <c r="E85">
        <v>0.109446</v>
      </c>
    </row>
    <row r="86" spans="1:5">
      <c r="A86">
        <v>84</v>
      </c>
      <c r="B86">
        <f t="shared" si="2"/>
        <v>0.84</v>
      </c>
      <c r="C86">
        <v>4.2160000000000002</v>
      </c>
      <c r="D86">
        <f t="shared" si="3"/>
        <v>3.8635856883673041</v>
      </c>
      <c r="E86">
        <v>0.11801200000000001</v>
      </c>
    </row>
    <row r="87" spans="1:5">
      <c r="A87">
        <v>85</v>
      </c>
      <c r="B87">
        <f t="shared" si="2"/>
        <v>0.85</v>
      </c>
      <c r="C87">
        <v>4.8680000000000003</v>
      </c>
      <c r="D87">
        <f t="shared" si="3"/>
        <v>4.6640850754319159</v>
      </c>
      <c r="E87">
        <v>0.14246300000000001</v>
      </c>
    </row>
    <row r="88" spans="1:5">
      <c r="A88">
        <v>86</v>
      </c>
      <c r="B88">
        <f t="shared" si="2"/>
        <v>0.86</v>
      </c>
      <c r="C88">
        <v>4.7210000000000001</v>
      </c>
      <c r="D88">
        <f t="shared" si="3"/>
        <v>4.694106667102532</v>
      </c>
      <c r="E88">
        <v>0.14338000000000001</v>
      </c>
    </row>
    <row r="89" spans="1:5">
      <c r="A89">
        <v>87</v>
      </c>
      <c r="B89">
        <f t="shared" si="2"/>
        <v>0.87</v>
      </c>
      <c r="C89">
        <v>5.1479999999999997</v>
      </c>
      <c r="D89">
        <f t="shared" si="3"/>
        <v>4.34177038623102</v>
      </c>
      <c r="E89">
        <v>0.13261800000000001</v>
      </c>
    </row>
    <row r="90" spans="1:5">
      <c r="A90">
        <v>88</v>
      </c>
      <c r="B90">
        <f t="shared" si="2"/>
        <v>0.88</v>
      </c>
      <c r="C90">
        <v>5.8739999999999997</v>
      </c>
      <c r="D90">
        <f t="shared" si="3"/>
        <v>4.1716916853271444</v>
      </c>
      <c r="E90">
        <v>0.12742300000000001</v>
      </c>
    </row>
    <row r="91" spans="1:5">
      <c r="A91">
        <v>89</v>
      </c>
      <c r="B91">
        <f t="shared" si="2"/>
        <v>0.89</v>
      </c>
      <c r="C91">
        <v>5.7119999999999997</v>
      </c>
      <c r="D91">
        <f t="shared" si="3"/>
        <v>4.3939234893185795</v>
      </c>
      <c r="E91">
        <v>0.134211</v>
      </c>
    </row>
    <row r="92" spans="1:5">
      <c r="A92">
        <v>90</v>
      </c>
      <c r="B92">
        <f t="shared" si="2"/>
        <v>0.9</v>
      </c>
      <c r="C92">
        <v>5.4569999999999999</v>
      </c>
      <c r="D92">
        <f t="shared" si="3"/>
        <v>4.4794375541426259</v>
      </c>
      <c r="E92">
        <v>0.136823</v>
      </c>
    </row>
    <row r="93" spans="1:5">
      <c r="A93">
        <v>91</v>
      </c>
      <c r="B93">
        <f t="shared" si="2"/>
        <v>0.91</v>
      </c>
      <c r="C93">
        <v>5.9930000000000003</v>
      </c>
      <c r="D93">
        <f t="shared" si="3"/>
        <v>4.6807491868390514</v>
      </c>
      <c r="E93">
        <v>0.14297199999999999</v>
      </c>
    </row>
    <row r="94" spans="1:5">
      <c r="A94">
        <v>92</v>
      </c>
      <c r="B94">
        <f t="shared" si="2"/>
        <v>0.92</v>
      </c>
      <c r="C94">
        <v>7.4550000000000001</v>
      </c>
      <c r="D94">
        <f t="shared" si="3"/>
        <v>4.7523492097219728</v>
      </c>
      <c r="E94">
        <v>0.14515900000000001</v>
      </c>
    </row>
    <row r="95" spans="1:5">
      <c r="A95">
        <v>93</v>
      </c>
      <c r="B95">
        <f t="shared" si="2"/>
        <v>0.93</v>
      </c>
      <c r="C95">
        <v>7.1970000000000001</v>
      </c>
      <c r="D95">
        <f t="shared" si="3"/>
        <v>5.0530889491835707</v>
      </c>
      <c r="E95">
        <v>0.15434500000000001</v>
      </c>
    </row>
    <row r="96" spans="1:5">
      <c r="A96">
        <v>94</v>
      </c>
      <c r="B96">
        <f t="shared" si="2"/>
        <v>0.94</v>
      </c>
      <c r="C96">
        <v>9.7360000000000007</v>
      </c>
      <c r="D96">
        <f t="shared" si="3"/>
        <v>5.3526173485232347</v>
      </c>
      <c r="E96">
        <v>0.163494</v>
      </c>
    </row>
    <row r="97" spans="1:5">
      <c r="A97">
        <v>95</v>
      </c>
      <c r="B97">
        <f t="shared" si="2"/>
        <v>0.95</v>
      </c>
      <c r="C97">
        <v>10.961</v>
      </c>
      <c r="D97">
        <f t="shared" si="3"/>
        <v>5.8163314427681803</v>
      </c>
      <c r="E97">
        <v>0.17765800000000001</v>
      </c>
    </row>
    <row r="98" spans="1:5">
      <c r="A98">
        <v>96</v>
      </c>
      <c r="B98">
        <f t="shared" si="2"/>
        <v>0.96</v>
      </c>
      <c r="C98">
        <v>16.079000000000001</v>
      </c>
      <c r="D98">
        <f t="shared" si="3"/>
        <v>6.4825685098314834</v>
      </c>
      <c r="E98">
        <v>0.19800799999999999</v>
      </c>
    </row>
    <row r="99" spans="1:5">
      <c r="A99">
        <v>97</v>
      </c>
      <c r="B99">
        <f t="shared" si="2"/>
        <v>0.97</v>
      </c>
      <c r="C99">
        <v>15.622999999999999</v>
      </c>
      <c r="D99">
        <f t="shared" si="3"/>
        <v>7.4838884457593045</v>
      </c>
      <c r="E99">
        <v>0.22859299999999999</v>
      </c>
    </row>
    <row r="100" spans="1:5">
      <c r="A100">
        <v>98</v>
      </c>
      <c r="B100">
        <f t="shared" si="2"/>
        <v>0.98</v>
      </c>
      <c r="C100">
        <v>24.277000000000001</v>
      </c>
      <c r="D100">
        <f t="shared" si="3"/>
        <v>8.7505246073127285</v>
      </c>
      <c r="E100">
        <v>0.26728200000000002</v>
      </c>
    </row>
    <row r="101" spans="1:5">
      <c r="A101">
        <v>99</v>
      </c>
      <c r="B101">
        <f t="shared" si="2"/>
        <v>0.99</v>
      </c>
      <c r="C101">
        <v>28.256</v>
      </c>
      <c r="D101">
        <f t="shared" si="3"/>
        <v>14.750292231248265</v>
      </c>
      <c r="E101">
        <v>0.45054300000000003</v>
      </c>
    </row>
    <row r="102" spans="1:5">
      <c r="A102">
        <v>100</v>
      </c>
      <c r="B102">
        <f t="shared" si="2"/>
        <v>1</v>
      </c>
      <c r="C102">
        <v>77.444000000000003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E6" sqref="E6"/>
    </sheetView>
  </sheetViews>
  <sheetFormatPr baseColWidth="10" defaultRowHeight="15" x14ac:dyDescent="0"/>
  <sheetData>
    <row r="1" spans="1:6">
      <c r="B1" t="s">
        <v>11</v>
      </c>
    </row>
    <row r="2" spans="1:6">
      <c r="A2" t="s">
        <v>7</v>
      </c>
      <c r="B2" t="s">
        <v>5</v>
      </c>
      <c r="C2" t="s">
        <v>8</v>
      </c>
      <c r="D2" t="s">
        <v>9</v>
      </c>
      <c r="F2" t="s">
        <v>13</v>
      </c>
    </row>
    <row r="3" spans="1:6">
      <c r="A3">
        <v>1</v>
      </c>
      <c r="B3">
        <f>A3/100</f>
        <v>0.01</v>
      </c>
      <c r="C3">
        <v>1</v>
      </c>
      <c r="D3">
        <f>E3*$F$3</f>
        <v>1</v>
      </c>
      <c r="E3">
        <v>0.11150400000000001</v>
      </c>
      <c r="F3">
        <f>C3/E3</f>
        <v>8.9682881331611419</v>
      </c>
    </row>
    <row r="4" spans="1:6">
      <c r="A4">
        <v>2</v>
      </c>
      <c r="B4">
        <f t="shared" ref="B4:B67" si="0">A4/100</f>
        <v>0.02</v>
      </c>
      <c r="C4">
        <v>1.012</v>
      </c>
      <c r="D4">
        <f t="shared" ref="D4:D67" si="1">E4*$F$3</f>
        <v>0.95647689768976896</v>
      </c>
      <c r="E4">
        <v>0.106651</v>
      </c>
    </row>
    <row r="5" spans="1:6">
      <c r="A5">
        <v>3</v>
      </c>
      <c r="B5">
        <f t="shared" si="0"/>
        <v>0.03</v>
      </c>
      <c r="C5">
        <v>1.006</v>
      </c>
      <c r="D5">
        <f t="shared" si="1"/>
        <v>0.94903321853924516</v>
      </c>
      <c r="E5">
        <v>0.105821</v>
      </c>
    </row>
    <row r="6" spans="1:6">
      <c r="A6">
        <v>4</v>
      </c>
      <c r="B6">
        <f t="shared" si="0"/>
        <v>0.04</v>
      </c>
      <c r="C6">
        <v>1.016</v>
      </c>
      <c r="D6">
        <f t="shared" si="1"/>
        <v>0.92346462907160287</v>
      </c>
      <c r="E6">
        <v>0.10297000000000001</v>
      </c>
    </row>
    <row r="7" spans="1:6">
      <c r="A7">
        <v>5</v>
      </c>
      <c r="B7">
        <f t="shared" si="0"/>
        <v>0.05</v>
      </c>
      <c r="C7">
        <v>1.014</v>
      </c>
      <c r="D7">
        <f t="shared" si="1"/>
        <v>0.91923159707275082</v>
      </c>
      <c r="E7">
        <v>0.10249800000000001</v>
      </c>
    </row>
    <row r="8" spans="1:6">
      <c r="A8">
        <v>6</v>
      </c>
      <c r="B8">
        <f t="shared" si="0"/>
        <v>0.06</v>
      </c>
      <c r="C8">
        <v>1.024</v>
      </c>
      <c r="D8">
        <f t="shared" si="1"/>
        <v>0.91557253551442097</v>
      </c>
      <c r="E8">
        <v>0.10209</v>
      </c>
    </row>
    <row r="9" spans="1:6">
      <c r="A9">
        <v>7</v>
      </c>
      <c r="B9">
        <f t="shared" si="0"/>
        <v>7.0000000000000007E-2</v>
      </c>
      <c r="C9">
        <v>1.0349999999999999</v>
      </c>
      <c r="D9">
        <f t="shared" si="1"/>
        <v>0.90974314822786628</v>
      </c>
      <c r="E9">
        <v>0.10144</v>
      </c>
    </row>
    <row r="10" spans="1:6">
      <c r="A10">
        <v>8</v>
      </c>
      <c r="B10">
        <f t="shared" si="0"/>
        <v>0.08</v>
      </c>
      <c r="C10">
        <v>1.05</v>
      </c>
      <c r="D10">
        <f t="shared" si="1"/>
        <v>0.88559154828526332</v>
      </c>
      <c r="E10">
        <v>9.8747000000000001E-2</v>
      </c>
    </row>
    <row r="11" spans="1:6">
      <c r="A11">
        <v>9</v>
      </c>
      <c r="B11">
        <f t="shared" si="0"/>
        <v>0.09</v>
      </c>
      <c r="C11">
        <v>1.0529999999999999</v>
      </c>
      <c r="D11">
        <f t="shared" si="1"/>
        <v>0.89206665231740567</v>
      </c>
      <c r="E11">
        <v>9.9469000000000002E-2</v>
      </c>
    </row>
    <row r="12" spans="1:6">
      <c r="A12">
        <v>10</v>
      </c>
      <c r="B12">
        <f t="shared" si="0"/>
        <v>0.1</v>
      </c>
      <c r="C12">
        <v>1.038</v>
      </c>
      <c r="D12">
        <f t="shared" si="1"/>
        <v>0.89799469077342509</v>
      </c>
      <c r="E12">
        <v>0.10013</v>
      </c>
    </row>
    <row r="13" spans="1:6">
      <c r="A13">
        <v>11</v>
      </c>
      <c r="B13">
        <f t="shared" si="0"/>
        <v>0.11</v>
      </c>
      <c r="C13">
        <v>1.0580000000000001</v>
      </c>
      <c r="D13">
        <f t="shared" si="1"/>
        <v>0.89479301190988658</v>
      </c>
      <c r="E13">
        <v>9.9773000000000001E-2</v>
      </c>
    </row>
    <row r="14" spans="1:6">
      <c r="A14">
        <v>12</v>
      </c>
      <c r="B14">
        <f t="shared" si="0"/>
        <v>0.12</v>
      </c>
      <c r="C14">
        <v>1.0509999999999999</v>
      </c>
      <c r="D14">
        <f t="shared" si="1"/>
        <v>0.94338319701535378</v>
      </c>
      <c r="E14">
        <v>0.10519100000000001</v>
      </c>
    </row>
    <row r="15" spans="1:6">
      <c r="A15">
        <v>13</v>
      </c>
      <c r="B15">
        <f t="shared" si="0"/>
        <v>0.13</v>
      </c>
      <c r="C15">
        <v>1.0389999999999999</v>
      </c>
      <c r="D15">
        <f t="shared" si="1"/>
        <v>0.94975068158989806</v>
      </c>
      <c r="E15">
        <v>0.105901</v>
      </c>
    </row>
    <row r="16" spans="1:6">
      <c r="A16">
        <v>14</v>
      </c>
      <c r="B16">
        <f t="shared" si="0"/>
        <v>0.14000000000000001</v>
      </c>
      <c r="C16">
        <v>1.0649999999999999</v>
      </c>
      <c r="D16">
        <f t="shared" si="1"/>
        <v>0.93825333620318552</v>
      </c>
      <c r="E16">
        <v>0.104619</v>
      </c>
    </row>
    <row r="17" spans="1:5">
      <c r="A17">
        <v>15</v>
      </c>
      <c r="B17">
        <f t="shared" si="0"/>
        <v>0.15</v>
      </c>
      <c r="C17">
        <v>1.089</v>
      </c>
      <c r="D17">
        <f t="shared" si="1"/>
        <v>0.95756206055388149</v>
      </c>
      <c r="E17">
        <v>0.10677200000000001</v>
      </c>
    </row>
    <row r="18" spans="1:5">
      <c r="A18">
        <v>16</v>
      </c>
      <c r="B18">
        <f t="shared" si="0"/>
        <v>0.16</v>
      </c>
      <c r="C18">
        <v>1.0780000000000001</v>
      </c>
      <c r="D18">
        <f t="shared" si="1"/>
        <v>0.95595673697804551</v>
      </c>
      <c r="E18">
        <v>0.10659299999999999</v>
      </c>
    </row>
    <row r="19" spans="1:5">
      <c r="A19">
        <v>17</v>
      </c>
      <c r="B19">
        <f t="shared" si="0"/>
        <v>0.17</v>
      </c>
      <c r="C19">
        <v>1.101</v>
      </c>
      <c r="D19">
        <f t="shared" si="1"/>
        <v>0.9651312957382695</v>
      </c>
      <c r="E19">
        <v>0.107616</v>
      </c>
    </row>
    <row r="20" spans="1:5">
      <c r="A20">
        <v>18</v>
      </c>
      <c r="B20">
        <f t="shared" si="0"/>
        <v>0.18</v>
      </c>
      <c r="C20">
        <v>1.1160000000000001</v>
      </c>
      <c r="D20">
        <f t="shared" si="1"/>
        <v>0.96232422155259001</v>
      </c>
      <c r="E20">
        <v>0.107303</v>
      </c>
    </row>
    <row r="21" spans="1:5">
      <c r="A21">
        <v>19</v>
      </c>
      <c r="B21">
        <f t="shared" si="0"/>
        <v>0.19</v>
      </c>
      <c r="C21">
        <v>1.113</v>
      </c>
      <c r="D21">
        <f t="shared" si="1"/>
        <v>0.9690773425168604</v>
      </c>
      <c r="E21">
        <v>0.108056</v>
      </c>
    </row>
    <row r="22" spans="1:5">
      <c r="A22">
        <v>20</v>
      </c>
      <c r="B22">
        <f t="shared" si="0"/>
        <v>0.2</v>
      </c>
      <c r="C22">
        <v>1.107</v>
      </c>
      <c r="D22">
        <f t="shared" si="1"/>
        <v>0.97706808724350691</v>
      </c>
      <c r="E22">
        <v>0.108947</v>
      </c>
    </row>
    <row r="23" spans="1:5">
      <c r="A23">
        <v>21</v>
      </c>
      <c r="B23">
        <f t="shared" si="0"/>
        <v>0.21</v>
      </c>
      <c r="C23">
        <v>1.101</v>
      </c>
      <c r="D23">
        <f t="shared" si="1"/>
        <v>0.96508645429760365</v>
      </c>
      <c r="E23">
        <v>0.107611</v>
      </c>
    </row>
    <row r="24" spans="1:5">
      <c r="A24">
        <v>22</v>
      </c>
      <c r="B24">
        <f t="shared" si="0"/>
        <v>0.22</v>
      </c>
      <c r="C24">
        <v>1.135</v>
      </c>
      <c r="D24">
        <f t="shared" si="1"/>
        <v>0.96893384990672971</v>
      </c>
      <c r="E24">
        <v>0.10804</v>
      </c>
    </row>
    <row r="25" spans="1:5">
      <c r="A25">
        <v>23</v>
      </c>
      <c r="B25">
        <f t="shared" si="0"/>
        <v>0.23</v>
      </c>
      <c r="C25">
        <v>1.1579999999999999</v>
      </c>
      <c r="D25">
        <f t="shared" si="1"/>
        <v>0.98191993112354714</v>
      </c>
      <c r="E25">
        <v>0.109488</v>
      </c>
    </row>
    <row r="26" spans="1:5">
      <c r="A26">
        <v>24</v>
      </c>
      <c r="B26">
        <f t="shared" si="0"/>
        <v>0.24</v>
      </c>
      <c r="C26">
        <v>1.165</v>
      </c>
      <c r="D26">
        <f t="shared" si="1"/>
        <v>0.98360596929258137</v>
      </c>
      <c r="E26">
        <v>0.109676</v>
      </c>
    </row>
    <row r="27" spans="1:5">
      <c r="A27">
        <v>25</v>
      </c>
      <c r="B27">
        <f t="shared" si="0"/>
        <v>0.25</v>
      </c>
      <c r="C27">
        <v>1.1559999999999999</v>
      </c>
      <c r="D27">
        <f t="shared" si="1"/>
        <v>0.99376703974745306</v>
      </c>
      <c r="E27">
        <v>0.110809</v>
      </c>
    </row>
    <row r="28" spans="1:5">
      <c r="A28">
        <v>26</v>
      </c>
      <c r="B28">
        <f t="shared" si="0"/>
        <v>0.26</v>
      </c>
      <c r="C28">
        <v>1.1739999999999999</v>
      </c>
      <c r="D28">
        <f t="shared" si="1"/>
        <v>1.1524070885349404</v>
      </c>
      <c r="E28">
        <v>0.128498</v>
      </c>
    </row>
    <row r="29" spans="1:5">
      <c r="A29">
        <v>27</v>
      </c>
      <c r="B29">
        <f t="shared" si="0"/>
        <v>0.27</v>
      </c>
      <c r="C29">
        <v>1.169</v>
      </c>
      <c r="D29">
        <f t="shared" si="1"/>
        <v>1.1944683598794661</v>
      </c>
      <c r="E29">
        <v>0.133188</v>
      </c>
    </row>
    <row r="30" spans="1:5">
      <c r="A30">
        <v>28</v>
      </c>
      <c r="B30">
        <f t="shared" si="0"/>
        <v>0.28000000000000003</v>
      </c>
      <c r="C30">
        <v>1.175</v>
      </c>
      <c r="D30">
        <f t="shared" si="1"/>
        <v>1.1070365188692781</v>
      </c>
      <c r="E30">
        <v>0.12343899999999999</v>
      </c>
    </row>
    <row r="31" spans="1:5">
      <c r="A31">
        <v>29</v>
      </c>
      <c r="B31">
        <f t="shared" si="0"/>
        <v>0.28999999999999998</v>
      </c>
      <c r="C31">
        <v>1.1950000000000001</v>
      </c>
      <c r="D31">
        <f t="shared" si="1"/>
        <v>1.0599530061701823</v>
      </c>
      <c r="E31">
        <v>0.118189</v>
      </c>
    </row>
    <row r="32" spans="1:5">
      <c r="A32">
        <v>30</v>
      </c>
      <c r="B32">
        <f t="shared" si="0"/>
        <v>0.3</v>
      </c>
      <c r="C32">
        <v>1.222</v>
      </c>
      <c r="D32">
        <f t="shared" si="1"/>
        <v>1.0279003443822643</v>
      </c>
      <c r="E32">
        <v>0.11461499999999999</v>
      </c>
    </row>
    <row r="33" spans="1:5">
      <c r="A33">
        <v>31</v>
      </c>
      <c r="B33">
        <f t="shared" si="0"/>
        <v>0.31</v>
      </c>
      <c r="C33">
        <v>1.2450000000000001</v>
      </c>
      <c r="D33">
        <f t="shared" si="1"/>
        <v>1.0462763667671116</v>
      </c>
      <c r="E33">
        <v>0.116664</v>
      </c>
    </row>
    <row r="34" spans="1:5">
      <c r="A34">
        <v>32</v>
      </c>
      <c r="B34">
        <f t="shared" si="0"/>
        <v>0.32</v>
      </c>
      <c r="C34">
        <v>1.236</v>
      </c>
      <c r="D34">
        <f t="shared" si="1"/>
        <v>1.0318374228727221</v>
      </c>
      <c r="E34">
        <v>0.115054</v>
      </c>
    </row>
    <row r="35" spans="1:5">
      <c r="A35">
        <v>33</v>
      </c>
      <c r="B35">
        <f t="shared" si="0"/>
        <v>0.33</v>
      </c>
      <c r="C35">
        <v>1.2050000000000001</v>
      </c>
      <c r="D35">
        <f t="shared" si="1"/>
        <v>1.046366049648443</v>
      </c>
      <c r="E35">
        <v>0.116674</v>
      </c>
    </row>
    <row r="36" spans="1:5">
      <c r="A36">
        <v>34</v>
      </c>
      <c r="B36">
        <f t="shared" si="0"/>
        <v>0.34</v>
      </c>
      <c r="C36">
        <v>1.222</v>
      </c>
      <c r="D36">
        <f t="shared" si="1"/>
        <v>1.0236493758071459</v>
      </c>
      <c r="E36">
        <v>0.11414100000000001</v>
      </c>
    </row>
    <row r="37" spans="1:5">
      <c r="A37">
        <v>35</v>
      </c>
      <c r="B37">
        <f t="shared" si="0"/>
        <v>0.35</v>
      </c>
      <c r="C37">
        <v>1.2749999999999999</v>
      </c>
      <c r="D37">
        <f t="shared" si="1"/>
        <v>1.0146810876739849</v>
      </c>
      <c r="E37">
        <v>0.11314100000000001</v>
      </c>
    </row>
    <row r="38" spans="1:5">
      <c r="A38">
        <v>36</v>
      </c>
      <c r="B38">
        <f t="shared" si="0"/>
        <v>0.36</v>
      </c>
      <c r="C38">
        <v>1.2649999999999999</v>
      </c>
      <c r="D38">
        <f t="shared" si="1"/>
        <v>1.0218557181805137</v>
      </c>
      <c r="E38">
        <v>0.113941</v>
      </c>
    </row>
    <row r="39" spans="1:5">
      <c r="A39">
        <v>37</v>
      </c>
      <c r="B39">
        <f t="shared" si="0"/>
        <v>0.37</v>
      </c>
      <c r="C39">
        <v>1.3080000000000001</v>
      </c>
      <c r="D39">
        <f t="shared" si="1"/>
        <v>1.0451912039029989</v>
      </c>
      <c r="E39">
        <v>0.11654299999999999</v>
      </c>
    </row>
    <row r="40" spans="1:5">
      <c r="A40">
        <v>38</v>
      </c>
      <c r="B40">
        <f t="shared" si="0"/>
        <v>0.38</v>
      </c>
      <c r="C40">
        <v>1.268</v>
      </c>
      <c r="D40">
        <f t="shared" si="1"/>
        <v>1.033783541397618</v>
      </c>
      <c r="E40">
        <v>0.115271</v>
      </c>
    </row>
    <row r="41" spans="1:5">
      <c r="A41">
        <v>39</v>
      </c>
      <c r="B41">
        <f t="shared" si="0"/>
        <v>0.39</v>
      </c>
      <c r="C41">
        <v>1.3640000000000001</v>
      </c>
      <c r="D41">
        <f t="shared" si="1"/>
        <v>1.0516663079351412</v>
      </c>
      <c r="E41">
        <v>0.11726499999999999</v>
      </c>
    </row>
    <row r="42" spans="1:5">
      <c r="A42">
        <v>40</v>
      </c>
      <c r="B42">
        <f t="shared" si="0"/>
        <v>0.4</v>
      </c>
      <c r="C42">
        <v>1.28</v>
      </c>
      <c r="D42">
        <f t="shared" si="1"/>
        <v>1.0471731955804275</v>
      </c>
      <c r="E42">
        <v>0.11676400000000001</v>
      </c>
    </row>
    <row r="43" spans="1:5">
      <c r="A43">
        <v>41</v>
      </c>
      <c r="B43">
        <f t="shared" si="0"/>
        <v>0.41</v>
      </c>
      <c r="C43">
        <v>1.284</v>
      </c>
      <c r="D43">
        <f t="shared" si="1"/>
        <v>1.0179903859951211</v>
      </c>
      <c r="E43">
        <v>0.11351</v>
      </c>
    </row>
    <row r="44" spans="1:5">
      <c r="A44">
        <v>42</v>
      </c>
      <c r="B44">
        <f t="shared" si="0"/>
        <v>0.42</v>
      </c>
      <c r="C44">
        <v>1.3169999999999999</v>
      </c>
      <c r="D44">
        <f t="shared" si="1"/>
        <v>1.0122865547424307</v>
      </c>
      <c r="E44">
        <v>0.112874</v>
      </c>
    </row>
    <row r="45" spans="1:5">
      <c r="A45">
        <v>43</v>
      </c>
      <c r="B45">
        <f t="shared" si="0"/>
        <v>0.43</v>
      </c>
      <c r="C45">
        <v>1.363</v>
      </c>
      <c r="D45">
        <f t="shared" si="1"/>
        <v>1.0261156550437653</v>
      </c>
      <c r="E45">
        <v>0.114416</v>
      </c>
    </row>
    <row r="46" spans="1:5">
      <c r="A46">
        <v>44</v>
      </c>
      <c r="B46">
        <f t="shared" si="0"/>
        <v>0.44</v>
      </c>
      <c r="C46">
        <v>1.278</v>
      </c>
      <c r="D46">
        <f t="shared" si="1"/>
        <v>1.0214073037738556</v>
      </c>
      <c r="E46">
        <v>0.11389100000000001</v>
      </c>
    </row>
    <row r="47" spans="1:5">
      <c r="A47">
        <v>45</v>
      </c>
      <c r="B47">
        <f t="shared" si="0"/>
        <v>0.45</v>
      </c>
      <c r="C47">
        <v>1.365</v>
      </c>
      <c r="D47">
        <f t="shared" si="1"/>
        <v>1.0536662361888363</v>
      </c>
      <c r="E47">
        <v>0.117488</v>
      </c>
    </row>
    <row r="48" spans="1:5">
      <c r="A48">
        <v>46</v>
      </c>
      <c r="B48">
        <f t="shared" si="0"/>
        <v>0.46</v>
      </c>
      <c r="C48">
        <v>1.3660000000000001</v>
      </c>
      <c r="D48">
        <f t="shared" si="1"/>
        <v>1.0671545415411106</v>
      </c>
      <c r="E48">
        <v>0.118992</v>
      </c>
    </row>
    <row r="49" spans="1:5">
      <c r="A49">
        <v>47</v>
      </c>
      <c r="B49">
        <f t="shared" si="0"/>
        <v>0.47</v>
      </c>
      <c r="C49">
        <v>1.4039999999999999</v>
      </c>
      <c r="D49">
        <f t="shared" si="1"/>
        <v>1.0832974601808005</v>
      </c>
      <c r="E49">
        <v>0.120792</v>
      </c>
    </row>
    <row r="50" spans="1:5">
      <c r="A50">
        <v>48</v>
      </c>
      <c r="B50">
        <f t="shared" si="0"/>
        <v>0.48</v>
      </c>
      <c r="C50">
        <v>1.419</v>
      </c>
      <c r="D50">
        <f t="shared" si="1"/>
        <v>1.1281478691347395</v>
      </c>
      <c r="E50">
        <v>0.12579299999999999</v>
      </c>
    </row>
    <row r="51" spans="1:5">
      <c r="A51">
        <v>49</v>
      </c>
      <c r="B51">
        <f t="shared" si="0"/>
        <v>0.49</v>
      </c>
      <c r="C51">
        <v>1.4019999999999999</v>
      </c>
      <c r="D51">
        <f t="shared" si="1"/>
        <v>1.1426047496053953</v>
      </c>
      <c r="E51">
        <v>0.12740499999999999</v>
      </c>
    </row>
    <row r="52" spans="1:5">
      <c r="A52">
        <v>50</v>
      </c>
      <c r="B52">
        <f t="shared" si="0"/>
        <v>0.5</v>
      </c>
      <c r="C52">
        <v>1.4390000000000001</v>
      </c>
      <c r="D52">
        <f t="shared" si="1"/>
        <v>1.0972790213803989</v>
      </c>
      <c r="E52">
        <v>0.122351</v>
      </c>
    </row>
    <row r="53" spans="1:5">
      <c r="A53">
        <v>51</v>
      </c>
      <c r="B53">
        <f t="shared" si="0"/>
        <v>0.51</v>
      </c>
      <c r="C53">
        <v>1.4359999999999999</v>
      </c>
      <c r="D53">
        <f t="shared" si="1"/>
        <v>1.0121789352848329</v>
      </c>
      <c r="E53">
        <v>0.112862</v>
      </c>
    </row>
    <row r="54" spans="1:5">
      <c r="A54">
        <v>52</v>
      </c>
      <c r="B54">
        <f t="shared" si="0"/>
        <v>0.52</v>
      </c>
      <c r="C54">
        <v>1.4390000000000001</v>
      </c>
      <c r="D54">
        <f t="shared" si="1"/>
        <v>1.0520519443248673</v>
      </c>
      <c r="E54">
        <v>0.117308</v>
      </c>
    </row>
    <row r="55" spans="1:5">
      <c r="A55">
        <v>53</v>
      </c>
      <c r="B55">
        <f t="shared" si="0"/>
        <v>0.53</v>
      </c>
      <c r="C55">
        <v>1.4359999999999999</v>
      </c>
      <c r="D55">
        <f t="shared" si="1"/>
        <v>1.0788491892667527</v>
      </c>
      <c r="E55">
        <v>0.120296</v>
      </c>
    </row>
    <row r="56" spans="1:5">
      <c r="A56">
        <v>54</v>
      </c>
      <c r="B56">
        <f t="shared" si="0"/>
        <v>0.54</v>
      </c>
      <c r="C56">
        <v>1.486</v>
      </c>
      <c r="D56">
        <f t="shared" si="1"/>
        <v>1.1223902281532503</v>
      </c>
      <c r="E56">
        <v>0.12515100000000001</v>
      </c>
    </row>
    <row r="57" spans="1:5">
      <c r="A57">
        <v>55</v>
      </c>
      <c r="B57">
        <f t="shared" si="0"/>
        <v>0.55000000000000004</v>
      </c>
      <c r="C57">
        <v>1.502</v>
      </c>
      <c r="D57">
        <f t="shared" si="1"/>
        <v>1.1271075477112928</v>
      </c>
      <c r="E57">
        <v>0.12567700000000001</v>
      </c>
    </row>
    <row r="58" spans="1:5">
      <c r="A58">
        <v>56</v>
      </c>
      <c r="B58">
        <f t="shared" si="0"/>
        <v>0.56000000000000005</v>
      </c>
      <c r="C58">
        <v>1.504</v>
      </c>
      <c r="D58">
        <f t="shared" si="1"/>
        <v>1.1484700100444827</v>
      </c>
      <c r="E58">
        <v>0.12805900000000001</v>
      </c>
    </row>
    <row r="59" spans="1:5">
      <c r="A59">
        <v>57</v>
      </c>
      <c r="B59">
        <f t="shared" si="0"/>
        <v>0.56999999999999995</v>
      </c>
      <c r="C59">
        <v>1.5229999999999999</v>
      </c>
      <c r="D59">
        <f t="shared" si="1"/>
        <v>1.1939481991677428</v>
      </c>
      <c r="E59">
        <v>0.13313</v>
      </c>
    </row>
    <row r="60" spans="1:5">
      <c r="A60">
        <v>58</v>
      </c>
      <c r="B60">
        <f t="shared" si="0"/>
        <v>0.57999999999999996</v>
      </c>
      <c r="C60">
        <v>1.617</v>
      </c>
      <c r="D60">
        <f t="shared" si="1"/>
        <v>1.3387053379250966</v>
      </c>
      <c r="E60">
        <v>0.14927099999999999</v>
      </c>
    </row>
    <row r="61" spans="1:5">
      <c r="A61">
        <v>59</v>
      </c>
      <c r="B61">
        <f t="shared" si="0"/>
        <v>0.59</v>
      </c>
      <c r="C61">
        <v>1.5349999999999999</v>
      </c>
      <c r="D61">
        <f t="shared" si="1"/>
        <v>1.2552285119816329</v>
      </c>
      <c r="E61">
        <v>0.139963</v>
      </c>
    </row>
    <row r="62" spans="1:5">
      <c r="A62">
        <v>60</v>
      </c>
      <c r="B62">
        <f t="shared" si="0"/>
        <v>0.6</v>
      </c>
      <c r="C62">
        <v>1.581</v>
      </c>
      <c r="D62">
        <f t="shared" si="1"/>
        <v>1.2152299469077343</v>
      </c>
      <c r="E62">
        <v>0.13550300000000001</v>
      </c>
    </row>
    <row r="63" spans="1:5">
      <c r="A63">
        <v>61</v>
      </c>
      <c r="B63">
        <f t="shared" si="0"/>
        <v>0.61</v>
      </c>
      <c r="C63">
        <v>1.573</v>
      </c>
      <c r="D63">
        <f t="shared" si="1"/>
        <v>1.159447194719472</v>
      </c>
      <c r="E63">
        <v>0.12928300000000001</v>
      </c>
    </row>
    <row r="64" spans="1:5">
      <c r="A64">
        <v>62</v>
      </c>
      <c r="B64">
        <f t="shared" si="0"/>
        <v>0.62</v>
      </c>
      <c r="C64">
        <v>1.6319999999999999</v>
      </c>
      <c r="D64">
        <f t="shared" si="1"/>
        <v>1.1687293729372936</v>
      </c>
      <c r="E64">
        <v>0.13031799999999999</v>
      </c>
    </row>
    <row r="65" spans="1:5">
      <c r="A65">
        <v>63</v>
      </c>
      <c r="B65">
        <f t="shared" si="0"/>
        <v>0.63</v>
      </c>
      <c r="C65">
        <v>1.6020000000000001</v>
      </c>
      <c r="D65">
        <f t="shared" si="1"/>
        <v>1.1787200459176352</v>
      </c>
      <c r="E65">
        <v>0.13143199999999999</v>
      </c>
    </row>
    <row r="66" spans="1:5">
      <c r="A66">
        <v>64</v>
      </c>
      <c r="B66">
        <f t="shared" si="0"/>
        <v>0.64</v>
      </c>
      <c r="C66">
        <v>1.6120000000000001</v>
      </c>
      <c r="D66">
        <f t="shared" si="1"/>
        <v>1.1805854498493329</v>
      </c>
      <c r="E66">
        <v>0.13164000000000001</v>
      </c>
    </row>
    <row r="67" spans="1:5">
      <c r="A67">
        <v>65</v>
      </c>
      <c r="B67">
        <f t="shared" si="0"/>
        <v>0.65</v>
      </c>
      <c r="C67">
        <v>1.6120000000000001</v>
      </c>
      <c r="D67">
        <f t="shared" si="1"/>
        <v>1.1033774573109485</v>
      </c>
      <c r="E67">
        <v>0.123031</v>
      </c>
    </row>
    <row r="68" spans="1:5">
      <c r="A68">
        <v>66</v>
      </c>
      <c r="B68">
        <f t="shared" ref="B68:B102" si="2">A68/100</f>
        <v>0.66</v>
      </c>
      <c r="C68">
        <v>1.7849999999999999</v>
      </c>
      <c r="D68">
        <f t="shared" ref="D68:D101" si="3">E68*$F$3</f>
        <v>1.1469184961974459</v>
      </c>
      <c r="E68">
        <v>0.127886</v>
      </c>
    </row>
    <row r="69" spans="1:5">
      <c r="A69">
        <v>67</v>
      </c>
      <c r="B69">
        <f t="shared" si="2"/>
        <v>0.67</v>
      </c>
      <c r="C69">
        <v>1.694</v>
      </c>
      <c r="D69">
        <f t="shared" si="3"/>
        <v>1.1940020088965417</v>
      </c>
      <c r="E69">
        <v>0.133136</v>
      </c>
    </row>
    <row r="70" spans="1:5">
      <c r="A70">
        <v>68</v>
      </c>
      <c r="B70">
        <f t="shared" si="2"/>
        <v>0.68</v>
      </c>
      <c r="C70">
        <v>1.764</v>
      </c>
      <c r="D70">
        <f t="shared" si="3"/>
        <v>1.2250950638542115</v>
      </c>
      <c r="E70">
        <v>0.136603</v>
      </c>
    </row>
    <row r="71" spans="1:5">
      <c r="A71">
        <v>69</v>
      </c>
      <c r="B71">
        <f t="shared" si="2"/>
        <v>0.69</v>
      </c>
      <c r="C71">
        <v>1.7669999999999999</v>
      </c>
      <c r="D71">
        <f t="shared" si="3"/>
        <v>1.2247094274644854</v>
      </c>
      <c r="E71">
        <v>0.13655999999999999</v>
      </c>
    </row>
    <row r="72" spans="1:5">
      <c r="A72">
        <v>70</v>
      </c>
      <c r="B72">
        <f t="shared" si="2"/>
        <v>0.7</v>
      </c>
      <c r="C72">
        <v>1.78</v>
      </c>
      <c r="D72">
        <f t="shared" si="3"/>
        <v>1.2475157841871143</v>
      </c>
      <c r="E72">
        <v>0.139103</v>
      </c>
    </row>
    <row r="73" spans="1:5">
      <c r="A73">
        <v>71</v>
      </c>
      <c r="B73">
        <f t="shared" si="2"/>
        <v>0.71</v>
      </c>
      <c r="C73">
        <v>1.9119999999999999</v>
      </c>
      <c r="D73">
        <f t="shared" si="3"/>
        <v>1.3129932558473238</v>
      </c>
      <c r="E73">
        <v>0.14640400000000001</v>
      </c>
    </row>
    <row r="74" spans="1:5">
      <c r="A74">
        <v>72</v>
      </c>
      <c r="B74">
        <f t="shared" si="2"/>
        <v>0.72</v>
      </c>
      <c r="C74">
        <v>1.8939999999999999</v>
      </c>
      <c r="D74">
        <f t="shared" si="3"/>
        <v>1.3989184244511408</v>
      </c>
      <c r="E74">
        <v>0.15598500000000001</v>
      </c>
    </row>
    <row r="75" spans="1:5">
      <c r="A75">
        <v>73</v>
      </c>
      <c r="B75">
        <f t="shared" si="2"/>
        <v>0.73</v>
      </c>
      <c r="C75">
        <v>1.875</v>
      </c>
      <c r="D75">
        <f t="shared" si="3"/>
        <v>1.3167868417276511</v>
      </c>
      <c r="E75">
        <v>0.14682700000000001</v>
      </c>
    </row>
    <row r="76" spans="1:5">
      <c r="A76">
        <v>74</v>
      </c>
      <c r="B76">
        <f t="shared" si="2"/>
        <v>0.74</v>
      </c>
      <c r="C76">
        <v>1.9450000000000001</v>
      </c>
      <c r="D76">
        <f t="shared" si="3"/>
        <v>1.3074508537810303</v>
      </c>
      <c r="E76">
        <v>0.145786</v>
      </c>
    </row>
    <row r="77" spans="1:5">
      <c r="A77">
        <v>75</v>
      </c>
      <c r="B77">
        <f t="shared" si="2"/>
        <v>0.75</v>
      </c>
      <c r="C77">
        <v>2.0329999999999999</v>
      </c>
      <c r="D77">
        <f t="shared" si="3"/>
        <v>1.3024555172908594</v>
      </c>
      <c r="E77">
        <v>0.145229</v>
      </c>
    </row>
    <row r="78" spans="1:5">
      <c r="A78">
        <v>76</v>
      </c>
      <c r="B78">
        <f t="shared" si="2"/>
        <v>0.76</v>
      </c>
      <c r="C78">
        <v>2.0649999999999999</v>
      </c>
      <c r="D78">
        <f t="shared" si="3"/>
        <v>1.4681267039747452</v>
      </c>
      <c r="E78">
        <v>0.16370199999999999</v>
      </c>
    </row>
    <row r="79" spans="1:5">
      <c r="A79">
        <v>77</v>
      </c>
      <c r="B79">
        <f t="shared" si="2"/>
        <v>0.77</v>
      </c>
      <c r="C79">
        <v>2.008</v>
      </c>
      <c r="D79">
        <f t="shared" si="3"/>
        <v>1.4147564212943033</v>
      </c>
      <c r="E79">
        <v>0.157751</v>
      </c>
    </row>
    <row r="80" spans="1:5">
      <c r="A80">
        <v>78</v>
      </c>
      <c r="B80">
        <f t="shared" si="2"/>
        <v>0.78</v>
      </c>
      <c r="C80">
        <v>2.0270000000000001</v>
      </c>
      <c r="D80">
        <f t="shared" si="3"/>
        <v>1.3748116659492036</v>
      </c>
      <c r="E80">
        <v>0.15329699999999999</v>
      </c>
    </row>
    <row r="81" spans="1:5">
      <c r="A81">
        <v>79</v>
      </c>
      <c r="B81">
        <f t="shared" si="2"/>
        <v>0.79</v>
      </c>
      <c r="C81">
        <v>2.1829999999999998</v>
      </c>
      <c r="D81">
        <f t="shared" si="3"/>
        <v>1.3712153824078059</v>
      </c>
      <c r="E81">
        <v>0.152896</v>
      </c>
    </row>
    <row r="82" spans="1:5">
      <c r="A82">
        <v>80</v>
      </c>
      <c r="B82">
        <f t="shared" si="2"/>
        <v>0.8</v>
      </c>
      <c r="C82">
        <v>2.1059999999999999</v>
      </c>
      <c r="D82">
        <f t="shared" si="3"/>
        <v>1.3636551155115511</v>
      </c>
      <c r="E82">
        <v>0.15205299999999999</v>
      </c>
    </row>
    <row r="83" spans="1:5">
      <c r="A83">
        <v>81</v>
      </c>
      <c r="B83">
        <f t="shared" si="2"/>
        <v>0.81</v>
      </c>
      <c r="C83">
        <v>2.2679999999999998</v>
      </c>
      <c r="D83">
        <f t="shared" si="3"/>
        <v>1.3830624910317117</v>
      </c>
      <c r="E83">
        <v>0.15421699999999999</v>
      </c>
    </row>
    <row r="84" spans="1:5">
      <c r="A84">
        <v>82</v>
      </c>
      <c r="B84">
        <f t="shared" si="2"/>
        <v>0.82</v>
      </c>
      <c r="C84">
        <v>2.3260000000000001</v>
      </c>
      <c r="D84">
        <f t="shared" si="3"/>
        <v>1.4591853207059835</v>
      </c>
      <c r="E84">
        <v>0.16270499999999999</v>
      </c>
    </row>
    <row r="85" spans="1:5">
      <c r="A85">
        <v>83</v>
      </c>
      <c r="B85">
        <f t="shared" si="2"/>
        <v>0.83</v>
      </c>
      <c r="C85">
        <v>2.2909999999999999</v>
      </c>
      <c r="D85">
        <f t="shared" si="3"/>
        <v>1.4837763667671116</v>
      </c>
      <c r="E85">
        <v>0.16544700000000001</v>
      </c>
    </row>
    <row r="86" spans="1:5">
      <c r="A86">
        <v>84</v>
      </c>
      <c r="B86">
        <f t="shared" si="2"/>
        <v>0.84</v>
      </c>
      <c r="C86">
        <v>2.2170000000000001</v>
      </c>
      <c r="D86">
        <f t="shared" si="3"/>
        <v>1.4588355574687903</v>
      </c>
      <c r="E86">
        <v>0.16266600000000001</v>
      </c>
    </row>
    <row r="87" spans="1:5">
      <c r="A87">
        <v>85</v>
      </c>
      <c r="B87">
        <f t="shared" si="2"/>
        <v>0.85</v>
      </c>
      <c r="C87">
        <v>2.2810000000000001</v>
      </c>
      <c r="D87">
        <f t="shared" si="3"/>
        <v>1.4541899842158128</v>
      </c>
      <c r="E87">
        <v>0.16214799999999999</v>
      </c>
    </row>
    <row r="88" spans="1:5">
      <c r="A88">
        <v>86</v>
      </c>
      <c r="B88">
        <f t="shared" si="2"/>
        <v>0.86</v>
      </c>
      <c r="C88">
        <v>2.4279999999999999</v>
      </c>
      <c r="D88">
        <f t="shared" si="3"/>
        <v>1.4835073181231166</v>
      </c>
      <c r="E88">
        <v>0.16541700000000001</v>
      </c>
    </row>
    <row r="89" spans="1:5">
      <c r="A89">
        <v>87</v>
      </c>
      <c r="B89">
        <f t="shared" si="2"/>
        <v>0.87</v>
      </c>
      <c r="C89">
        <v>2.391</v>
      </c>
      <c r="D89">
        <f t="shared" si="3"/>
        <v>1.5489489166307935</v>
      </c>
      <c r="E89">
        <v>0.17271400000000001</v>
      </c>
    </row>
    <row r="90" spans="1:5">
      <c r="A90">
        <v>88</v>
      </c>
      <c r="B90">
        <f t="shared" si="2"/>
        <v>0.88</v>
      </c>
      <c r="C90">
        <v>2.5019999999999998</v>
      </c>
      <c r="D90">
        <f t="shared" si="3"/>
        <v>1.5677733534222986</v>
      </c>
      <c r="E90">
        <v>0.174813</v>
      </c>
    </row>
    <row r="91" spans="1:5">
      <c r="A91">
        <v>89</v>
      </c>
      <c r="B91">
        <f t="shared" si="2"/>
        <v>0.89</v>
      </c>
      <c r="C91">
        <v>2.7269999999999999</v>
      </c>
      <c r="D91">
        <f t="shared" si="3"/>
        <v>1.5156137896398336</v>
      </c>
      <c r="E91">
        <v>0.16899700000000001</v>
      </c>
    </row>
    <row r="92" spans="1:5">
      <c r="A92">
        <v>90</v>
      </c>
      <c r="B92">
        <f t="shared" si="2"/>
        <v>0.9</v>
      </c>
      <c r="C92">
        <v>2.835</v>
      </c>
      <c r="D92">
        <f t="shared" si="3"/>
        <v>1.6784779021380398</v>
      </c>
      <c r="E92">
        <v>0.18715699999999999</v>
      </c>
    </row>
    <row r="93" spans="1:5">
      <c r="A93">
        <v>91</v>
      </c>
      <c r="B93">
        <f t="shared" si="2"/>
        <v>0.91</v>
      </c>
      <c r="C93">
        <v>3.024</v>
      </c>
      <c r="D93">
        <f t="shared" si="3"/>
        <v>1.7183329746018079</v>
      </c>
      <c r="E93">
        <v>0.19160099999999999</v>
      </c>
    </row>
    <row r="94" spans="1:5">
      <c r="A94">
        <v>92</v>
      </c>
      <c r="B94">
        <f t="shared" si="2"/>
        <v>0.92</v>
      </c>
      <c r="C94">
        <v>2.7930000000000001</v>
      </c>
      <c r="D94">
        <f t="shared" si="3"/>
        <v>1.8071549002726359</v>
      </c>
      <c r="E94">
        <v>0.20150499999999999</v>
      </c>
    </row>
    <row r="95" spans="1:5">
      <c r="A95">
        <v>93</v>
      </c>
      <c r="B95">
        <f t="shared" si="2"/>
        <v>0.93</v>
      </c>
      <c r="C95">
        <v>2.97</v>
      </c>
      <c r="D95">
        <f t="shared" si="3"/>
        <v>1.7921509542258574</v>
      </c>
      <c r="E95">
        <v>0.19983200000000001</v>
      </c>
    </row>
    <row r="96" spans="1:5">
      <c r="A96">
        <v>94</v>
      </c>
      <c r="B96">
        <f t="shared" si="2"/>
        <v>0.94</v>
      </c>
      <c r="C96">
        <v>3.298</v>
      </c>
      <c r="D96">
        <f t="shared" si="3"/>
        <v>1.9330876022384846</v>
      </c>
      <c r="E96">
        <v>0.21554699999999999</v>
      </c>
    </row>
    <row r="97" spans="1:5">
      <c r="A97">
        <v>95</v>
      </c>
      <c r="B97">
        <f t="shared" si="2"/>
        <v>0.95</v>
      </c>
      <c r="C97">
        <v>3.7280000000000002</v>
      </c>
      <c r="D97">
        <f t="shared" si="3"/>
        <v>2.0886694647725639</v>
      </c>
      <c r="E97">
        <v>0.23289499999999999</v>
      </c>
    </row>
    <row r="98" spans="1:5">
      <c r="A98">
        <v>96</v>
      </c>
      <c r="B98">
        <f t="shared" si="2"/>
        <v>0.96</v>
      </c>
      <c r="C98">
        <v>3.1859999999999999</v>
      </c>
      <c r="D98">
        <f t="shared" si="3"/>
        <v>2.2537577127277943</v>
      </c>
      <c r="E98">
        <v>0.251303</v>
      </c>
    </row>
    <row r="99" spans="1:5">
      <c r="A99">
        <v>97</v>
      </c>
      <c r="B99">
        <f t="shared" si="2"/>
        <v>0.97</v>
      </c>
      <c r="C99">
        <v>4.0359999999999996</v>
      </c>
      <c r="D99">
        <f t="shared" si="3"/>
        <v>2.1723794662074902</v>
      </c>
      <c r="E99">
        <v>0.242229</v>
      </c>
    </row>
    <row r="100" spans="1:5">
      <c r="A100">
        <v>98</v>
      </c>
      <c r="B100">
        <f t="shared" si="2"/>
        <v>0.98</v>
      </c>
      <c r="C100">
        <v>4.5590000000000002</v>
      </c>
      <c r="D100">
        <f t="shared" si="3"/>
        <v>2.4416523174056537</v>
      </c>
      <c r="E100">
        <v>0.272254</v>
      </c>
    </row>
    <row r="101" spans="1:5">
      <c r="A101">
        <v>99</v>
      </c>
      <c r="B101">
        <f t="shared" si="2"/>
        <v>0.99</v>
      </c>
      <c r="C101">
        <v>4.8550000000000004</v>
      </c>
      <c r="D101">
        <f t="shared" si="3"/>
        <v>2.9332490314248814</v>
      </c>
      <c r="E101">
        <v>0.327069</v>
      </c>
    </row>
    <row r="102" spans="1:5">
      <c r="A102">
        <v>100</v>
      </c>
      <c r="B102">
        <f t="shared" si="2"/>
        <v>1</v>
      </c>
      <c r="C102">
        <v>5.7439999999999998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opLeftCell="A3" workbookViewId="0">
      <selection activeCell="D3" sqref="D3"/>
    </sheetView>
  </sheetViews>
  <sheetFormatPr baseColWidth="10" defaultRowHeight="15" x14ac:dyDescent="0"/>
  <sheetData>
    <row r="1" spans="1:6">
      <c r="B1" t="s">
        <v>12</v>
      </c>
    </row>
    <row r="2" spans="1:6">
      <c r="A2" t="s">
        <v>7</v>
      </c>
      <c r="B2" t="s">
        <v>5</v>
      </c>
      <c r="C2" t="s">
        <v>8</v>
      </c>
      <c r="D2" t="s">
        <v>9</v>
      </c>
      <c r="F2" t="s">
        <v>13</v>
      </c>
    </row>
    <row r="3" spans="1:6">
      <c r="A3">
        <v>1</v>
      </c>
      <c r="B3">
        <f>A3/100</f>
        <v>0.01</v>
      </c>
      <c r="C3">
        <v>1</v>
      </c>
      <c r="D3">
        <f>E3*$F$3</f>
        <v>0.99999999999999989</v>
      </c>
      <c r="E3">
        <v>5.9575000000000003E-2</v>
      </c>
      <c r="F3">
        <f>C3/E3</f>
        <v>16.785564414603439</v>
      </c>
    </row>
    <row r="4" spans="1:6">
      <c r="A4">
        <v>2</v>
      </c>
      <c r="B4">
        <f t="shared" ref="B4:B67" si="0">A4/100</f>
        <v>0.02</v>
      </c>
      <c r="C4">
        <v>1.004</v>
      </c>
      <c r="D4">
        <f t="shared" ref="D4:D67" si="1">E4*$F$3</f>
        <v>1.0314225765841376</v>
      </c>
      <c r="E4">
        <v>6.1447000000000002E-2</v>
      </c>
    </row>
    <row r="5" spans="1:6">
      <c r="A5">
        <v>3</v>
      </c>
      <c r="B5">
        <f t="shared" si="0"/>
        <v>0.03</v>
      </c>
      <c r="C5">
        <v>1.014</v>
      </c>
      <c r="D5">
        <f t="shared" si="1"/>
        <v>1.0554595048258497</v>
      </c>
      <c r="E5">
        <v>6.2879000000000004E-2</v>
      </c>
    </row>
    <row r="6" spans="1:6">
      <c r="A6">
        <v>4</v>
      </c>
      <c r="B6">
        <f t="shared" si="0"/>
        <v>0.04</v>
      </c>
      <c r="C6">
        <v>1.014</v>
      </c>
      <c r="D6">
        <f t="shared" si="1"/>
        <v>1.0799496433067561</v>
      </c>
      <c r="E6">
        <v>6.4338000000000006E-2</v>
      </c>
    </row>
    <row r="7" spans="1:6">
      <c r="A7">
        <v>5</v>
      </c>
      <c r="B7">
        <f t="shared" si="0"/>
        <v>0.05</v>
      </c>
      <c r="C7">
        <v>1.024</v>
      </c>
      <c r="D7">
        <f t="shared" si="1"/>
        <v>1.100394460763743</v>
      </c>
      <c r="E7">
        <v>6.5556000000000003E-2</v>
      </c>
    </row>
    <row r="8" spans="1:6">
      <c r="A8">
        <v>6</v>
      </c>
      <c r="B8">
        <f t="shared" si="0"/>
        <v>0.06</v>
      </c>
      <c r="C8">
        <v>1.024</v>
      </c>
      <c r="D8">
        <f t="shared" si="1"/>
        <v>1.1039026437263952</v>
      </c>
      <c r="E8">
        <v>6.5765000000000004E-2</v>
      </c>
    </row>
    <row r="9" spans="1:6">
      <c r="A9">
        <v>7</v>
      </c>
      <c r="B9">
        <f t="shared" si="0"/>
        <v>7.0000000000000007E-2</v>
      </c>
      <c r="C9">
        <v>1.044</v>
      </c>
      <c r="D9">
        <f t="shared" si="1"/>
        <v>1.1118590012589173</v>
      </c>
      <c r="E9">
        <v>6.6239000000000006E-2</v>
      </c>
    </row>
    <row r="10" spans="1:6">
      <c r="A10">
        <v>8</v>
      </c>
      <c r="B10">
        <f t="shared" si="0"/>
        <v>0.08</v>
      </c>
      <c r="C10">
        <v>1.0469999999999999</v>
      </c>
      <c r="D10">
        <f t="shared" si="1"/>
        <v>1.1221149811162401</v>
      </c>
      <c r="E10">
        <v>6.6850000000000007E-2</v>
      </c>
    </row>
    <row r="11" spans="1:6">
      <c r="A11">
        <v>9</v>
      </c>
      <c r="B11">
        <f t="shared" si="0"/>
        <v>0.09</v>
      </c>
      <c r="C11">
        <v>1.0429999999999999</v>
      </c>
      <c r="D11">
        <f t="shared" si="1"/>
        <v>1.1276038606798151</v>
      </c>
      <c r="E11">
        <v>6.7177000000000001E-2</v>
      </c>
    </row>
    <row r="12" spans="1:6">
      <c r="A12">
        <v>10</v>
      </c>
      <c r="B12">
        <f t="shared" si="0"/>
        <v>0.1</v>
      </c>
      <c r="C12">
        <v>1.0620000000000001</v>
      </c>
      <c r="D12">
        <f t="shared" si="1"/>
        <v>1.1472765421737303</v>
      </c>
      <c r="E12">
        <v>6.8348999999999993E-2</v>
      </c>
    </row>
    <row r="13" spans="1:6">
      <c r="A13">
        <v>11</v>
      </c>
      <c r="B13">
        <f t="shared" si="0"/>
        <v>0.11</v>
      </c>
      <c r="C13">
        <v>1.0669999999999999</v>
      </c>
      <c r="D13">
        <f t="shared" si="1"/>
        <v>1.0847503147293327</v>
      </c>
      <c r="E13">
        <v>6.4624000000000001E-2</v>
      </c>
    </row>
    <row r="14" spans="1:6">
      <c r="A14">
        <v>12</v>
      </c>
      <c r="B14">
        <f t="shared" si="0"/>
        <v>0.12</v>
      </c>
      <c r="C14">
        <v>1.0680000000000001</v>
      </c>
      <c r="D14">
        <f t="shared" si="1"/>
        <v>1.120033571128829</v>
      </c>
      <c r="E14">
        <v>6.6725999999999994E-2</v>
      </c>
    </row>
    <row r="15" spans="1:6">
      <c r="A15">
        <v>13</v>
      </c>
      <c r="B15">
        <f t="shared" si="0"/>
        <v>0.13</v>
      </c>
      <c r="C15">
        <v>1.056</v>
      </c>
      <c r="D15">
        <f t="shared" si="1"/>
        <v>1.1274192194712547</v>
      </c>
      <c r="E15">
        <v>6.7166000000000003E-2</v>
      </c>
    </row>
    <row r="16" spans="1:6">
      <c r="A16">
        <v>14</v>
      </c>
      <c r="B16">
        <f t="shared" si="0"/>
        <v>0.14000000000000001</v>
      </c>
      <c r="C16">
        <v>1.069</v>
      </c>
      <c r="D16">
        <f t="shared" si="1"/>
        <v>1.1285102811582037</v>
      </c>
      <c r="E16">
        <v>6.7230999999999999E-2</v>
      </c>
    </row>
    <row r="17" spans="1:5">
      <c r="A17">
        <v>15</v>
      </c>
      <c r="B17">
        <f t="shared" si="0"/>
        <v>0.15</v>
      </c>
      <c r="C17">
        <v>1.079</v>
      </c>
      <c r="D17">
        <f t="shared" si="1"/>
        <v>1.1309274024339067</v>
      </c>
      <c r="E17">
        <v>6.7375000000000004E-2</v>
      </c>
    </row>
    <row r="18" spans="1:5">
      <c r="A18">
        <v>16</v>
      </c>
      <c r="B18">
        <f t="shared" si="0"/>
        <v>0.16</v>
      </c>
      <c r="C18">
        <v>1.115</v>
      </c>
      <c r="D18">
        <f t="shared" si="1"/>
        <v>1.1415358791439361</v>
      </c>
      <c r="E18">
        <v>6.8006999999999998E-2</v>
      </c>
    </row>
    <row r="19" spans="1:5">
      <c r="A19">
        <v>17</v>
      </c>
      <c r="B19">
        <f t="shared" si="0"/>
        <v>0.17</v>
      </c>
      <c r="C19">
        <v>1.1040000000000001</v>
      </c>
      <c r="D19">
        <f t="shared" si="1"/>
        <v>1.1923457826269406</v>
      </c>
      <c r="E19">
        <v>7.1034E-2</v>
      </c>
    </row>
    <row r="20" spans="1:5">
      <c r="A20">
        <v>18</v>
      </c>
      <c r="B20">
        <f t="shared" si="0"/>
        <v>0.18</v>
      </c>
      <c r="C20">
        <v>1.117</v>
      </c>
      <c r="D20">
        <f t="shared" si="1"/>
        <v>1.0760218212337387</v>
      </c>
      <c r="E20">
        <v>6.4103999999999994E-2</v>
      </c>
    </row>
    <row r="21" spans="1:5">
      <c r="A21">
        <v>19</v>
      </c>
      <c r="B21">
        <f t="shared" si="0"/>
        <v>0.19</v>
      </c>
      <c r="C21">
        <v>1.1180000000000001</v>
      </c>
      <c r="D21">
        <f t="shared" si="1"/>
        <v>1.0538816617708768</v>
      </c>
      <c r="E21">
        <v>6.2784999999999994E-2</v>
      </c>
    </row>
    <row r="22" spans="1:5">
      <c r="A22">
        <v>20</v>
      </c>
      <c r="B22">
        <f t="shared" si="0"/>
        <v>0.2</v>
      </c>
      <c r="C22">
        <v>1.1140000000000001</v>
      </c>
      <c r="D22">
        <f t="shared" si="1"/>
        <v>1.0943852287033151</v>
      </c>
      <c r="E22">
        <v>6.5198000000000006E-2</v>
      </c>
    </row>
    <row r="23" spans="1:5">
      <c r="A23">
        <v>21</v>
      </c>
      <c r="B23">
        <f t="shared" si="0"/>
        <v>0.21</v>
      </c>
      <c r="C23">
        <v>1.1200000000000001</v>
      </c>
      <c r="D23">
        <f t="shared" si="1"/>
        <v>1.0966344943348718</v>
      </c>
      <c r="E23">
        <v>6.5332000000000001E-2</v>
      </c>
    </row>
    <row r="24" spans="1:5">
      <c r="A24">
        <v>22</v>
      </c>
      <c r="B24">
        <f t="shared" si="0"/>
        <v>0.22</v>
      </c>
      <c r="C24">
        <v>1.135</v>
      </c>
      <c r="D24">
        <f t="shared" si="1"/>
        <v>1.1003776751993284</v>
      </c>
      <c r="E24">
        <v>6.5555000000000002E-2</v>
      </c>
    </row>
    <row r="25" spans="1:5">
      <c r="A25">
        <v>23</v>
      </c>
      <c r="B25">
        <f t="shared" si="0"/>
        <v>0.23</v>
      </c>
      <c r="C25">
        <v>1.127</v>
      </c>
      <c r="D25">
        <f t="shared" si="1"/>
        <v>1.0716072177926981</v>
      </c>
      <c r="E25">
        <v>6.3840999999999995E-2</v>
      </c>
    </row>
    <row r="26" spans="1:5">
      <c r="A26">
        <v>24</v>
      </c>
      <c r="B26">
        <f t="shared" si="0"/>
        <v>0.24</v>
      </c>
      <c r="C26">
        <v>1.1459999999999999</v>
      </c>
      <c r="D26">
        <f t="shared" si="1"/>
        <v>1.1287284934955937</v>
      </c>
      <c r="E26">
        <v>6.7243999999999998E-2</v>
      </c>
    </row>
    <row r="27" spans="1:5">
      <c r="A27">
        <v>25</v>
      </c>
      <c r="B27">
        <f t="shared" si="0"/>
        <v>0.25</v>
      </c>
      <c r="C27">
        <v>1.167</v>
      </c>
      <c r="D27">
        <f t="shared" si="1"/>
        <v>1.1392698279479647</v>
      </c>
      <c r="E27">
        <v>6.7872000000000002E-2</v>
      </c>
    </row>
    <row r="28" spans="1:5">
      <c r="A28">
        <v>26</v>
      </c>
      <c r="B28">
        <f t="shared" si="0"/>
        <v>0.26</v>
      </c>
      <c r="C28">
        <v>1.159</v>
      </c>
      <c r="D28">
        <f t="shared" si="1"/>
        <v>1.1941250524548885</v>
      </c>
      <c r="E28">
        <v>7.1139999999999995E-2</v>
      </c>
    </row>
    <row r="29" spans="1:5">
      <c r="A29">
        <v>27</v>
      </c>
      <c r="B29">
        <f t="shared" si="0"/>
        <v>0.27</v>
      </c>
      <c r="C29">
        <v>1.157</v>
      </c>
      <c r="D29">
        <f t="shared" si="1"/>
        <v>1.1985564414603438</v>
      </c>
      <c r="E29">
        <v>7.1403999999999995E-2</v>
      </c>
    </row>
    <row r="30" spans="1:5">
      <c r="A30">
        <v>28</v>
      </c>
      <c r="B30">
        <f t="shared" si="0"/>
        <v>0.28000000000000003</v>
      </c>
      <c r="C30">
        <v>1.18</v>
      </c>
      <c r="D30">
        <f t="shared" si="1"/>
        <v>1.2077045740663028</v>
      </c>
      <c r="E30">
        <v>7.1948999999999999E-2</v>
      </c>
    </row>
    <row r="31" spans="1:5">
      <c r="A31">
        <v>29</v>
      </c>
      <c r="B31">
        <f t="shared" si="0"/>
        <v>0.28999999999999998</v>
      </c>
      <c r="C31">
        <v>1.1850000000000001</v>
      </c>
      <c r="D31">
        <f t="shared" si="1"/>
        <v>1.2371464540495174</v>
      </c>
      <c r="E31">
        <v>7.3703000000000005E-2</v>
      </c>
    </row>
    <row r="32" spans="1:5">
      <c r="A32">
        <v>30</v>
      </c>
      <c r="B32">
        <f t="shared" si="0"/>
        <v>0.3</v>
      </c>
      <c r="C32">
        <v>1.2310000000000001</v>
      </c>
      <c r="D32">
        <f t="shared" si="1"/>
        <v>1.2981451951321863</v>
      </c>
      <c r="E32">
        <v>7.7337000000000003E-2</v>
      </c>
    </row>
    <row r="33" spans="1:5">
      <c r="A33">
        <v>31</v>
      </c>
      <c r="B33">
        <f t="shared" si="0"/>
        <v>0.31</v>
      </c>
      <c r="C33">
        <v>1.208</v>
      </c>
      <c r="D33">
        <f t="shared" si="1"/>
        <v>1.3028115820394459</v>
      </c>
      <c r="E33">
        <v>7.7615000000000003E-2</v>
      </c>
    </row>
    <row r="34" spans="1:5">
      <c r="A34">
        <v>32</v>
      </c>
      <c r="B34">
        <f t="shared" si="0"/>
        <v>0.32</v>
      </c>
      <c r="C34">
        <v>1.2230000000000001</v>
      </c>
      <c r="D34">
        <f t="shared" si="1"/>
        <v>1.303348720100713</v>
      </c>
      <c r="E34">
        <v>7.7646999999999994E-2</v>
      </c>
    </row>
    <row r="35" spans="1:5">
      <c r="A35">
        <v>33</v>
      </c>
      <c r="B35">
        <f t="shared" si="0"/>
        <v>0.33</v>
      </c>
      <c r="C35">
        <v>1.2270000000000001</v>
      </c>
      <c r="D35">
        <f t="shared" si="1"/>
        <v>1.3054301300881241</v>
      </c>
      <c r="E35">
        <v>7.7771000000000007E-2</v>
      </c>
    </row>
    <row r="36" spans="1:5">
      <c r="A36">
        <v>34</v>
      </c>
      <c r="B36">
        <f t="shared" si="0"/>
        <v>0.34</v>
      </c>
      <c r="C36">
        <v>1.2330000000000001</v>
      </c>
      <c r="D36">
        <f t="shared" si="1"/>
        <v>1.3148804028535457</v>
      </c>
      <c r="E36">
        <v>7.8334000000000001E-2</v>
      </c>
    </row>
    <row r="37" spans="1:5">
      <c r="A37">
        <v>35</v>
      </c>
      <c r="B37">
        <f t="shared" si="0"/>
        <v>0.35</v>
      </c>
      <c r="C37">
        <v>1.254</v>
      </c>
      <c r="D37">
        <f t="shared" si="1"/>
        <v>1.3241124632815775</v>
      </c>
      <c r="E37">
        <v>7.8883999999999996E-2</v>
      </c>
    </row>
    <row r="38" spans="1:5">
      <c r="A38">
        <v>36</v>
      </c>
      <c r="B38">
        <f t="shared" si="0"/>
        <v>0.36</v>
      </c>
      <c r="C38">
        <v>1.2569999999999999</v>
      </c>
      <c r="D38">
        <f t="shared" si="1"/>
        <v>1.325791019723038</v>
      </c>
      <c r="E38">
        <v>7.8983999999999999E-2</v>
      </c>
    </row>
    <row r="39" spans="1:5">
      <c r="A39">
        <v>37</v>
      </c>
      <c r="B39">
        <f t="shared" si="0"/>
        <v>0.37</v>
      </c>
      <c r="C39">
        <v>1.252</v>
      </c>
      <c r="D39">
        <f t="shared" si="1"/>
        <v>1.3536214855224507</v>
      </c>
      <c r="E39">
        <v>8.0642000000000005E-2</v>
      </c>
    </row>
    <row r="40" spans="1:5">
      <c r="A40">
        <v>38</v>
      </c>
      <c r="B40">
        <f t="shared" si="0"/>
        <v>0.38</v>
      </c>
      <c r="C40">
        <v>1.2609999999999999</v>
      </c>
      <c r="D40">
        <f t="shared" si="1"/>
        <v>1.3534368443138898</v>
      </c>
      <c r="E40">
        <v>8.0630999999999994E-2</v>
      </c>
    </row>
    <row r="41" spans="1:5">
      <c r="A41">
        <v>39</v>
      </c>
      <c r="B41">
        <f t="shared" si="0"/>
        <v>0.39</v>
      </c>
      <c r="C41">
        <v>1.254</v>
      </c>
      <c r="D41">
        <f t="shared" si="1"/>
        <v>1.3586907259756609</v>
      </c>
      <c r="E41">
        <v>8.0944000000000002E-2</v>
      </c>
    </row>
    <row r="42" spans="1:5">
      <c r="A42">
        <v>40</v>
      </c>
      <c r="B42">
        <f t="shared" si="0"/>
        <v>0.4</v>
      </c>
      <c r="C42">
        <v>1.32</v>
      </c>
      <c r="D42">
        <f t="shared" si="1"/>
        <v>1.3822912295425933</v>
      </c>
      <c r="E42">
        <v>8.2350000000000007E-2</v>
      </c>
    </row>
    <row r="43" spans="1:5">
      <c r="A43">
        <v>41</v>
      </c>
      <c r="B43">
        <f t="shared" si="0"/>
        <v>0.41</v>
      </c>
      <c r="C43">
        <v>1.296</v>
      </c>
      <c r="D43">
        <f t="shared" si="1"/>
        <v>1.38242551405791</v>
      </c>
      <c r="E43">
        <v>8.2358000000000001E-2</v>
      </c>
    </row>
    <row r="44" spans="1:5">
      <c r="A44">
        <v>42</v>
      </c>
      <c r="B44">
        <f t="shared" si="0"/>
        <v>0.42</v>
      </c>
      <c r="C44">
        <v>1.32</v>
      </c>
      <c r="D44">
        <f t="shared" si="1"/>
        <v>1.3688963491397397</v>
      </c>
      <c r="E44">
        <v>8.1551999999999999E-2</v>
      </c>
    </row>
    <row r="45" spans="1:5">
      <c r="A45">
        <v>43</v>
      </c>
      <c r="B45">
        <f t="shared" si="0"/>
        <v>0.43</v>
      </c>
      <c r="C45">
        <v>1.325</v>
      </c>
      <c r="D45">
        <f t="shared" si="1"/>
        <v>1.3712631137221987</v>
      </c>
      <c r="E45">
        <v>8.1693000000000002E-2</v>
      </c>
    </row>
    <row r="46" spans="1:5">
      <c r="A46">
        <v>44</v>
      </c>
      <c r="B46">
        <f t="shared" si="0"/>
        <v>0.44</v>
      </c>
      <c r="C46">
        <v>1.3480000000000001</v>
      </c>
      <c r="D46">
        <f t="shared" si="1"/>
        <v>1.4135963071758286</v>
      </c>
      <c r="E46">
        <v>8.4214999999999998E-2</v>
      </c>
    </row>
    <row r="47" spans="1:5">
      <c r="A47">
        <v>45</v>
      </c>
      <c r="B47">
        <f t="shared" si="0"/>
        <v>0.45</v>
      </c>
      <c r="C47">
        <v>1.3440000000000001</v>
      </c>
      <c r="D47">
        <f t="shared" si="1"/>
        <v>1.4585816198069659</v>
      </c>
      <c r="E47">
        <v>8.6895E-2</v>
      </c>
    </row>
    <row r="48" spans="1:5">
      <c r="A48">
        <v>46</v>
      </c>
      <c r="B48">
        <f t="shared" si="0"/>
        <v>0.46</v>
      </c>
      <c r="C48">
        <v>1.3759999999999999</v>
      </c>
      <c r="D48">
        <f t="shared" si="1"/>
        <v>1.4199916072177925</v>
      </c>
      <c r="E48">
        <v>8.4596000000000005E-2</v>
      </c>
    </row>
    <row r="49" spans="1:5">
      <c r="A49">
        <v>47</v>
      </c>
      <c r="B49">
        <f t="shared" si="0"/>
        <v>0.47</v>
      </c>
      <c r="C49">
        <v>1.353</v>
      </c>
      <c r="D49">
        <f t="shared" si="1"/>
        <v>1.4301300881242129</v>
      </c>
      <c r="E49">
        <v>8.5199999999999998E-2</v>
      </c>
    </row>
    <row r="50" spans="1:5">
      <c r="A50">
        <v>48</v>
      </c>
      <c r="B50">
        <f t="shared" si="0"/>
        <v>0.48</v>
      </c>
      <c r="C50">
        <v>1.37</v>
      </c>
      <c r="D50">
        <f t="shared" si="1"/>
        <v>1.46771296684851</v>
      </c>
      <c r="E50">
        <v>8.7439000000000003E-2</v>
      </c>
    </row>
    <row r="51" spans="1:5">
      <c r="A51">
        <v>49</v>
      </c>
      <c r="B51">
        <f t="shared" si="0"/>
        <v>0.49</v>
      </c>
      <c r="C51">
        <v>1.3779999999999999</v>
      </c>
      <c r="D51">
        <f t="shared" si="1"/>
        <v>1.4823499790180443</v>
      </c>
      <c r="E51">
        <v>8.8311000000000001E-2</v>
      </c>
    </row>
    <row r="52" spans="1:5">
      <c r="A52">
        <v>50</v>
      </c>
      <c r="B52">
        <f t="shared" si="0"/>
        <v>0.5</v>
      </c>
      <c r="C52">
        <v>1.3979999999999999</v>
      </c>
      <c r="D52">
        <f t="shared" si="1"/>
        <v>1.4781703734788081</v>
      </c>
      <c r="E52">
        <v>8.8062000000000001E-2</v>
      </c>
    </row>
    <row r="53" spans="1:5">
      <c r="A53">
        <v>51</v>
      </c>
      <c r="B53">
        <f t="shared" si="0"/>
        <v>0.51</v>
      </c>
      <c r="C53">
        <v>1.4359999999999999</v>
      </c>
      <c r="D53">
        <f t="shared" si="1"/>
        <v>1.4549055812001677</v>
      </c>
      <c r="E53">
        <v>8.6676000000000003E-2</v>
      </c>
    </row>
    <row r="54" spans="1:5">
      <c r="A54">
        <v>52</v>
      </c>
      <c r="B54">
        <f t="shared" si="0"/>
        <v>0.52</v>
      </c>
      <c r="C54">
        <v>1.3979999999999999</v>
      </c>
      <c r="D54">
        <f t="shared" si="1"/>
        <v>1.4492488459924462</v>
      </c>
      <c r="E54">
        <v>8.6338999999999999E-2</v>
      </c>
    </row>
    <row r="55" spans="1:5">
      <c r="A55">
        <v>53</v>
      </c>
      <c r="B55">
        <f t="shared" si="0"/>
        <v>0.53</v>
      </c>
      <c r="C55">
        <v>1.4830000000000001</v>
      </c>
      <c r="D55">
        <f t="shared" si="1"/>
        <v>1.4643054972723455</v>
      </c>
      <c r="E55">
        <v>8.7235999999999994E-2</v>
      </c>
    </row>
    <row r="56" spans="1:5">
      <c r="A56">
        <v>54</v>
      </c>
      <c r="B56">
        <f t="shared" si="0"/>
        <v>0.54</v>
      </c>
      <c r="C56">
        <v>1.462</v>
      </c>
      <c r="D56">
        <f t="shared" si="1"/>
        <v>1.4949727234578261</v>
      </c>
      <c r="E56">
        <v>8.9063000000000003E-2</v>
      </c>
    </row>
    <row r="57" spans="1:5">
      <c r="A57">
        <v>55</v>
      </c>
      <c r="B57">
        <f t="shared" si="0"/>
        <v>0.55000000000000004</v>
      </c>
      <c r="C57">
        <v>1.476</v>
      </c>
      <c r="D57">
        <f t="shared" si="1"/>
        <v>1.5188753671842212</v>
      </c>
      <c r="E57">
        <v>9.0486999999999998E-2</v>
      </c>
    </row>
    <row r="58" spans="1:5">
      <c r="A58">
        <v>56</v>
      </c>
      <c r="B58">
        <f t="shared" si="0"/>
        <v>0.56000000000000005</v>
      </c>
      <c r="C58">
        <v>1.5309999999999999</v>
      </c>
      <c r="D58">
        <f t="shared" si="1"/>
        <v>1.8104070499370539</v>
      </c>
      <c r="E58">
        <v>0.10785500000000001</v>
      </c>
    </row>
    <row r="59" spans="1:5">
      <c r="A59">
        <v>57</v>
      </c>
      <c r="B59">
        <f t="shared" si="0"/>
        <v>0.56999999999999995</v>
      </c>
      <c r="C59">
        <v>1.5029999999999999</v>
      </c>
      <c r="D59">
        <f t="shared" si="1"/>
        <v>1.5205539236256818</v>
      </c>
      <c r="E59">
        <v>9.0587000000000001E-2</v>
      </c>
    </row>
    <row r="60" spans="1:5">
      <c r="A60">
        <v>58</v>
      </c>
      <c r="B60">
        <f t="shared" si="0"/>
        <v>0.57999999999999996</v>
      </c>
      <c r="C60">
        <v>1.556</v>
      </c>
      <c r="D60">
        <f t="shared" si="1"/>
        <v>1.5541754091481326</v>
      </c>
      <c r="E60">
        <v>9.2590000000000006E-2</v>
      </c>
    </row>
    <row r="61" spans="1:5">
      <c r="A61">
        <v>59</v>
      </c>
      <c r="B61">
        <f t="shared" si="0"/>
        <v>0.59</v>
      </c>
      <c r="C61">
        <v>1.518</v>
      </c>
      <c r="D61">
        <f t="shared" si="1"/>
        <v>1.5416869492236673</v>
      </c>
      <c r="E61">
        <v>9.1845999999999997E-2</v>
      </c>
    </row>
    <row r="62" spans="1:5">
      <c r="A62">
        <v>60</v>
      </c>
      <c r="B62">
        <f t="shared" si="0"/>
        <v>0.6</v>
      </c>
      <c r="C62">
        <v>1.603</v>
      </c>
      <c r="D62">
        <f t="shared" si="1"/>
        <v>1.5512379353755767</v>
      </c>
      <c r="E62">
        <v>9.2414999999999997E-2</v>
      </c>
    </row>
    <row r="63" spans="1:5">
      <c r="A63">
        <v>61</v>
      </c>
      <c r="B63">
        <f t="shared" si="0"/>
        <v>0.61</v>
      </c>
      <c r="C63">
        <v>1.65</v>
      </c>
      <c r="D63">
        <f t="shared" si="1"/>
        <v>1.5762987830465798</v>
      </c>
      <c r="E63">
        <v>9.3908000000000005E-2</v>
      </c>
    </row>
    <row r="64" spans="1:5">
      <c r="A64">
        <v>62</v>
      </c>
      <c r="B64">
        <f t="shared" si="0"/>
        <v>0.62</v>
      </c>
      <c r="C64">
        <v>1.6060000000000001</v>
      </c>
      <c r="D64">
        <f t="shared" si="1"/>
        <v>1.6462274443978175</v>
      </c>
      <c r="E64">
        <v>9.8073999999999995E-2</v>
      </c>
    </row>
    <row r="65" spans="1:5">
      <c r="A65">
        <v>63</v>
      </c>
      <c r="B65">
        <f t="shared" si="0"/>
        <v>0.63</v>
      </c>
      <c r="C65">
        <v>1.6439999999999999</v>
      </c>
      <c r="D65">
        <f t="shared" si="1"/>
        <v>1.6425010490977756</v>
      </c>
      <c r="E65">
        <v>9.7851999999999995E-2</v>
      </c>
    </row>
    <row r="66" spans="1:5">
      <c r="A66">
        <v>64</v>
      </c>
      <c r="B66">
        <f t="shared" si="0"/>
        <v>0.64</v>
      </c>
      <c r="C66">
        <v>1.7050000000000001</v>
      </c>
      <c r="D66">
        <f t="shared" si="1"/>
        <v>1.6774653797733945</v>
      </c>
      <c r="E66">
        <v>9.9934999999999996E-2</v>
      </c>
    </row>
    <row r="67" spans="1:5">
      <c r="A67">
        <v>65</v>
      </c>
      <c r="B67">
        <f t="shared" si="0"/>
        <v>0.65</v>
      </c>
      <c r="C67">
        <v>1.7749999999999999</v>
      </c>
      <c r="D67">
        <f t="shared" si="1"/>
        <v>1.6905916911456145</v>
      </c>
      <c r="E67">
        <v>0.100717</v>
      </c>
    </row>
    <row r="68" spans="1:5">
      <c r="A68">
        <v>66</v>
      </c>
      <c r="B68">
        <f t="shared" ref="B68:B102" si="2">A68/100</f>
        <v>0.66</v>
      </c>
      <c r="C68">
        <v>1.698</v>
      </c>
      <c r="D68">
        <f t="shared" ref="D68:D101" si="3">E68*$F$3</f>
        <v>1.7046747796894668</v>
      </c>
      <c r="E68">
        <v>0.10155599999999999</v>
      </c>
    </row>
    <row r="69" spans="1:5">
      <c r="A69">
        <v>67</v>
      </c>
      <c r="B69">
        <f t="shared" si="2"/>
        <v>0.67</v>
      </c>
      <c r="C69">
        <v>1.704</v>
      </c>
      <c r="D69">
        <f t="shared" si="3"/>
        <v>1.6463617289131345</v>
      </c>
      <c r="E69">
        <v>9.8082000000000003E-2</v>
      </c>
    </row>
    <row r="70" spans="1:5">
      <c r="A70">
        <v>68</v>
      </c>
      <c r="B70">
        <f t="shared" si="2"/>
        <v>0.68</v>
      </c>
      <c r="C70">
        <v>1.82</v>
      </c>
      <c r="D70">
        <f t="shared" si="3"/>
        <v>1.6866135123793535</v>
      </c>
      <c r="E70">
        <v>0.10048</v>
      </c>
    </row>
    <row r="71" spans="1:5">
      <c r="A71">
        <v>69</v>
      </c>
      <c r="B71">
        <f t="shared" si="2"/>
        <v>0.69</v>
      </c>
      <c r="C71">
        <v>1.843</v>
      </c>
      <c r="D71">
        <f t="shared" si="3"/>
        <v>1.7018883759966426</v>
      </c>
      <c r="E71">
        <v>0.10138999999999999</v>
      </c>
    </row>
    <row r="72" spans="1:5">
      <c r="A72">
        <v>70</v>
      </c>
      <c r="B72">
        <f t="shared" si="2"/>
        <v>0.7</v>
      </c>
      <c r="C72">
        <v>1.8420000000000001</v>
      </c>
      <c r="D72">
        <f t="shared" si="3"/>
        <v>1.7935039865715481</v>
      </c>
      <c r="E72">
        <v>0.106848</v>
      </c>
    </row>
    <row r="73" spans="1:5">
      <c r="A73">
        <v>71</v>
      </c>
      <c r="B73">
        <f t="shared" si="2"/>
        <v>0.71</v>
      </c>
      <c r="C73">
        <v>1.802</v>
      </c>
      <c r="D73">
        <f t="shared" si="3"/>
        <v>1.8296936634494332</v>
      </c>
      <c r="E73">
        <v>0.109004</v>
      </c>
    </row>
    <row r="74" spans="1:5">
      <c r="A74">
        <v>72</v>
      </c>
      <c r="B74">
        <f t="shared" si="2"/>
        <v>0.72</v>
      </c>
      <c r="C74">
        <v>1.875</v>
      </c>
      <c r="D74">
        <f t="shared" si="3"/>
        <v>1.8300629458665545</v>
      </c>
      <c r="E74">
        <v>0.109026</v>
      </c>
    </row>
    <row r="75" spans="1:5">
      <c r="A75">
        <v>73</v>
      </c>
      <c r="B75">
        <f t="shared" si="2"/>
        <v>0.73</v>
      </c>
      <c r="C75">
        <v>1.931</v>
      </c>
      <c r="D75">
        <f t="shared" si="3"/>
        <v>1.8418128409567769</v>
      </c>
      <c r="E75">
        <v>0.109726</v>
      </c>
    </row>
    <row r="76" spans="1:5">
      <c r="A76">
        <v>74</v>
      </c>
      <c r="B76">
        <f t="shared" si="2"/>
        <v>0.74</v>
      </c>
      <c r="C76">
        <v>1.911</v>
      </c>
      <c r="D76">
        <f t="shared" si="3"/>
        <v>1.8409232060428031</v>
      </c>
      <c r="E76">
        <v>0.10967300000000001</v>
      </c>
    </row>
    <row r="77" spans="1:5">
      <c r="A77">
        <v>75</v>
      </c>
      <c r="B77">
        <f t="shared" si="2"/>
        <v>0.75</v>
      </c>
      <c r="C77">
        <v>1.958</v>
      </c>
      <c r="D77">
        <f t="shared" si="3"/>
        <v>1.9165086026017621</v>
      </c>
      <c r="E77">
        <v>0.114176</v>
      </c>
    </row>
    <row r="78" spans="1:5">
      <c r="A78">
        <v>76</v>
      </c>
      <c r="B78">
        <f t="shared" si="2"/>
        <v>0.76</v>
      </c>
      <c r="C78">
        <v>1.964</v>
      </c>
      <c r="D78">
        <f t="shared" si="3"/>
        <v>1.8702811582039442</v>
      </c>
      <c r="E78">
        <v>0.11142199999999999</v>
      </c>
    </row>
    <row r="79" spans="1:5">
      <c r="A79">
        <v>77</v>
      </c>
      <c r="B79">
        <f t="shared" si="2"/>
        <v>0.77</v>
      </c>
      <c r="C79">
        <v>2.0209999999999999</v>
      </c>
      <c r="D79">
        <f t="shared" si="3"/>
        <v>1.8731179185900122</v>
      </c>
      <c r="E79">
        <v>0.111591</v>
      </c>
    </row>
    <row r="80" spans="1:5">
      <c r="A80">
        <v>78</v>
      </c>
      <c r="B80">
        <f t="shared" si="2"/>
        <v>0.78</v>
      </c>
      <c r="C80">
        <v>2.0569999999999999</v>
      </c>
      <c r="D80">
        <f t="shared" si="3"/>
        <v>1.978480906420478</v>
      </c>
      <c r="E80">
        <v>0.117868</v>
      </c>
    </row>
    <row r="81" spans="1:5">
      <c r="A81">
        <v>79</v>
      </c>
      <c r="B81">
        <f t="shared" si="2"/>
        <v>0.79</v>
      </c>
      <c r="C81">
        <v>2.1720000000000002</v>
      </c>
      <c r="D81">
        <f t="shared" si="3"/>
        <v>1.9890558120016784</v>
      </c>
      <c r="E81">
        <v>0.11849800000000001</v>
      </c>
    </row>
    <row r="82" spans="1:5">
      <c r="A82">
        <v>80</v>
      </c>
      <c r="B82">
        <f t="shared" si="2"/>
        <v>0.8</v>
      </c>
      <c r="C82">
        <v>2.1789999999999998</v>
      </c>
      <c r="D82">
        <f t="shared" si="3"/>
        <v>2.0359211078472508</v>
      </c>
      <c r="E82">
        <v>0.12129</v>
      </c>
    </row>
    <row r="83" spans="1:5">
      <c r="A83">
        <v>81</v>
      </c>
      <c r="B83">
        <f t="shared" si="2"/>
        <v>0.81</v>
      </c>
      <c r="C83">
        <v>2.2000000000000002</v>
      </c>
      <c r="D83">
        <f t="shared" si="3"/>
        <v>2.0626772975241288</v>
      </c>
      <c r="E83">
        <v>0.12288399999999999</v>
      </c>
    </row>
    <row r="84" spans="1:5">
      <c r="A84">
        <v>82</v>
      </c>
      <c r="B84">
        <f t="shared" si="2"/>
        <v>0.82</v>
      </c>
      <c r="C84">
        <v>2.3140000000000001</v>
      </c>
      <c r="D84">
        <f t="shared" si="3"/>
        <v>2.0683004616030209</v>
      </c>
      <c r="E84">
        <v>0.123219</v>
      </c>
    </row>
    <row r="85" spans="1:5">
      <c r="A85">
        <v>83</v>
      </c>
      <c r="B85">
        <f t="shared" si="2"/>
        <v>0.83</v>
      </c>
      <c r="C85">
        <v>2.2709999999999999</v>
      </c>
      <c r="D85">
        <f t="shared" si="3"/>
        <v>2.0792446496013426</v>
      </c>
      <c r="E85">
        <v>0.123871</v>
      </c>
    </row>
    <row r="86" spans="1:5">
      <c r="A86">
        <v>84</v>
      </c>
      <c r="B86">
        <f t="shared" si="2"/>
        <v>0.84</v>
      </c>
      <c r="C86">
        <v>2.383</v>
      </c>
      <c r="D86">
        <f t="shared" si="3"/>
        <v>2.1306252622744437</v>
      </c>
      <c r="E86">
        <v>0.12693199999999999</v>
      </c>
    </row>
    <row r="87" spans="1:5">
      <c r="A87">
        <v>85</v>
      </c>
      <c r="B87">
        <f t="shared" si="2"/>
        <v>0.85</v>
      </c>
      <c r="C87">
        <v>2.4380000000000002</v>
      </c>
      <c r="D87">
        <f t="shared" si="3"/>
        <v>2.1963407469576159</v>
      </c>
      <c r="E87">
        <v>0.13084699999999999</v>
      </c>
    </row>
    <row r="88" spans="1:5">
      <c r="A88">
        <v>86</v>
      </c>
      <c r="B88">
        <f t="shared" si="2"/>
        <v>0.86</v>
      </c>
      <c r="C88">
        <v>2.3660000000000001</v>
      </c>
      <c r="D88">
        <f t="shared" si="3"/>
        <v>2.302761225346202</v>
      </c>
      <c r="E88">
        <v>0.137187</v>
      </c>
    </row>
    <row r="89" spans="1:5">
      <c r="A89">
        <v>87</v>
      </c>
      <c r="B89">
        <f t="shared" si="2"/>
        <v>0.87</v>
      </c>
      <c r="C89">
        <v>2.6760000000000002</v>
      </c>
      <c r="D89">
        <f t="shared" si="3"/>
        <v>2.4031389005455304</v>
      </c>
      <c r="E89">
        <v>0.14316699999999999</v>
      </c>
    </row>
    <row r="90" spans="1:5">
      <c r="A90">
        <v>88</v>
      </c>
      <c r="B90">
        <f t="shared" si="2"/>
        <v>0.88</v>
      </c>
      <c r="C90">
        <v>2.702</v>
      </c>
      <c r="D90">
        <f t="shared" si="3"/>
        <v>2.4057070919009647</v>
      </c>
      <c r="E90">
        <v>0.14332</v>
      </c>
    </row>
    <row r="91" spans="1:5">
      <c r="A91">
        <v>89</v>
      </c>
      <c r="B91">
        <f t="shared" si="2"/>
        <v>0.89</v>
      </c>
      <c r="C91">
        <v>2.887</v>
      </c>
      <c r="D91">
        <f t="shared" si="3"/>
        <v>2.461099454469156</v>
      </c>
      <c r="E91">
        <v>0.14662</v>
      </c>
    </row>
    <row r="92" spans="1:5">
      <c r="A92">
        <v>90</v>
      </c>
      <c r="B92">
        <f t="shared" si="2"/>
        <v>0.9</v>
      </c>
      <c r="C92">
        <v>2.8730000000000002</v>
      </c>
      <c r="D92">
        <f t="shared" si="3"/>
        <v>2.5613092740243388</v>
      </c>
      <c r="E92">
        <v>0.15259</v>
      </c>
    </row>
    <row r="93" spans="1:5">
      <c r="A93">
        <v>91</v>
      </c>
      <c r="B93">
        <f t="shared" si="2"/>
        <v>0.91</v>
      </c>
      <c r="C93">
        <v>2.923</v>
      </c>
      <c r="D93">
        <f t="shared" si="3"/>
        <v>2.5076290390264369</v>
      </c>
      <c r="E93">
        <v>0.149392</v>
      </c>
    </row>
    <row r="94" spans="1:5">
      <c r="A94">
        <v>92</v>
      </c>
      <c r="B94">
        <f t="shared" si="2"/>
        <v>0.92</v>
      </c>
      <c r="C94">
        <v>2.7349999999999999</v>
      </c>
      <c r="D94">
        <f t="shared" si="3"/>
        <v>2.5716827528325639</v>
      </c>
      <c r="E94">
        <v>0.15320800000000001</v>
      </c>
    </row>
    <row r="95" spans="1:5">
      <c r="A95">
        <v>93</v>
      </c>
      <c r="B95">
        <f t="shared" si="2"/>
        <v>0.93</v>
      </c>
      <c r="C95">
        <v>3.2040000000000002</v>
      </c>
      <c r="D95">
        <f t="shared" si="3"/>
        <v>2.6892320604280315</v>
      </c>
      <c r="E95">
        <v>0.16021099999999999</v>
      </c>
    </row>
    <row r="96" spans="1:5">
      <c r="A96">
        <v>94</v>
      </c>
      <c r="B96">
        <f t="shared" si="2"/>
        <v>0.94</v>
      </c>
      <c r="C96">
        <v>3.371</v>
      </c>
      <c r="D96">
        <f t="shared" si="3"/>
        <v>2.8877885018883758</v>
      </c>
      <c r="E96">
        <v>0.17204</v>
      </c>
    </row>
    <row r="97" spans="1:5">
      <c r="A97">
        <v>95</v>
      </c>
      <c r="B97">
        <f t="shared" si="2"/>
        <v>0.95</v>
      </c>
      <c r="C97">
        <v>3.169</v>
      </c>
      <c r="D97">
        <f t="shared" si="3"/>
        <v>3.1915568610994538</v>
      </c>
      <c r="E97">
        <v>0.190137</v>
      </c>
    </row>
    <row r="98" spans="1:5">
      <c r="A98">
        <v>96</v>
      </c>
      <c r="B98">
        <f t="shared" si="2"/>
        <v>0.96</v>
      </c>
      <c r="C98">
        <v>3.585</v>
      </c>
      <c r="D98">
        <f t="shared" si="3"/>
        <v>3.3593789341166591</v>
      </c>
      <c r="E98">
        <v>0.20013500000000001</v>
      </c>
    </row>
    <row r="99" spans="1:5">
      <c r="A99">
        <v>97</v>
      </c>
      <c r="B99">
        <f t="shared" si="2"/>
        <v>0.97</v>
      </c>
      <c r="C99">
        <v>4.077</v>
      </c>
      <c r="D99">
        <f t="shared" si="3"/>
        <v>3.403961393201846</v>
      </c>
      <c r="E99">
        <v>0.202791</v>
      </c>
    </row>
    <row r="100" spans="1:5">
      <c r="A100">
        <v>98</v>
      </c>
      <c r="B100">
        <f t="shared" si="2"/>
        <v>0.98</v>
      </c>
      <c r="C100">
        <v>3.9159999999999999</v>
      </c>
      <c r="D100">
        <f t="shared" si="3"/>
        <v>3.9738816617708768</v>
      </c>
      <c r="E100">
        <v>0.23674400000000001</v>
      </c>
    </row>
    <row r="101" spans="1:5">
      <c r="A101">
        <v>99</v>
      </c>
      <c r="B101">
        <f t="shared" si="2"/>
        <v>0.99</v>
      </c>
      <c r="C101">
        <v>4.28</v>
      </c>
      <c r="D101">
        <f t="shared" si="3"/>
        <v>4.4906588334032724</v>
      </c>
      <c r="E101">
        <v>0.26753100000000002</v>
      </c>
    </row>
    <row r="102" spans="1:5">
      <c r="A102">
        <v>100</v>
      </c>
      <c r="B102">
        <f t="shared" si="2"/>
        <v>1</v>
      </c>
      <c r="C102">
        <v>5.7670000000000003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opLeftCell="A2" workbookViewId="0">
      <selection activeCell="F30" sqref="F30"/>
    </sheetView>
  </sheetViews>
  <sheetFormatPr baseColWidth="10" defaultRowHeight="15" x14ac:dyDescent="0"/>
  <sheetData>
    <row r="1" spans="1:6">
      <c r="A1" t="s">
        <v>14</v>
      </c>
    </row>
    <row r="2" spans="1:6">
      <c r="A2" t="s">
        <v>7</v>
      </c>
      <c r="B2" t="s">
        <v>5</v>
      </c>
      <c r="C2" t="s">
        <v>8</v>
      </c>
      <c r="D2" t="s">
        <v>9</v>
      </c>
      <c r="F2" t="s">
        <v>13</v>
      </c>
    </row>
    <row r="3" spans="1:6">
      <c r="A3">
        <v>1</v>
      </c>
      <c r="B3">
        <f>A3/100</f>
        <v>0.01</v>
      </c>
      <c r="C3">
        <v>1</v>
      </c>
      <c r="D3">
        <f>E3*$F$3</f>
        <v>1</v>
      </c>
      <c r="E3">
        <v>9.0848999999999999E-2</v>
      </c>
      <c r="F3">
        <f>C3/E3</f>
        <v>11.007275809309954</v>
      </c>
    </row>
    <row r="4" spans="1:6">
      <c r="A4">
        <v>2</v>
      </c>
      <c r="B4">
        <f t="shared" ref="B4:B67" si="0">A4/100</f>
        <v>0.02</v>
      </c>
      <c r="C4">
        <v>1.0049999999999999</v>
      </c>
      <c r="D4">
        <f t="shared" ref="D4:D67" si="1">E4*$F$3</f>
        <v>1.034408744179903</v>
      </c>
      <c r="E4">
        <v>9.3975000000000003E-2</v>
      </c>
    </row>
    <row r="5" spans="1:6">
      <c r="A5">
        <v>3</v>
      </c>
      <c r="B5">
        <f t="shared" si="0"/>
        <v>0.03</v>
      </c>
      <c r="C5">
        <v>1.01</v>
      </c>
      <c r="D5">
        <f t="shared" si="1"/>
        <v>0.96818897291109418</v>
      </c>
      <c r="E5">
        <v>8.7958999999999996E-2</v>
      </c>
    </row>
    <row r="6" spans="1:6">
      <c r="A6">
        <v>4</v>
      </c>
      <c r="B6">
        <f t="shared" si="0"/>
        <v>0.04</v>
      </c>
      <c r="C6">
        <v>1.0089999999999999</v>
      </c>
      <c r="D6">
        <f t="shared" si="1"/>
        <v>0.98695637816596771</v>
      </c>
      <c r="E6">
        <v>8.9663999999999994E-2</v>
      </c>
    </row>
    <row r="7" spans="1:6">
      <c r="A7">
        <v>5</v>
      </c>
      <c r="B7">
        <f t="shared" si="0"/>
        <v>0.05</v>
      </c>
      <c r="C7">
        <v>1.0309999999999999</v>
      </c>
      <c r="D7">
        <f t="shared" si="1"/>
        <v>1.0141333421391541</v>
      </c>
      <c r="E7">
        <v>9.2133000000000007E-2</v>
      </c>
    </row>
    <row r="8" spans="1:6">
      <c r="A8">
        <v>6</v>
      </c>
      <c r="B8">
        <f t="shared" si="0"/>
        <v>0.06</v>
      </c>
      <c r="C8">
        <v>1.024</v>
      </c>
      <c r="D8">
        <f t="shared" si="1"/>
        <v>1.03860251626325</v>
      </c>
      <c r="E8">
        <v>9.4355999999999995E-2</v>
      </c>
    </row>
    <row r="9" spans="1:6">
      <c r="A9">
        <v>7</v>
      </c>
      <c r="B9">
        <f t="shared" si="0"/>
        <v>7.0000000000000007E-2</v>
      </c>
      <c r="C9">
        <v>1.026</v>
      </c>
      <c r="D9">
        <f t="shared" si="1"/>
        <v>1.29223216546137</v>
      </c>
      <c r="E9">
        <v>0.117398</v>
      </c>
    </row>
    <row r="10" spans="1:6">
      <c r="A10">
        <v>8</v>
      </c>
      <c r="B10">
        <f t="shared" si="0"/>
        <v>0.08</v>
      </c>
      <c r="C10">
        <v>1.0369999999999999</v>
      </c>
      <c r="D10">
        <f t="shared" si="1"/>
        <v>1.0061200453499763</v>
      </c>
      <c r="E10">
        <v>9.1405E-2</v>
      </c>
    </row>
    <row r="11" spans="1:6">
      <c r="A11">
        <v>9</v>
      </c>
      <c r="B11">
        <f t="shared" si="0"/>
        <v>0.09</v>
      </c>
      <c r="C11">
        <v>1.044</v>
      </c>
      <c r="D11">
        <f t="shared" si="1"/>
        <v>1.0057017688692227</v>
      </c>
      <c r="E11">
        <v>9.1367000000000004E-2</v>
      </c>
    </row>
    <row r="12" spans="1:6">
      <c r="A12">
        <v>10</v>
      </c>
      <c r="B12">
        <f t="shared" si="0"/>
        <v>0.1</v>
      </c>
      <c r="C12">
        <v>1.042</v>
      </c>
      <c r="D12">
        <f t="shared" si="1"/>
        <v>1.0946955937874936</v>
      </c>
      <c r="E12">
        <v>9.9451999999999999E-2</v>
      </c>
    </row>
    <row r="13" spans="1:6">
      <c r="A13">
        <v>11</v>
      </c>
      <c r="B13">
        <f t="shared" si="0"/>
        <v>0.11</v>
      </c>
      <c r="C13">
        <v>1.0469999999999999</v>
      </c>
      <c r="D13">
        <f t="shared" si="1"/>
        <v>1.0235115411286861</v>
      </c>
      <c r="E13">
        <v>9.2984999999999998E-2</v>
      </c>
    </row>
    <row r="14" spans="1:6">
      <c r="A14">
        <v>12</v>
      </c>
      <c r="B14">
        <f t="shared" si="0"/>
        <v>0.12</v>
      </c>
      <c r="C14">
        <v>1.0629999999999999</v>
      </c>
      <c r="D14">
        <f t="shared" si="1"/>
        <v>1.034838027936466</v>
      </c>
      <c r="E14">
        <v>9.4014E-2</v>
      </c>
    </row>
    <row r="15" spans="1:6">
      <c r="A15">
        <v>13</v>
      </c>
      <c r="B15">
        <f t="shared" si="0"/>
        <v>0.13</v>
      </c>
      <c r="C15">
        <v>1.056</v>
      </c>
      <c r="D15">
        <f t="shared" si="1"/>
        <v>1.0783497892106682</v>
      </c>
      <c r="E15">
        <v>9.7966999999999999E-2</v>
      </c>
    </row>
    <row r="16" spans="1:6">
      <c r="A16">
        <v>14</v>
      </c>
      <c r="B16">
        <f t="shared" si="0"/>
        <v>0.14000000000000001</v>
      </c>
      <c r="C16">
        <v>1.0780000000000001</v>
      </c>
      <c r="D16">
        <f t="shared" si="1"/>
        <v>1.1821594073682704</v>
      </c>
      <c r="E16">
        <v>0.10739799999999999</v>
      </c>
    </row>
    <row r="17" spans="1:5">
      <c r="A17">
        <v>15</v>
      </c>
      <c r="B17">
        <f t="shared" si="0"/>
        <v>0.15</v>
      </c>
      <c r="C17">
        <v>1.095</v>
      </c>
      <c r="D17">
        <f t="shared" si="1"/>
        <v>1.0459553765038689</v>
      </c>
      <c r="E17">
        <v>9.5023999999999997E-2</v>
      </c>
    </row>
    <row r="18" spans="1:5">
      <c r="A18">
        <v>16</v>
      </c>
      <c r="B18">
        <f t="shared" si="0"/>
        <v>0.16</v>
      </c>
      <c r="C18">
        <v>1.083</v>
      </c>
      <c r="D18">
        <f t="shared" si="1"/>
        <v>1.020275402040749</v>
      </c>
      <c r="E18">
        <v>9.2690999999999996E-2</v>
      </c>
    </row>
    <row r="19" spans="1:5">
      <c r="A19">
        <v>17</v>
      </c>
      <c r="B19">
        <f t="shared" si="0"/>
        <v>0.17</v>
      </c>
      <c r="C19">
        <v>1.107</v>
      </c>
      <c r="D19">
        <f t="shared" si="1"/>
        <v>1.0538255787075257</v>
      </c>
      <c r="E19">
        <v>9.5739000000000005E-2</v>
      </c>
    </row>
    <row r="20" spans="1:5">
      <c r="A20">
        <v>18</v>
      </c>
      <c r="B20">
        <f t="shared" si="0"/>
        <v>0.18</v>
      </c>
      <c r="C20">
        <v>1.0920000000000001</v>
      </c>
      <c r="D20">
        <f t="shared" si="1"/>
        <v>1.293905271384385</v>
      </c>
      <c r="E20">
        <v>0.11755</v>
      </c>
    </row>
    <row r="21" spans="1:5">
      <c r="A21">
        <v>19</v>
      </c>
      <c r="B21">
        <f t="shared" si="0"/>
        <v>0.19</v>
      </c>
      <c r="C21">
        <v>1.121</v>
      </c>
      <c r="D21">
        <f t="shared" si="1"/>
        <v>1.0250305451903707</v>
      </c>
      <c r="E21">
        <v>9.3122999999999997E-2</v>
      </c>
    </row>
    <row r="22" spans="1:5">
      <c r="A22">
        <v>20</v>
      </c>
      <c r="B22">
        <f t="shared" si="0"/>
        <v>0.2</v>
      </c>
      <c r="C22">
        <v>1.115</v>
      </c>
      <c r="D22">
        <f t="shared" si="1"/>
        <v>1.0569406377615604</v>
      </c>
      <c r="E22">
        <v>9.6021999999999996E-2</v>
      </c>
    </row>
    <row r="23" spans="1:5">
      <c r="A23">
        <v>21</v>
      </c>
      <c r="B23">
        <f t="shared" si="0"/>
        <v>0.21</v>
      </c>
      <c r="C23">
        <v>1.1120000000000001</v>
      </c>
      <c r="D23">
        <f t="shared" si="1"/>
        <v>1.158956069962245</v>
      </c>
      <c r="E23">
        <v>0.10528999999999999</v>
      </c>
    </row>
    <row r="24" spans="1:5">
      <c r="A24">
        <v>22</v>
      </c>
      <c r="B24">
        <f t="shared" si="0"/>
        <v>0.22</v>
      </c>
      <c r="C24">
        <v>1.1439999999999999</v>
      </c>
      <c r="D24">
        <f t="shared" si="1"/>
        <v>1.0354654426575967</v>
      </c>
      <c r="E24">
        <v>9.4071000000000002E-2</v>
      </c>
    </row>
    <row r="25" spans="1:5">
      <c r="A25">
        <v>23</v>
      </c>
      <c r="B25">
        <f t="shared" si="0"/>
        <v>0.23</v>
      </c>
      <c r="C25">
        <v>1.1419999999999999</v>
      </c>
      <c r="D25">
        <f t="shared" si="1"/>
        <v>1.1010577992052746</v>
      </c>
      <c r="E25">
        <v>0.10002999999999999</v>
      </c>
    </row>
    <row r="26" spans="1:5">
      <c r="A26">
        <v>24</v>
      </c>
      <c r="B26">
        <f t="shared" si="0"/>
        <v>0.24</v>
      </c>
      <c r="C26">
        <v>1.175</v>
      </c>
      <c r="D26">
        <f t="shared" si="1"/>
        <v>1.2598157382029522</v>
      </c>
      <c r="E26">
        <v>0.114453</v>
      </c>
    </row>
    <row r="27" spans="1:5">
      <c r="A27">
        <v>25</v>
      </c>
      <c r="B27">
        <f t="shared" si="0"/>
        <v>0.25</v>
      </c>
      <c r="C27">
        <v>1.1659999999999999</v>
      </c>
      <c r="D27">
        <f t="shared" si="1"/>
        <v>1.0583385617893428</v>
      </c>
      <c r="E27">
        <v>9.6148999999999998E-2</v>
      </c>
    </row>
    <row r="28" spans="1:5">
      <c r="A28">
        <v>26</v>
      </c>
      <c r="B28">
        <f t="shared" si="0"/>
        <v>0.26</v>
      </c>
      <c r="C28">
        <v>1.196</v>
      </c>
      <c r="D28">
        <f t="shared" si="1"/>
        <v>1.0569076159341324</v>
      </c>
      <c r="E28">
        <v>9.6018999999999993E-2</v>
      </c>
    </row>
    <row r="29" spans="1:5">
      <c r="A29">
        <v>27</v>
      </c>
      <c r="B29">
        <f t="shared" si="0"/>
        <v>0.27</v>
      </c>
      <c r="C29">
        <v>1.1779999999999999</v>
      </c>
      <c r="D29">
        <f t="shared" si="1"/>
        <v>1.0415304516285264</v>
      </c>
      <c r="E29">
        <v>9.4621999999999998E-2</v>
      </c>
    </row>
    <row r="30" spans="1:5">
      <c r="A30">
        <v>28</v>
      </c>
      <c r="B30">
        <f t="shared" si="0"/>
        <v>0.28000000000000003</v>
      </c>
      <c r="C30">
        <v>1.1890000000000001</v>
      </c>
      <c r="D30">
        <f t="shared" si="1"/>
        <v>1.325617232991007</v>
      </c>
      <c r="E30">
        <v>0.120431</v>
      </c>
    </row>
    <row r="31" spans="1:5">
      <c r="A31">
        <v>29</v>
      </c>
      <c r="B31">
        <f t="shared" si="0"/>
        <v>0.28999999999999998</v>
      </c>
      <c r="C31">
        <v>1.196</v>
      </c>
      <c r="D31">
        <f t="shared" si="1"/>
        <v>1.0495327411418949</v>
      </c>
      <c r="E31">
        <v>9.5349000000000003E-2</v>
      </c>
    </row>
    <row r="32" spans="1:5">
      <c r="A32">
        <v>30</v>
      </c>
      <c r="B32">
        <f t="shared" si="0"/>
        <v>0.3</v>
      </c>
      <c r="C32">
        <v>1.1830000000000001</v>
      </c>
      <c r="D32">
        <f t="shared" si="1"/>
        <v>1.0537485277768606</v>
      </c>
      <c r="E32">
        <v>9.5731999999999998E-2</v>
      </c>
    </row>
    <row r="33" spans="1:5">
      <c r="A33">
        <v>31</v>
      </c>
      <c r="B33">
        <f t="shared" si="0"/>
        <v>0.31</v>
      </c>
      <c r="C33">
        <v>1.1890000000000001</v>
      </c>
      <c r="D33">
        <f t="shared" si="1"/>
        <v>1.3808297284505058</v>
      </c>
      <c r="E33">
        <v>0.125447</v>
      </c>
    </row>
    <row r="34" spans="1:5">
      <c r="A34">
        <v>32</v>
      </c>
      <c r="B34">
        <f t="shared" si="0"/>
        <v>0.32</v>
      </c>
      <c r="C34">
        <v>1.2450000000000001</v>
      </c>
      <c r="D34">
        <f t="shared" si="1"/>
        <v>1.3941925612830079</v>
      </c>
      <c r="E34">
        <v>0.126661</v>
      </c>
    </row>
    <row r="35" spans="1:5">
      <c r="A35">
        <v>33</v>
      </c>
      <c r="B35">
        <f t="shared" si="0"/>
        <v>0.33</v>
      </c>
      <c r="C35">
        <v>1.2030000000000001</v>
      </c>
      <c r="D35">
        <f t="shared" si="1"/>
        <v>1.4539510616517519</v>
      </c>
      <c r="E35">
        <v>0.13209000000000001</v>
      </c>
    </row>
    <row r="36" spans="1:5">
      <c r="A36">
        <v>34</v>
      </c>
      <c r="B36">
        <f t="shared" si="0"/>
        <v>0.34</v>
      </c>
      <c r="C36">
        <v>1.2390000000000001</v>
      </c>
      <c r="D36">
        <f t="shared" si="1"/>
        <v>1.4624046494733018</v>
      </c>
      <c r="E36">
        <v>0.132858</v>
      </c>
    </row>
    <row r="37" spans="1:5">
      <c r="A37">
        <v>35</v>
      </c>
      <c r="B37">
        <f t="shared" si="0"/>
        <v>0.35</v>
      </c>
      <c r="C37">
        <v>1.2669999999999999</v>
      </c>
      <c r="D37">
        <f t="shared" si="1"/>
        <v>1.7073605653336856</v>
      </c>
      <c r="E37">
        <v>0.155112</v>
      </c>
    </row>
    <row r="38" spans="1:5">
      <c r="A38">
        <v>36</v>
      </c>
      <c r="B38">
        <f t="shared" si="0"/>
        <v>0.36</v>
      </c>
      <c r="C38">
        <v>1.2929999999999999</v>
      </c>
      <c r="D38">
        <f t="shared" si="1"/>
        <v>1.7173441644927296</v>
      </c>
      <c r="E38">
        <v>0.15601899999999999</v>
      </c>
    </row>
    <row r="39" spans="1:5">
      <c r="A39">
        <v>37</v>
      </c>
      <c r="B39">
        <f t="shared" si="0"/>
        <v>0.37</v>
      </c>
      <c r="C39">
        <v>1.2689999999999999</v>
      </c>
      <c r="D39">
        <f t="shared" si="1"/>
        <v>1.7850829398232233</v>
      </c>
      <c r="E39">
        <v>0.16217300000000001</v>
      </c>
    </row>
    <row r="40" spans="1:5">
      <c r="A40">
        <v>38</v>
      </c>
      <c r="B40">
        <f t="shared" si="0"/>
        <v>0.38</v>
      </c>
      <c r="C40">
        <v>1.2989999999999999</v>
      </c>
      <c r="D40">
        <f t="shared" si="1"/>
        <v>1.8343184845182665</v>
      </c>
      <c r="E40">
        <v>0.16664599999999999</v>
      </c>
    </row>
    <row r="41" spans="1:5">
      <c r="A41">
        <v>39</v>
      </c>
      <c r="B41">
        <f t="shared" si="0"/>
        <v>0.39</v>
      </c>
      <c r="C41">
        <v>1.3049999999999999</v>
      </c>
      <c r="D41">
        <f t="shared" si="1"/>
        <v>1.5009961584607427</v>
      </c>
      <c r="E41">
        <v>0.13636400000000001</v>
      </c>
    </row>
    <row r="42" spans="1:5">
      <c r="A42">
        <v>40</v>
      </c>
      <c r="B42">
        <f t="shared" si="0"/>
        <v>0.4</v>
      </c>
      <c r="C42">
        <v>1.294</v>
      </c>
      <c r="D42">
        <f t="shared" si="1"/>
        <v>1.1310636330614536</v>
      </c>
      <c r="E42">
        <v>0.102756</v>
      </c>
    </row>
    <row r="43" spans="1:5">
      <c r="A43">
        <v>41</v>
      </c>
      <c r="B43">
        <f t="shared" si="0"/>
        <v>0.41</v>
      </c>
      <c r="C43">
        <v>1.2829999999999999</v>
      </c>
      <c r="D43">
        <f t="shared" si="1"/>
        <v>1.2668714019967198</v>
      </c>
      <c r="E43">
        <v>0.115094</v>
      </c>
    </row>
    <row r="44" spans="1:5">
      <c r="A44">
        <v>42</v>
      </c>
      <c r="B44">
        <f t="shared" si="0"/>
        <v>0.42</v>
      </c>
      <c r="C44">
        <v>1.353</v>
      </c>
      <c r="D44">
        <f t="shared" si="1"/>
        <v>1.2441413774504948</v>
      </c>
      <c r="E44">
        <v>0.113029</v>
      </c>
    </row>
    <row r="45" spans="1:5">
      <c r="A45">
        <v>43</v>
      </c>
      <c r="B45">
        <f t="shared" si="0"/>
        <v>0.43</v>
      </c>
      <c r="C45">
        <v>1.351</v>
      </c>
      <c r="D45">
        <f t="shared" si="1"/>
        <v>1.3716276458739227</v>
      </c>
      <c r="E45">
        <v>0.124611</v>
      </c>
    </row>
    <row r="46" spans="1:5">
      <c r="A46">
        <v>44</v>
      </c>
      <c r="B46">
        <f t="shared" si="0"/>
        <v>0.44</v>
      </c>
      <c r="C46">
        <v>1.395</v>
      </c>
      <c r="D46">
        <f t="shared" si="1"/>
        <v>1.3528712478948586</v>
      </c>
      <c r="E46">
        <v>0.122907</v>
      </c>
    </row>
    <row r="47" spans="1:5">
      <c r="A47">
        <v>45</v>
      </c>
      <c r="B47">
        <f t="shared" si="0"/>
        <v>0.45</v>
      </c>
      <c r="C47">
        <v>1.361</v>
      </c>
      <c r="D47">
        <f t="shared" si="1"/>
        <v>1.2536076346465015</v>
      </c>
      <c r="E47">
        <v>0.113889</v>
      </c>
    </row>
    <row r="48" spans="1:5">
      <c r="A48">
        <v>46</v>
      </c>
      <c r="B48">
        <f t="shared" si="0"/>
        <v>0.46</v>
      </c>
      <c r="C48">
        <v>1.389</v>
      </c>
      <c r="D48">
        <f t="shared" si="1"/>
        <v>1.3577254565267642</v>
      </c>
      <c r="E48">
        <v>0.123348</v>
      </c>
    </row>
    <row r="49" spans="1:5">
      <c r="A49">
        <v>47</v>
      </c>
      <c r="B49">
        <f t="shared" si="0"/>
        <v>0.47</v>
      </c>
      <c r="C49">
        <v>1.4830000000000001</v>
      </c>
      <c r="D49">
        <f t="shared" si="1"/>
        <v>1.3597618025514866</v>
      </c>
      <c r="E49">
        <v>0.123533</v>
      </c>
    </row>
    <row r="50" spans="1:5">
      <c r="A50">
        <v>48</v>
      </c>
      <c r="B50">
        <f t="shared" si="0"/>
        <v>0.48</v>
      </c>
      <c r="C50">
        <v>1.419</v>
      </c>
      <c r="D50">
        <f t="shared" si="1"/>
        <v>1.1830730112604431</v>
      </c>
      <c r="E50">
        <v>0.10748099999999999</v>
      </c>
    </row>
    <row r="51" spans="1:5">
      <c r="A51">
        <v>49</v>
      </c>
      <c r="B51">
        <f t="shared" si="0"/>
        <v>0.49</v>
      </c>
      <c r="C51">
        <v>1.4179999999999999</v>
      </c>
      <c r="D51">
        <f t="shared" si="1"/>
        <v>1.1870246232759856</v>
      </c>
      <c r="E51">
        <v>0.10784000000000001</v>
      </c>
    </row>
    <row r="52" spans="1:5">
      <c r="A52">
        <v>50</v>
      </c>
      <c r="B52">
        <f t="shared" si="0"/>
        <v>0.5</v>
      </c>
      <c r="C52">
        <v>1.4379999999999999</v>
      </c>
      <c r="D52">
        <f t="shared" si="1"/>
        <v>1.1636781912844389</v>
      </c>
      <c r="E52">
        <v>0.10571899999999999</v>
      </c>
    </row>
    <row r="53" spans="1:5">
      <c r="A53">
        <v>51</v>
      </c>
      <c r="B53">
        <f t="shared" si="0"/>
        <v>0.51</v>
      </c>
      <c r="C53">
        <v>1.5009999999999999</v>
      </c>
      <c r="D53">
        <f t="shared" si="1"/>
        <v>1.2204317053572411</v>
      </c>
      <c r="E53">
        <v>0.110875</v>
      </c>
    </row>
    <row r="54" spans="1:5">
      <c r="A54">
        <v>52</v>
      </c>
      <c r="B54">
        <f t="shared" si="0"/>
        <v>0.52</v>
      </c>
      <c r="C54">
        <v>1.468</v>
      </c>
      <c r="D54">
        <f t="shared" si="1"/>
        <v>1.4664112978678907</v>
      </c>
      <c r="E54">
        <v>0.13322200000000001</v>
      </c>
    </row>
    <row r="55" spans="1:5">
      <c r="A55">
        <v>53</v>
      </c>
      <c r="B55">
        <f t="shared" si="0"/>
        <v>0.53</v>
      </c>
      <c r="C55">
        <v>1.542</v>
      </c>
      <c r="D55">
        <f t="shared" si="1"/>
        <v>1.5918281984391682</v>
      </c>
      <c r="E55">
        <v>0.14461599999999999</v>
      </c>
    </row>
    <row r="56" spans="1:5">
      <c r="A56">
        <v>54</v>
      </c>
      <c r="B56">
        <f t="shared" si="0"/>
        <v>0.54</v>
      </c>
      <c r="C56">
        <v>1.583</v>
      </c>
      <c r="D56">
        <f t="shared" si="1"/>
        <v>1.2588360906559235</v>
      </c>
      <c r="E56">
        <v>0.11436399999999999</v>
      </c>
    </row>
    <row r="57" spans="1:5">
      <c r="A57">
        <v>55</v>
      </c>
      <c r="B57">
        <f t="shared" si="0"/>
        <v>0.55000000000000004</v>
      </c>
      <c r="C57">
        <v>1.5629999999999999</v>
      </c>
      <c r="D57">
        <f t="shared" si="1"/>
        <v>1.2099527787867781</v>
      </c>
      <c r="E57">
        <v>0.10992300000000001</v>
      </c>
    </row>
    <row r="58" spans="1:5">
      <c r="A58">
        <v>56</v>
      </c>
      <c r="B58">
        <f t="shared" si="0"/>
        <v>0.56000000000000005</v>
      </c>
      <c r="C58">
        <v>1.6</v>
      </c>
      <c r="D58">
        <f t="shared" si="1"/>
        <v>1.256898810113485</v>
      </c>
      <c r="E58">
        <v>0.114188</v>
      </c>
    </row>
    <row r="59" spans="1:5">
      <c r="A59">
        <v>57</v>
      </c>
      <c r="B59">
        <f t="shared" si="0"/>
        <v>0.56999999999999995</v>
      </c>
      <c r="C59">
        <v>1.6539999999999999</v>
      </c>
      <c r="D59">
        <f t="shared" si="1"/>
        <v>1.2756221862651214</v>
      </c>
      <c r="E59">
        <v>0.11588900000000001</v>
      </c>
    </row>
    <row r="60" spans="1:5">
      <c r="A60">
        <v>58</v>
      </c>
      <c r="B60">
        <f t="shared" si="0"/>
        <v>0.57999999999999996</v>
      </c>
      <c r="C60">
        <v>1.621</v>
      </c>
      <c r="D60">
        <f t="shared" si="1"/>
        <v>1.2612797058855902</v>
      </c>
      <c r="E60">
        <v>0.11458599999999999</v>
      </c>
    </row>
    <row r="61" spans="1:5">
      <c r="A61">
        <v>59</v>
      </c>
      <c r="B61">
        <f t="shared" si="0"/>
        <v>0.59</v>
      </c>
      <c r="C61">
        <v>1.71</v>
      </c>
      <c r="D61">
        <f t="shared" si="1"/>
        <v>1.4189589318539555</v>
      </c>
      <c r="E61">
        <v>0.128911</v>
      </c>
    </row>
    <row r="62" spans="1:5">
      <c r="A62">
        <v>60</v>
      </c>
      <c r="B62">
        <f t="shared" si="0"/>
        <v>0.6</v>
      </c>
      <c r="C62">
        <v>1.706</v>
      </c>
      <c r="D62">
        <f t="shared" si="1"/>
        <v>1.2675868749243249</v>
      </c>
      <c r="E62">
        <v>0.115159</v>
      </c>
    </row>
    <row r="63" spans="1:5">
      <c r="A63">
        <v>61</v>
      </c>
      <c r="B63">
        <f t="shared" si="0"/>
        <v>0.61</v>
      </c>
      <c r="C63">
        <v>1.776</v>
      </c>
      <c r="D63">
        <f t="shared" si="1"/>
        <v>1.2559852062213124</v>
      </c>
      <c r="E63">
        <v>0.114105</v>
      </c>
    </row>
    <row r="64" spans="1:5">
      <c r="A64">
        <v>62</v>
      </c>
      <c r="B64">
        <f t="shared" si="0"/>
        <v>0.62</v>
      </c>
      <c r="C64">
        <v>1.706</v>
      </c>
      <c r="D64">
        <f t="shared" si="1"/>
        <v>1.2578014067298484</v>
      </c>
      <c r="E64">
        <v>0.11427</v>
      </c>
    </row>
    <row r="65" spans="1:5">
      <c r="A65">
        <v>63</v>
      </c>
      <c r="B65">
        <f t="shared" si="0"/>
        <v>0.63</v>
      </c>
      <c r="C65">
        <v>2.0099999999999998</v>
      </c>
      <c r="D65">
        <f t="shared" si="1"/>
        <v>1.2634811610474523</v>
      </c>
      <c r="E65">
        <v>0.114786</v>
      </c>
    </row>
    <row r="66" spans="1:5">
      <c r="A66">
        <v>64</v>
      </c>
      <c r="B66">
        <f t="shared" si="0"/>
        <v>0.64</v>
      </c>
      <c r="C66">
        <v>1.8080000000000001</v>
      </c>
      <c r="D66">
        <f t="shared" si="1"/>
        <v>1.4093715946240464</v>
      </c>
      <c r="E66">
        <v>0.12803999999999999</v>
      </c>
    </row>
    <row r="67" spans="1:5">
      <c r="A67">
        <v>65</v>
      </c>
      <c r="B67">
        <f t="shared" si="0"/>
        <v>0.65</v>
      </c>
      <c r="C67">
        <v>2.0249999999999999</v>
      </c>
      <c r="D67">
        <f t="shared" si="1"/>
        <v>1.4162951711081024</v>
      </c>
      <c r="E67">
        <v>0.12866900000000001</v>
      </c>
    </row>
    <row r="68" spans="1:5">
      <c r="A68">
        <v>66</v>
      </c>
      <c r="B68">
        <f t="shared" ref="B68:B102" si="2">A68/100</f>
        <v>0.66</v>
      </c>
      <c r="C68">
        <v>1.964</v>
      </c>
      <c r="D68">
        <f t="shared" ref="D68:D91" si="3">E68*$F$3</f>
        <v>1.4110667150986802</v>
      </c>
      <c r="E68">
        <v>0.128194</v>
      </c>
    </row>
    <row r="69" spans="1:5">
      <c r="A69">
        <v>67</v>
      </c>
      <c r="B69">
        <f t="shared" si="2"/>
        <v>0.67</v>
      </c>
      <c r="C69">
        <v>2.09</v>
      </c>
      <c r="D69">
        <f t="shared" si="3"/>
        <v>1.5366157029796697</v>
      </c>
      <c r="E69">
        <v>0.1396</v>
      </c>
    </row>
    <row r="70" spans="1:5">
      <c r="A70">
        <v>68</v>
      </c>
      <c r="B70">
        <f t="shared" si="2"/>
        <v>0.68</v>
      </c>
      <c r="C70">
        <v>2.0049999999999999</v>
      </c>
      <c r="D70">
        <f t="shared" si="3"/>
        <v>1.3552818412970975</v>
      </c>
      <c r="E70">
        <v>0.123126</v>
      </c>
    </row>
    <row r="71" spans="1:5">
      <c r="A71">
        <v>69</v>
      </c>
      <c r="B71">
        <f t="shared" si="2"/>
        <v>0.69</v>
      </c>
      <c r="C71">
        <v>2.2149999999999999</v>
      </c>
      <c r="D71">
        <f t="shared" si="3"/>
        <v>1.5858952767779504</v>
      </c>
      <c r="E71">
        <v>0.14407700000000001</v>
      </c>
    </row>
    <row r="72" spans="1:5">
      <c r="A72">
        <v>70</v>
      </c>
      <c r="B72">
        <f t="shared" si="2"/>
        <v>0.7</v>
      </c>
      <c r="C72">
        <v>2.1560000000000001</v>
      </c>
      <c r="D72">
        <f t="shared" si="3"/>
        <v>1.3793547534920583</v>
      </c>
      <c r="E72">
        <v>0.12531300000000001</v>
      </c>
    </row>
    <row r="73" spans="1:5">
      <c r="A73">
        <v>71</v>
      </c>
      <c r="B73">
        <f t="shared" si="2"/>
        <v>0.71</v>
      </c>
      <c r="C73">
        <v>2.0310000000000001</v>
      </c>
      <c r="D73">
        <f t="shared" si="3"/>
        <v>1.4376602934539731</v>
      </c>
      <c r="E73">
        <v>0.13061</v>
      </c>
    </row>
    <row r="74" spans="1:5">
      <c r="A74">
        <v>72</v>
      </c>
      <c r="B74">
        <f t="shared" si="2"/>
        <v>0.72</v>
      </c>
      <c r="C74">
        <v>2.3540000000000001</v>
      </c>
      <c r="D74">
        <f t="shared" si="3"/>
        <v>1.326927098812315</v>
      </c>
      <c r="E74">
        <v>0.12055</v>
      </c>
    </row>
    <row r="75" spans="1:5">
      <c r="A75">
        <v>73</v>
      </c>
      <c r="B75">
        <f t="shared" si="2"/>
        <v>0.73</v>
      </c>
      <c r="C75">
        <v>2.194</v>
      </c>
      <c r="D75">
        <f t="shared" si="3"/>
        <v>1.5656198747372014</v>
      </c>
      <c r="E75">
        <v>0.142235</v>
      </c>
    </row>
    <row r="76" spans="1:5">
      <c r="A76">
        <v>74</v>
      </c>
      <c r="B76">
        <f t="shared" si="2"/>
        <v>0.74</v>
      </c>
      <c r="C76">
        <v>2.13</v>
      </c>
      <c r="D76">
        <f t="shared" si="3"/>
        <v>1.6263139935497364</v>
      </c>
      <c r="E76">
        <v>0.14774899999999999</v>
      </c>
    </row>
    <row r="77" spans="1:5">
      <c r="A77">
        <v>75</v>
      </c>
      <c r="B77">
        <f t="shared" si="2"/>
        <v>0.75</v>
      </c>
      <c r="C77">
        <v>2.3719999999999999</v>
      </c>
      <c r="D77">
        <f t="shared" si="3"/>
        <v>1.5082609604948871</v>
      </c>
      <c r="E77">
        <v>0.13702400000000001</v>
      </c>
    </row>
    <row r="78" spans="1:5">
      <c r="A78">
        <v>76</v>
      </c>
      <c r="B78">
        <f t="shared" si="2"/>
        <v>0.76</v>
      </c>
      <c r="C78">
        <v>2.7639999999999998</v>
      </c>
      <c r="D78">
        <f t="shared" si="3"/>
        <v>1.435844092945437</v>
      </c>
      <c r="E78">
        <v>0.13044500000000001</v>
      </c>
    </row>
    <row r="79" spans="1:5">
      <c r="A79">
        <v>77</v>
      </c>
      <c r="B79">
        <f t="shared" si="2"/>
        <v>0.77</v>
      </c>
      <c r="C79">
        <v>2.6240000000000001</v>
      </c>
      <c r="D79">
        <f t="shared" si="3"/>
        <v>1.4107475041002102</v>
      </c>
      <c r="E79">
        <v>0.128165</v>
      </c>
    </row>
    <row r="80" spans="1:5">
      <c r="A80">
        <v>78</v>
      </c>
      <c r="B80">
        <f t="shared" si="2"/>
        <v>0.78</v>
      </c>
      <c r="C80">
        <v>2.7669999999999999</v>
      </c>
      <c r="D80">
        <f t="shared" si="3"/>
        <v>1.4984094486455548</v>
      </c>
      <c r="E80">
        <v>0.136129</v>
      </c>
    </row>
    <row r="81" spans="1:5">
      <c r="A81">
        <v>79</v>
      </c>
      <c r="B81">
        <f t="shared" si="2"/>
        <v>0.79</v>
      </c>
      <c r="C81">
        <v>2.9020000000000001</v>
      </c>
      <c r="D81">
        <f t="shared" si="3"/>
        <v>1.5756144811720547</v>
      </c>
      <c r="E81">
        <v>0.14314299999999999</v>
      </c>
    </row>
    <row r="82" spans="1:5">
      <c r="A82">
        <v>80</v>
      </c>
      <c r="B82">
        <f t="shared" si="2"/>
        <v>0.8</v>
      </c>
      <c r="C82">
        <v>2.847</v>
      </c>
      <c r="D82">
        <f t="shared" si="3"/>
        <v>1.7935805567480105</v>
      </c>
      <c r="E82">
        <v>0.16294500000000001</v>
      </c>
    </row>
    <row r="83" spans="1:5">
      <c r="A83">
        <v>81</v>
      </c>
      <c r="B83">
        <f t="shared" si="2"/>
        <v>0.81</v>
      </c>
      <c r="C83">
        <v>3.133</v>
      </c>
      <c r="D83">
        <f t="shared" si="3"/>
        <v>1.5504848704994003</v>
      </c>
      <c r="E83">
        <v>0.14086000000000001</v>
      </c>
    </row>
    <row r="84" spans="1:5">
      <c r="A84">
        <v>82</v>
      </c>
      <c r="B84">
        <f t="shared" si="2"/>
        <v>0.82</v>
      </c>
      <c r="C84">
        <v>3.597</v>
      </c>
      <c r="D84">
        <f t="shared" si="3"/>
        <v>1.4673138944842541</v>
      </c>
      <c r="E84">
        <v>0.13330400000000001</v>
      </c>
    </row>
    <row r="85" spans="1:5">
      <c r="A85">
        <v>83</v>
      </c>
      <c r="B85">
        <f t="shared" si="2"/>
        <v>0.83</v>
      </c>
      <c r="C85">
        <v>3.306</v>
      </c>
      <c r="D85">
        <f t="shared" si="3"/>
        <v>1.8017149335710905</v>
      </c>
      <c r="E85">
        <v>0.163684</v>
      </c>
    </row>
    <row r="86" spans="1:5">
      <c r="A86">
        <v>84</v>
      </c>
      <c r="B86">
        <f t="shared" si="2"/>
        <v>0.84</v>
      </c>
      <c r="C86">
        <v>3.5649999999999999</v>
      </c>
      <c r="D86">
        <f t="shared" si="3"/>
        <v>1.6553732016863145</v>
      </c>
      <c r="E86">
        <v>0.15038899999999999</v>
      </c>
    </row>
    <row r="87" spans="1:5">
      <c r="A87">
        <v>85</v>
      </c>
      <c r="B87">
        <f t="shared" si="2"/>
        <v>0.85</v>
      </c>
      <c r="C87">
        <v>3.7029999999999998</v>
      </c>
      <c r="D87">
        <f t="shared" si="3"/>
        <v>1.5484155026472497</v>
      </c>
      <c r="E87">
        <v>0.14067199999999999</v>
      </c>
    </row>
    <row r="88" spans="1:5">
      <c r="A88">
        <v>86</v>
      </c>
      <c r="B88">
        <f t="shared" si="2"/>
        <v>0.86</v>
      </c>
      <c r="C88">
        <v>3.6040000000000001</v>
      </c>
      <c r="D88">
        <f t="shared" si="3"/>
        <v>2.1552025889112705</v>
      </c>
      <c r="E88">
        <v>0.195798</v>
      </c>
    </row>
    <row r="89" spans="1:5">
      <c r="A89">
        <v>87</v>
      </c>
      <c r="B89">
        <f t="shared" si="2"/>
        <v>0.87</v>
      </c>
      <c r="C89">
        <v>4.069</v>
      </c>
      <c r="D89">
        <f t="shared" si="3"/>
        <v>1.7862276965073915</v>
      </c>
      <c r="E89">
        <v>0.162277</v>
      </c>
    </row>
    <row r="90" spans="1:5">
      <c r="A90">
        <v>88</v>
      </c>
      <c r="B90">
        <f t="shared" si="2"/>
        <v>0.88</v>
      </c>
      <c r="C90">
        <v>4.2560000000000002</v>
      </c>
      <c r="D90">
        <f t="shared" si="3"/>
        <v>1.7065350196479874</v>
      </c>
      <c r="E90">
        <v>0.15503700000000001</v>
      </c>
    </row>
    <row r="91" spans="1:5">
      <c r="A91">
        <v>89</v>
      </c>
      <c r="B91">
        <f t="shared" si="2"/>
        <v>0.89</v>
      </c>
      <c r="C91">
        <v>5.3079999999999998</v>
      </c>
      <c r="D91">
        <f t="shared" si="3"/>
        <v>1.9673414126737774</v>
      </c>
      <c r="E91">
        <v>0.178731</v>
      </c>
    </row>
    <row r="92" spans="1:5">
      <c r="A92">
        <v>90</v>
      </c>
      <c r="B92">
        <f t="shared" si="2"/>
        <v>0.9</v>
      </c>
      <c r="C92" t="s">
        <v>15</v>
      </c>
    </row>
    <row r="93" spans="1:5">
      <c r="A93">
        <v>91</v>
      </c>
      <c r="B93">
        <f t="shared" si="2"/>
        <v>0.91</v>
      </c>
    </row>
    <row r="94" spans="1:5">
      <c r="A94">
        <v>92</v>
      </c>
      <c r="B94">
        <f t="shared" si="2"/>
        <v>0.92</v>
      </c>
    </row>
    <row r="95" spans="1:5">
      <c r="A95">
        <v>93</v>
      </c>
      <c r="B95">
        <f t="shared" si="2"/>
        <v>0.93</v>
      </c>
    </row>
    <row r="96" spans="1:5">
      <c r="A96">
        <v>94</v>
      </c>
      <c r="B96">
        <f t="shared" si="2"/>
        <v>0.94</v>
      </c>
    </row>
    <row r="97" spans="1:2">
      <c r="A97">
        <v>95</v>
      </c>
      <c r="B97">
        <f t="shared" si="2"/>
        <v>0.95</v>
      </c>
    </row>
    <row r="98" spans="1:2">
      <c r="A98">
        <v>96</v>
      </c>
      <c r="B98">
        <f t="shared" si="2"/>
        <v>0.96</v>
      </c>
    </row>
    <row r="99" spans="1:2">
      <c r="A99">
        <v>97</v>
      </c>
      <c r="B99">
        <f t="shared" si="2"/>
        <v>0.97</v>
      </c>
    </row>
    <row r="100" spans="1:2">
      <c r="A100">
        <v>98</v>
      </c>
      <c r="B100">
        <f t="shared" si="2"/>
        <v>0.98</v>
      </c>
    </row>
    <row r="101" spans="1:2">
      <c r="A101">
        <v>99</v>
      </c>
      <c r="B101">
        <f t="shared" si="2"/>
        <v>0.99</v>
      </c>
    </row>
    <row r="102" spans="1:2">
      <c r="A102">
        <v>100</v>
      </c>
      <c r="B102">
        <f t="shared" si="2"/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F14" sqref="F14"/>
    </sheetView>
  </sheetViews>
  <sheetFormatPr baseColWidth="10" defaultRowHeight="15" x14ac:dyDescent="0"/>
  <sheetData>
    <row r="1" spans="1:6">
      <c r="A1" s="1"/>
      <c r="B1" s="1" t="s">
        <v>16</v>
      </c>
      <c r="C1" s="1"/>
      <c r="D1" s="1"/>
    </row>
    <row r="2" spans="1:6">
      <c r="A2" t="s">
        <v>7</v>
      </c>
      <c r="B2" t="s">
        <v>5</v>
      </c>
      <c r="C2" t="s">
        <v>8</v>
      </c>
      <c r="D2" t="s">
        <v>9</v>
      </c>
      <c r="F2" t="s">
        <v>13</v>
      </c>
    </row>
    <row r="3" spans="1:6">
      <c r="A3">
        <v>1</v>
      </c>
      <c r="B3">
        <f>A3/100</f>
        <v>0.01</v>
      </c>
      <c r="C3">
        <v>1.0029999999999999</v>
      </c>
      <c r="D3">
        <f>E3*$F$3</f>
        <v>1.0029999999999999</v>
      </c>
      <c r="E3">
        <v>5.5051999999999997E-2</v>
      </c>
      <c r="F3">
        <f>C3/E3</f>
        <v>18.219138269272687</v>
      </c>
    </row>
    <row r="4" spans="1:6">
      <c r="A4">
        <v>2</v>
      </c>
      <c r="B4">
        <f t="shared" ref="B4:B67" si="0">A4/100</f>
        <v>0.02</v>
      </c>
      <c r="C4">
        <v>1.0029999999999999</v>
      </c>
      <c r="D4">
        <f t="shared" ref="D4:D67" si="1">E4*$F$3</f>
        <v>1.2282614255612876</v>
      </c>
      <c r="E4">
        <v>6.7416000000000004E-2</v>
      </c>
    </row>
    <row r="5" spans="1:6">
      <c r="A5">
        <v>3</v>
      </c>
      <c r="B5">
        <f t="shared" si="0"/>
        <v>0.03</v>
      </c>
      <c r="C5">
        <v>1.01</v>
      </c>
      <c r="D5">
        <f t="shared" si="1"/>
        <v>1.047436478238756</v>
      </c>
      <c r="E5">
        <v>5.7491E-2</v>
      </c>
    </row>
    <row r="6" spans="1:6">
      <c r="A6">
        <v>4</v>
      </c>
      <c r="B6">
        <f t="shared" si="0"/>
        <v>0.04</v>
      </c>
      <c r="C6">
        <v>1.022</v>
      </c>
      <c r="D6">
        <f t="shared" si="1"/>
        <v>1.0623397333430211</v>
      </c>
      <c r="E6">
        <v>5.8309E-2</v>
      </c>
    </row>
    <row r="7" spans="1:6">
      <c r="A7">
        <v>5</v>
      </c>
      <c r="B7">
        <f t="shared" si="0"/>
        <v>0.05</v>
      </c>
      <c r="C7">
        <v>1.0249999999999999</v>
      </c>
      <c r="D7">
        <f t="shared" si="1"/>
        <v>1.1276189057618251</v>
      </c>
      <c r="E7">
        <v>6.1892000000000003E-2</v>
      </c>
    </row>
    <row r="8" spans="1:6">
      <c r="A8">
        <v>6</v>
      </c>
      <c r="B8">
        <f t="shared" si="0"/>
        <v>0.06</v>
      </c>
      <c r="C8">
        <v>1.0309999999999999</v>
      </c>
      <c r="D8">
        <f t="shared" si="1"/>
        <v>1.3625182554675579</v>
      </c>
      <c r="E8">
        <v>7.4785000000000004E-2</v>
      </c>
    </row>
    <row r="9" spans="1:6">
      <c r="A9">
        <v>7</v>
      </c>
      <c r="B9">
        <f t="shared" si="0"/>
        <v>7.0000000000000007E-2</v>
      </c>
      <c r="C9">
        <v>1.0269999999999999</v>
      </c>
      <c r="D9">
        <f t="shared" si="1"/>
        <v>1.5808564084865218</v>
      </c>
      <c r="E9">
        <v>8.6768999999999999E-2</v>
      </c>
    </row>
    <row r="10" spans="1:6">
      <c r="A10">
        <v>8</v>
      </c>
      <c r="B10">
        <f t="shared" si="0"/>
        <v>0.08</v>
      </c>
      <c r="C10">
        <v>1.0509999999999999</v>
      </c>
      <c r="D10">
        <f t="shared" si="1"/>
        <v>1.1989103938094892</v>
      </c>
      <c r="E10">
        <v>6.5805000000000002E-2</v>
      </c>
    </row>
    <row r="11" spans="1:6">
      <c r="A11">
        <v>9</v>
      </c>
      <c r="B11">
        <f t="shared" si="0"/>
        <v>0.09</v>
      </c>
      <c r="C11">
        <v>1.05</v>
      </c>
      <c r="D11">
        <f t="shared" si="1"/>
        <v>1.0409686841531642</v>
      </c>
      <c r="E11">
        <v>5.7135999999999999E-2</v>
      </c>
    </row>
    <row r="12" spans="1:6">
      <c r="A12">
        <v>10</v>
      </c>
      <c r="B12">
        <f t="shared" si="0"/>
        <v>0.1</v>
      </c>
      <c r="C12">
        <v>1.0529999999999999</v>
      </c>
      <c r="D12">
        <f t="shared" si="1"/>
        <v>1.0585501525830123</v>
      </c>
      <c r="E12">
        <v>5.8101E-2</v>
      </c>
    </row>
    <row r="13" spans="1:6">
      <c r="A13">
        <v>11</v>
      </c>
      <c r="B13">
        <f t="shared" si="0"/>
        <v>0.11</v>
      </c>
      <c r="C13">
        <v>1.0589999999999999</v>
      </c>
      <c r="D13">
        <f t="shared" si="1"/>
        <v>1.0675868451645716</v>
      </c>
      <c r="E13">
        <v>5.8597000000000003E-2</v>
      </c>
    </row>
    <row r="14" spans="1:6">
      <c r="A14">
        <v>12</v>
      </c>
      <c r="B14">
        <f t="shared" si="0"/>
        <v>0.12</v>
      </c>
      <c r="C14">
        <v>1.05</v>
      </c>
      <c r="D14">
        <f t="shared" si="1"/>
        <v>1.1087438785148587</v>
      </c>
      <c r="E14">
        <v>6.0856E-2</v>
      </c>
    </row>
    <row r="15" spans="1:6">
      <c r="A15">
        <v>13</v>
      </c>
      <c r="B15">
        <f t="shared" si="0"/>
        <v>0.13</v>
      </c>
      <c r="C15">
        <v>1.083</v>
      </c>
      <c r="D15">
        <f t="shared" si="1"/>
        <v>1.092528845455206</v>
      </c>
      <c r="E15">
        <v>5.9965999999999998E-2</v>
      </c>
    </row>
    <row r="16" spans="1:6">
      <c r="A16">
        <v>14</v>
      </c>
      <c r="B16">
        <f t="shared" si="0"/>
        <v>0.14000000000000001</v>
      </c>
      <c r="C16">
        <v>1.0860000000000001</v>
      </c>
      <c r="D16">
        <f t="shared" si="1"/>
        <v>1.0822532514713361</v>
      </c>
      <c r="E16">
        <v>5.9402000000000003E-2</v>
      </c>
    </row>
    <row r="17" spans="1:5">
      <c r="A17">
        <v>15</v>
      </c>
      <c r="B17">
        <f t="shared" si="0"/>
        <v>0.15</v>
      </c>
      <c r="C17">
        <v>1.0680000000000001</v>
      </c>
      <c r="D17">
        <f t="shared" si="1"/>
        <v>1.2974577127079852</v>
      </c>
      <c r="E17">
        <v>7.1214E-2</v>
      </c>
    </row>
    <row r="18" spans="1:5">
      <c r="A18">
        <v>16</v>
      </c>
      <c r="B18">
        <f t="shared" si="0"/>
        <v>0.16</v>
      </c>
      <c r="C18">
        <v>1.071</v>
      </c>
      <c r="D18">
        <f t="shared" si="1"/>
        <v>1.3391066627915424</v>
      </c>
      <c r="E18">
        <v>7.3499999999999996E-2</v>
      </c>
    </row>
    <row r="19" spans="1:5">
      <c r="A19">
        <v>17</v>
      </c>
      <c r="B19">
        <f t="shared" si="0"/>
        <v>0.17</v>
      </c>
      <c r="C19">
        <v>1.1140000000000001</v>
      </c>
      <c r="D19">
        <f t="shared" si="1"/>
        <v>1.3373211872411537</v>
      </c>
      <c r="E19">
        <v>7.3401999999999995E-2</v>
      </c>
    </row>
    <row r="20" spans="1:5">
      <c r="A20">
        <v>18</v>
      </c>
      <c r="B20">
        <f t="shared" si="0"/>
        <v>0.18</v>
      </c>
      <c r="C20">
        <v>1.095</v>
      </c>
      <c r="D20">
        <f t="shared" si="1"/>
        <v>1.392670929303204</v>
      </c>
      <c r="E20">
        <v>7.6439999999999994E-2</v>
      </c>
    </row>
    <row r="21" spans="1:5">
      <c r="A21">
        <v>19</v>
      </c>
      <c r="B21">
        <f t="shared" si="0"/>
        <v>0.19</v>
      </c>
      <c r="C21">
        <v>1.123</v>
      </c>
      <c r="D21">
        <f t="shared" si="1"/>
        <v>1.4818536111312941</v>
      </c>
      <c r="E21">
        <v>8.1335000000000005E-2</v>
      </c>
    </row>
    <row r="22" spans="1:5">
      <c r="A22">
        <v>20</v>
      </c>
      <c r="B22">
        <f t="shared" si="0"/>
        <v>0.2</v>
      </c>
      <c r="C22">
        <v>1.099</v>
      </c>
      <c r="D22">
        <f t="shared" si="1"/>
        <v>1.6849787836954151</v>
      </c>
      <c r="E22">
        <v>9.2483999999999997E-2</v>
      </c>
    </row>
    <row r="23" spans="1:5">
      <c r="A23">
        <v>21</v>
      </c>
      <c r="B23">
        <f t="shared" si="0"/>
        <v>0.21</v>
      </c>
      <c r="C23">
        <v>1.113</v>
      </c>
      <c r="D23">
        <f t="shared" si="1"/>
        <v>1.7614627261498219</v>
      </c>
      <c r="E23">
        <v>9.6682000000000004E-2</v>
      </c>
    </row>
    <row r="24" spans="1:5">
      <c r="A24">
        <v>22</v>
      </c>
      <c r="B24">
        <f t="shared" si="0"/>
        <v>0.22</v>
      </c>
      <c r="C24">
        <v>1.123</v>
      </c>
      <c r="D24">
        <f t="shared" si="1"/>
        <v>1.7458307055147861</v>
      </c>
      <c r="E24">
        <v>9.5824000000000006E-2</v>
      </c>
    </row>
    <row r="25" spans="1:5">
      <c r="A25">
        <v>23</v>
      </c>
      <c r="B25">
        <f t="shared" si="0"/>
        <v>0.23</v>
      </c>
      <c r="C25">
        <v>1.1299999999999999</v>
      </c>
      <c r="D25">
        <f t="shared" si="1"/>
        <v>1.7968807309452881</v>
      </c>
      <c r="E25">
        <v>9.8626000000000005E-2</v>
      </c>
    </row>
    <row r="26" spans="1:5">
      <c r="A26">
        <v>24</v>
      </c>
      <c r="B26">
        <f t="shared" si="0"/>
        <v>0.24</v>
      </c>
      <c r="C26">
        <v>1.167</v>
      </c>
      <c r="D26">
        <f t="shared" si="1"/>
        <v>1.686181246821187</v>
      </c>
      <c r="E26">
        <v>9.2549999999999993E-2</v>
      </c>
    </row>
    <row r="27" spans="1:5">
      <c r="A27">
        <v>25</v>
      </c>
      <c r="B27">
        <f t="shared" si="0"/>
        <v>0.25</v>
      </c>
      <c r="C27">
        <v>1.1719999999999999</v>
      </c>
      <c r="D27">
        <f t="shared" si="1"/>
        <v>1.6070373101794668</v>
      </c>
      <c r="E27">
        <v>8.8206000000000007E-2</v>
      </c>
    </row>
    <row r="28" spans="1:5">
      <c r="A28">
        <v>26</v>
      </c>
      <c r="B28">
        <f t="shared" si="0"/>
        <v>0.26</v>
      </c>
      <c r="C28">
        <v>1.1839999999999999</v>
      </c>
      <c r="D28">
        <f t="shared" si="1"/>
        <v>1.3645405798154473</v>
      </c>
      <c r="E28">
        <v>7.4896000000000004E-2</v>
      </c>
    </row>
    <row r="29" spans="1:5">
      <c r="A29">
        <v>27</v>
      </c>
      <c r="B29">
        <f t="shared" si="0"/>
        <v>0.27</v>
      </c>
      <c r="C29">
        <v>1.179</v>
      </c>
      <c r="D29">
        <f t="shared" si="1"/>
        <v>1.264699702099833</v>
      </c>
      <c r="E29">
        <v>6.9416000000000005E-2</v>
      </c>
    </row>
    <row r="30" spans="1:5">
      <c r="A30">
        <v>28</v>
      </c>
      <c r="B30">
        <f t="shared" si="0"/>
        <v>0.28000000000000003</v>
      </c>
      <c r="C30">
        <v>1.1870000000000001</v>
      </c>
      <c r="D30">
        <f t="shared" si="1"/>
        <v>1.6038307418440745</v>
      </c>
      <c r="E30">
        <v>8.8029999999999997E-2</v>
      </c>
    </row>
    <row r="31" spans="1:5">
      <c r="A31">
        <v>29</v>
      </c>
      <c r="B31">
        <f t="shared" si="0"/>
        <v>0.28999999999999998</v>
      </c>
      <c r="C31">
        <v>1.2110000000000001</v>
      </c>
      <c r="D31">
        <f t="shared" si="1"/>
        <v>1.7732505086100414</v>
      </c>
      <c r="E31">
        <v>9.7328999999999999E-2</v>
      </c>
    </row>
    <row r="32" spans="1:5">
      <c r="A32">
        <v>30</v>
      </c>
      <c r="B32">
        <f t="shared" si="0"/>
        <v>0.3</v>
      </c>
      <c r="C32">
        <v>1.202</v>
      </c>
      <c r="D32">
        <f t="shared" si="1"/>
        <v>1.3463578798227132</v>
      </c>
      <c r="E32">
        <v>7.3898000000000005E-2</v>
      </c>
    </row>
    <row r="33" spans="1:5">
      <c r="A33">
        <v>31</v>
      </c>
      <c r="B33">
        <f t="shared" si="0"/>
        <v>0.31</v>
      </c>
      <c r="C33">
        <v>1.177</v>
      </c>
      <c r="D33">
        <f t="shared" si="1"/>
        <v>1.2735724224369687</v>
      </c>
      <c r="E33">
        <v>6.9903000000000007E-2</v>
      </c>
    </row>
    <row r="34" spans="1:5">
      <c r="A34">
        <v>32</v>
      </c>
      <c r="B34">
        <f t="shared" si="0"/>
        <v>0.32</v>
      </c>
      <c r="C34">
        <v>1.262</v>
      </c>
      <c r="D34">
        <f t="shared" si="1"/>
        <v>1.2353486703480345</v>
      </c>
      <c r="E34">
        <v>6.7805000000000004E-2</v>
      </c>
    </row>
    <row r="35" spans="1:5">
      <c r="A35">
        <v>33</v>
      </c>
      <c r="B35">
        <f t="shared" si="0"/>
        <v>0.33</v>
      </c>
      <c r="C35">
        <v>1.254</v>
      </c>
      <c r="D35">
        <f t="shared" si="1"/>
        <v>1.6177866017583376</v>
      </c>
      <c r="E35">
        <v>8.8796E-2</v>
      </c>
    </row>
    <row r="36" spans="1:5">
      <c r="A36">
        <v>34</v>
      </c>
      <c r="B36">
        <f t="shared" si="0"/>
        <v>0.34</v>
      </c>
      <c r="C36">
        <v>1.2390000000000001</v>
      </c>
      <c r="D36">
        <f t="shared" si="1"/>
        <v>1.3402909067790454</v>
      </c>
      <c r="E36">
        <v>7.3565000000000005E-2</v>
      </c>
    </row>
    <row r="37" spans="1:5">
      <c r="A37">
        <v>35</v>
      </c>
      <c r="B37">
        <f t="shared" si="0"/>
        <v>0.35</v>
      </c>
      <c r="C37">
        <v>1.252</v>
      </c>
      <c r="D37">
        <f t="shared" si="1"/>
        <v>1.3123245295357115</v>
      </c>
      <c r="E37">
        <v>7.2029999999999997E-2</v>
      </c>
    </row>
    <row r="38" spans="1:5">
      <c r="A38">
        <v>36</v>
      </c>
      <c r="B38">
        <f t="shared" si="0"/>
        <v>0.36</v>
      </c>
      <c r="C38">
        <v>1.264</v>
      </c>
      <c r="D38">
        <f t="shared" si="1"/>
        <v>1.257229855409431</v>
      </c>
      <c r="E38">
        <v>6.9005999999999998E-2</v>
      </c>
    </row>
    <row r="39" spans="1:5">
      <c r="A39">
        <v>37</v>
      </c>
      <c r="B39">
        <f t="shared" si="0"/>
        <v>0.37</v>
      </c>
      <c r="C39">
        <v>1.3220000000000001</v>
      </c>
      <c r="D39">
        <f t="shared" si="1"/>
        <v>1.2466080977984451</v>
      </c>
      <c r="E39">
        <v>6.8422999999999998E-2</v>
      </c>
    </row>
    <row r="40" spans="1:5">
      <c r="A40">
        <v>38</v>
      </c>
      <c r="B40">
        <f t="shared" si="0"/>
        <v>0.38</v>
      </c>
      <c r="C40">
        <v>1.3109999999999999</v>
      </c>
      <c r="D40">
        <f t="shared" si="1"/>
        <v>1.4499883382983361</v>
      </c>
      <c r="E40">
        <v>7.9586000000000004E-2</v>
      </c>
    </row>
    <row r="41" spans="1:5">
      <c r="A41">
        <v>39</v>
      </c>
      <c r="B41">
        <f t="shared" si="0"/>
        <v>0.39</v>
      </c>
      <c r="C41">
        <v>1.282</v>
      </c>
      <c r="D41">
        <f t="shared" si="1"/>
        <v>1.5120609423817482</v>
      </c>
      <c r="E41">
        <v>8.2992999999999997E-2</v>
      </c>
    </row>
    <row r="42" spans="1:5">
      <c r="A42">
        <v>40</v>
      </c>
      <c r="B42">
        <f t="shared" si="0"/>
        <v>0.4</v>
      </c>
      <c r="C42">
        <v>1.2789999999999999</v>
      </c>
      <c r="D42">
        <f t="shared" si="1"/>
        <v>1.5011112402819153</v>
      </c>
      <c r="E42">
        <v>8.2392000000000007E-2</v>
      </c>
    </row>
    <row r="43" spans="1:5">
      <c r="A43">
        <v>41</v>
      </c>
      <c r="B43">
        <f t="shared" si="0"/>
        <v>0.41</v>
      </c>
      <c r="C43">
        <v>1.296</v>
      </c>
      <c r="D43">
        <f t="shared" si="1"/>
        <v>1.6689459420184554</v>
      </c>
      <c r="E43">
        <v>9.1604000000000005E-2</v>
      </c>
    </row>
    <row r="44" spans="1:5">
      <c r="A44">
        <v>42</v>
      </c>
      <c r="B44">
        <f t="shared" si="0"/>
        <v>0.42</v>
      </c>
      <c r="C44">
        <v>1.3560000000000001</v>
      </c>
      <c r="D44">
        <f t="shared" si="1"/>
        <v>1.9316476967230982</v>
      </c>
      <c r="E44">
        <v>0.10602300000000001</v>
      </c>
    </row>
    <row r="45" spans="1:5">
      <c r="A45">
        <v>43</v>
      </c>
      <c r="B45">
        <f t="shared" si="0"/>
        <v>0.43</v>
      </c>
      <c r="C45">
        <v>1.4059999999999999</v>
      </c>
      <c r="D45">
        <f t="shared" si="1"/>
        <v>1.7791899476858244</v>
      </c>
      <c r="E45">
        <v>9.7655000000000006E-2</v>
      </c>
    </row>
    <row r="46" spans="1:5">
      <c r="A46">
        <v>44</v>
      </c>
      <c r="B46">
        <f t="shared" si="0"/>
        <v>0.44</v>
      </c>
      <c r="C46">
        <v>1.41</v>
      </c>
      <c r="D46">
        <f t="shared" si="1"/>
        <v>1.6741383964251979</v>
      </c>
      <c r="E46">
        <v>9.1888999999999998E-2</v>
      </c>
    </row>
    <row r="47" spans="1:5">
      <c r="A47">
        <v>45</v>
      </c>
      <c r="B47">
        <f t="shared" si="0"/>
        <v>0.45</v>
      </c>
      <c r="C47">
        <v>1.385</v>
      </c>
      <c r="D47">
        <f t="shared" si="1"/>
        <v>1.6937421892029354</v>
      </c>
      <c r="E47">
        <v>9.2965000000000006E-2</v>
      </c>
    </row>
    <row r="48" spans="1:5">
      <c r="A48">
        <v>46</v>
      </c>
      <c r="B48">
        <f t="shared" si="0"/>
        <v>0.46</v>
      </c>
      <c r="C48">
        <v>1.474</v>
      </c>
      <c r="D48">
        <f t="shared" si="1"/>
        <v>1.6143796229019833</v>
      </c>
      <c r="E48">
        <v>8.8608999999999993E-2</v>
      </c>
    </row>
    <row r="49" spans="1:5">
      <c r="A49">
        <v>47</v>
      </c>
      <c r="B49">
        <f t="shared" si="0"/>
        <v>0.47</v>
      </c>
      <c r="C49">
        <v>1.462</v>
      </c>
      <c r="D49">
        <f t="shared" si="1"/>
        <v>1.4768433481072438</v>
      </c>
      <c r="E49">
        <v>8.1059999999999993E-2</v>
      </c>
    </row>
    <row r="50" spans="1:5">
      <c r="A50">
        <v>48</v>
      </c>
      <c r="B50">
        <f t="shared" si="0"/>
        <v>0.48</v>
      </c>
      <c r="C50">
        <v>1.4279999999999999</v>
      </c>
      <c r="D50">
        <f t="shared" si="1"/>
        <v>1.5386608842548861</v>
      </c>
      <c r="E50">
        <v>8.4453E-2</v>
      </c>
    </row>
    <row r="51" spans="1:5">
      <c r="A51">
        <v>49</v>
      </c>
      <c r="B51">
        <f t="shared" si="0"/>
        <v>0.49</v>
      </c>
      <c r="C51">
        <v>1.482</v>
      </c>
      <c r="D51">
        <f t="shared" si="1"/>
        <v>1.4150075928213324</v>
      </c>
      <c r="E51">
        <v>7.7665999999999999E-2</v>
      </c>
    </row>
    <row r="52" spans="1:5">
      <c r="A52">
        <v>50</v>
      </c>
      <c r="B52">
        <f t="shared" si="0"/>
        <v>0.5</v>
      </c>
      <c r="C52">
        <v>1.5049999999999999</v>
      </c>
      <c r="D52">
        <f t="shared" si="1"/>
        <v>1.4429921892029351</v>
      </c>
      <c r="E52">
        <v>7.9201999999999995E-2</v>
      </c>
    </row>
    <row r="53" spans="1:5">
      <c r="A53">
        <v>51</v>
      </c>
      <c r="B53">
        <f t="shared" si="0"/>
        <v>0.51</v>
      </c>
      <c r="C53">
        <v>1.4650000000000001</v>
      </c>
      <c r="D53">
        <f t="shared" si="1"/>
        <v>1.645078870885708</v>
      </c>
      <c r="E53">
        <v>9.0293999999999999E-2</v>
      </c>
    </row>
    <row r="54" spans="1:5">
      <c r="A54">
        <v>52</v>
      </c>
      <c r="B54">
        <f t="shared" si="0"/>
        <v>0.52</v>
      </c>
      <c r="C54">
        <v>1.506</v>
      </c>
      <c r="D54">
        <f t="shared" si="1"/>
        <v>1.3808467085664462</v>
      </c>
      <c r="E54">
        <v>7.5790999999999997E-2</v>
      </c>
    </row>
    <row r="55" spans="1:5">
      <c r="A55">
        <v>53</v>
      </c>
      <c r="B55">
        <f t="shared" si="0"/>
        <v>0.53</v>
      </c>
      <c r="C55">
        <v>1.607</v>
      </c>
      <c r="D55">
        <f t="shared" si="1"/>
        <v>1.3869319007483834</v>
      </c>
      <c r="E55">
        <v>7.6124999999999998E-2</v>
      </c>
    </row>
    <row r="56" spans="1:5">
      <c r="A56">
        <v>54</v>
      </c>
      <c r="B56">
        <f t="shared" si="0"/>
        <v>0.54</v>
      </c>
      <c r="C56">
        <v>1.577</v>
      </c>
      <c r="D56">
        <f t="shared" si="1"/>
        <v>1.5340150039962217</v>
      </c>
      <c r="E56">
        <v>8.4197999999999995E-2</v>
      </c>
    </row>
    <row r="57" spans="1:5">
      <c r="A57">
        <v>55</v>
      </c>
      <c r="B57">
        <f t="shared" si="0"/>
        <v>0.55000000000000004</v>
      </c>
      <c r="C57">
        <v>1.536</v>
      </c>
      <c r="D57">
        <f t="shared" si="1"/>
        <v>2.1393823112693453</v>
      </c>
      <c r="E57">
        <v>0.117425</v>
      </c>
    </row>
    <row r="58" spans="1:5">
      <c r="A58">
        <v>56</v>
      </c>
      <c r="B58">
        <f t="shared" si="0"/>
        <v>0.56000000000000005</v>
      </c>
      <c r="C58">
        <v>1.6890000000000001</v>
      </c>
      <c r="D58">
        <f t="shared" si="1"/>
        <v>1.4495328598416044</v>
      </c>
      <c r="E58">
        <v>7.9561000000000007E-2</v>
      </c>
    </row>
    <row r="59" spans="1:5">
      <c r="A59">
        <v>57</v>
      </c>
      <c r="B59">
        <f t="shared" si="0"/>
        <v>0.56999999999999995</v>
      </c>
      <c r="C59">
        <v>1.581</v>
      </c>
      <c r="D59">
        <f t="shared" si="1"/>
        <v>1.5569346799389667</v>
      </c>
      <c r="E59">
        <v>8.5456000000000004E-2</v>
      </c>
    </row>
    <row r="60" spans="1:5">
      <c r="A60">
        <v>58</v>
      </c>
      <c r="B60">
        <f t="shared" si="0"/>
        <v>0.57999999999999996</v>
      </c>
      <c r="C60">
        <v>1.71</v>
      </c>
      <c r="D60">
        <f t="shared" si="1"/>
        <v>1.4742197921964688</v>
      </c>
      <c r="E60">
        <v>8.0916000000000002E-2</v>
      </c>
    </row>
    <row r="61" spans="1:5">
      <c r="A61">
        <v>59</v>
      </c>
      <c r="B61">
        <f t="shared" si="0"/>
        <v>0.59</v>
      </c>
      <c r="C61">
        <v>1.6080000000000001</v>
      </c>
      <c r="D61">
        <f t="shared" si="1"/>
        <v>1.6202097471481507</v>
      </c>
      <c r="E61">
        <v>8.8928999999999994E-2</v>
      </c>
    </row>
    <row r="62" spans="1:5">
      <c r="A62">
        <v>60</v>
      </c>
      <c r="B62">
        <f t="shared" si="0"/>
        <v>0.6</v>
      </c>
      <c r="C62">
        <v>1.6890000000000001</v>
      </c>
      <c r="D62">
        <f t="shared" si="1"/>
        <v>1.6523665261934171</v>
      </c>
      <c r="E62">
        <v>9.0693999999999997E-2</v>
      </c>
    </row>
    <row r="63" spans="1:5">
      <c r="A63">
        <v>61</v>
      </c>
      <c r="B63">
        <f t="shared" si="0"/>
        <v>0.61</v>
      </c>
      <c r="C63">
        <v>1.7110000000000001</v>
      </c>
      <c r="D63">
        <f t="shared" si="1"/>
        <v>1.4738189711545446</v>
      </c>
      <c r="E63">
        <v>8.0893999999999994E-2</v>
      </c>
    </row>
    <row r="64" spans="1:5">
      <c r="A64">
        <v>62</v>
      </c>
      <c r="B64">
        <f t="shared" si="0"/>
        <v>0.62</v>
      </c>
      <c r="C64">
        <v>1.7509999999999999</v>
      </c>
      <c r="D64">
        <f t="shared" si="1"/>
        <v>1.4991982307636416</v>
      </c>
      <c r="E64">
        <v>8.2286999999999999E-2</v>
      </c>
    </row>
    <row r="65" spans="1:5">
      <c r="A65">
        <v>63</v>
      </c>
      <c r="B65">
        <f t="shared" si="0"/>
        <v>0.63</v>
      </c>
      <c r="C65">
        <v>1.8959999999999999</v>
      </c>
      <c r="D65">
        <f t="shared" si="1"/>
        <v>1.6053064920438855</v>
      </c>
      <c r="E65">
        <v>8.8110999999999995E-2</v>
      </c>
    </row>
    <row r="66" spans="1:5">
      <c r="A66">
        <v>64</v>
      </c>
      <c r="B66">
        <f t="shared" si="0"/>
        <v>0.64</v>
      </c>
      <c r="C66">
        <v>1.8160000000000001</v>
      </c>
      <c r="D66">
        <f t="shared" si="1"/>
        <v>1.660109659957858</v>
      </c>
      <c r="E66">
        <v>9.1119000000000006E-2</v>
      </c>
    </row>
    <row r="67" spans="1:5">
      <c r="A67">
        <v>65</v>
      </c>
      <c r="B67">
        <f t="shared" si="0"/>
        <v>0.65</v>
      </c>
      <c r="C67">
        <v>1.8580000000000001</v>
      </c>
      <c r="D67">
        <f t="shared" si="1"/>
        <v>2.3776522015548935</v>
      </c>
      <c r="E67">
        <v>0.13050300000000001</v>
      </c>
    </row>
    <row r="68" spans="1:5">
      <c r="A68">
        <v>66</v>
      </c>
      <c r="B68">
        <f t="shared" ref="B68:B102" si="2">A68/100</f>
        <v>0.66</v>
      </c>
      <c r="C68">
        <v>1.8260000000000001</v>
      </c>
      <c r="D68">
        <f t="shared" ref="D68:D102" si="3">E68*$F$3</f>
        <v>1.6234345346218122</v>
      </c>
      <c r="E68">
        <v>8.9106000000000005E-2</v>
      </c>
    </row>
    <row r="69" spans="1:5">
      <c r="A69">
        <v>67</v>
      </c>
      <c r="B69">
        <f t="shared" si="2"/>
        <v>0.67</v>
      </c>
      <c r="C69">
        <v>1.9950000000000001</v>
      </c>
      <c r="D69">
        <f t="shared" si="3"/>
        <v>1.6332364310106808</v>
      </c>
      <c r="E69">
        <v>8.9644000000000001E-2</v>
      </c>
    </row>
    <row r="70" spans="1:5">
      <c r="A70">
        <v>68</v>
      </c>
      <c r="B70">
        <f t="shared" si="2"/>
        <v>0.68</v>
      </c>
      <c r="C70">
        <v>2.008</v>
      </c>
      <c r="D70">
        <f t="shared" si="3"/>
        <v>1.7609890285548209</v>
      </c>
      <c r="E70">
        <v>9.6656000000000006E-2</v>
      </c>
    </row>
    <row r="71" spans="1:5">
      <c r="A71">
        <v>69</v>
      </c>
      <c r="B71">
        <f t="shared" si="2"/>
        <v>0.69</v>
      </c>
      <c r="C71">
        <v>1.984</v>
      </c>
      <c r="D71">
        <f t="shared" si="3"/>
        <v>1.682901801932718</v>
      </c>
      <c r="E71">
        <v>9.2369999999999994E-2</v>
      </c>
    </row>
    <row r="72" spans="1:5">
      <c r="A72">
        <v>70</v>
      </c>
      <c r="B72">
        <f t="shared" si="2"/>
        <v>0.7</v>
      </c>
      <c r="C72">
        <v>1.994</v>
      </c>
      <c r="D72">
        <f t="shared" si="3"/>
        <v>1.9630028336845164</v>
      </c>
      <c r="E72">
        <v>0.10774400000000001</v>
      </c>
    </row>
    <row r="73" spans="1:5">
      <c r="A73">
        <v>71</v>
      </c>
      <c r="B73">
        <f t="shared" si="2"/>
        <v>0.71</v>
      </c>
      <c r="C73">
        <v>2.2669999999999999</v>
      </c>
      <c r="D73">
        <f t="shared" si="3"/>
        <v>1.6558463816028481</v>
      </c>
      <c r="E73">
        <v>9.0884999999999994E-2</v>
      </c>
    </row>
    <row r="74" spans="1:5">
      <c r="A74">
        <v>72</v>
      </c>
      <c r="B74">
        <f t="shared" si="2"/>
        <v>0.72</v>
      </c>
      <c r="C74">
        <v>2.1949999999999998</v>
      </c>
      <c r="D74">
        <f t="shared" si="3"/>
        <v>1.9920441400857372</v>
      </c>
      <c r="E74">
        <v>0.109338</v>
      </c>
    </row>
    <row r="75" spans="1:5">
      <c r="A75">
        <v>73</v>
      </c>
      <c r="B75">
        <f t="shared" si="2"/>
        <v>0.73</v>
      </c>
      <c r="C75">
        <v>2.1880000000000002</v>
      </c>
      <c r="D75">
        <f t="shared" si="3"/>
        <v>1.910385962362857</v>
      </c>
      <c r="E75">
        <v>0.104856</v>
      </c>
    </row>
    <row r="76" spans="1:5">
      <c r="A76">
        <v>74</v>
      </c>
      <c r="B76">
        <f t="shared" si="2"/>
        <v>0.74</v>
      </c>
      <c r="C76">
        <v>2.2200000000000002</v>
      </c>
      <c r="D76">
        <f t="shared" si="3"/>
        <v>2.3174197304366779</v>
      </c>
      <c r="E76">
        <v>0.127197</v>
      </c>
    </row>
    <row r="77" spans="1:5">
      <c r="A77">
        <v>75</v>
      </c>
      <c r="B77">
        <f t="shared" si="2"/>
        <v>0.75</v>
      </c>
      <c r="C77">
        <v>2.278</v>
      </c>
      <c r="D77">
        <f t="shared" si="3"/>
        <v>1.9775234868851266</v>
      </c>
      <c r="E77">
        <v>0.108541</v>
      </c>
    </row>
    <row r="78" spans="1:5">
      <c r="A78">
        <v>76</v>
      </c>
      <c r="B78">
        <f t="shared" si="2"/>
        <v>0.76</v>
      </c>
      <c r="C78">
        <v>2.4350000000000001</v>
      </c>
      <c r="D78">
        <f t="shared" si="3"/>
        <v>1.7335692254595654</v>
      </c>
      <c r="E78">
        <v>9.5150999999999999E-2</v>
      </c>
    </row>
    <row r="79" spans="1:5">
      <c r="A79">
        <v>77</v>
      </c>
      <c r="B79">
        <f t="shared" si="2"/>
        <v>0.77</v>
      </c>
      <c r="C79">
        <v>2.4740000000000002</v>
      </c>
      <c r="D79">
        <f t="shared" si="3"/>
        <v>2.0319440528954442</v>
      </c>
      <c r="E79">
        <v>0.111528</v>
      </c>
    </row>
    <row r="80" spans="1:5">
      <c r="A80">
        <v>78</v>
      </c>
      <c r="B80">
        <f t="shared" si="2"/>
        <v>0.78</v>
      </c>
      <c r="C80">
        <v>2.71</v>
      </c>
      <c r="D80">
        <f t="shared" si="3"/>
        <v>1.7846374700283367</v>
      </c>
      <c r="E80">
        <v>9.7953999999999999E-2</v>
      </c>
    </row>
    <row r="81" spans="1:5">
      <c r="A81">
        <v>79</v>
      </c>
      <c r="B81">
        <f t="shared" si="2"/>
        <v>0.79</v>
      </c>
      <c r="C81">
        <v>2.8940000000000001</v>
      </c>
      <c r="D81">
        <f t="shared" si="3"/>
        <v>2.0541531824456878</v>
      </c>
      <c r="E81">
        <v>0.112747</v>
      </c>
    </row>
    <row r="82" spans="1:5">
      <c r="A82">
        <v>80</v>
      </c>
      <c r="B82">
        <f t="shared" si="2"/>
        <v>0.8</v>
      </c>
      <c r="C82">
        <v>3.198</v>
      </c>
      <c r="D82">
        <f t="shared" si="3"/>
        <v>2.1422427159776212</v>
      </c>
      <c r="E82">
        <v>0.11758200000000001</v>
      </c>
    </row>
    <row r="83" spans="1:5">
      <c r="A83">
        <v>81</v>
      </c>
      <c r="B83">
        <f t="shared" si="2"/>
        <v>0.81</v>
      </c>
      <c r="C83">
        <v>3.1930000000000001</v>
      </c>
      <c r="D83">
        <f t="shared" si="3"/>
        <v>2.5063157560124969</v>
      </c>
      <c r="E83">
        <v>0.13756499999999999</v>
      </c>
    </row>
    <row r="84" spans="1:5">
      <c r="A84">
        <v>82</v>
      </c>
      <c r="B84">
        <f t="shared" si="2"/>
        <v>0.82</v>
      </c>
      <c r="C84">
        <v>3.073</v>
      </c>
      <c r="D84">
        <f t="shared" si="3"/>
        <v>2.0117572476930903</v>
      </c>
      <c r="E84">
        <v>0.11042</v>
      </c>
    </row>
    <row r="85" spans="1:5">
      <c r="A85">
        <v>83</v>
      </c>
      <c r="B85">
        <f t="shared" si="2"/>
        <v>0.83</v>
      </c>
      <c r="C85">
        <v>3.4609999999999999</v>
      </c>
      <c r="D85">
        <f t="shared" si="3"/>
        <v>2.1228939911356535</v>
      </c>
      <c r="E85">
        <v>0.11652</v>
      </c>
    </row>
    <row r="86" spans="1:5">
      <c r="A86">
        <v>84</v>
      </c>
      <c r="B86">
        <f t="shared" si="2"/>
        <v>0.84</v>
      </c>
      <c r="C86">
        <v>3.2290000000000001</v>
      </c>
      <c r="D86">
        <f t="shared" si="3"/>
        <v>2.0444423817481652</v>
      </c>
      <c r="E86">
        <v>0.11221399999999999</v>
      </c>
    </row>
    <row r="87" spans="1:5">
      <c r="A87">
        <v>85</v>
      </c>
      <c r="B87">
        <f t="shared" si="2"/>
        <v>0.85</v>
      </c>
      <c r="C87">
        <v>3.806</v>
      </c>
      <c r="D87">
        <f t="shared" si="3"/>
        <v>2.2273260916951245</v>
      </c>
      <c r="E87">
        <v>0.122252</v>
      </c>
    </row>
    <row r="88" spans="1:5">
      <c r="A88">
        <v>86</v>
      </c>
      <c r="B88">
        <f t="shared" si="2"/>
        <v>0.86</v>
      </c>
      <c r="C88">
        <v>3.7530000000000001</v>
      </c>
      <c r="D88">
        <f t="shared" si="3"/>
        <v>2.3132475477730146</v>
      </c>
      <c r="E88">
        <v>0.126968</v>
      </c>
    </row>
    <row r="89" spans="1:5">
      <c r="A89">
        <v>87</v>
      </c>
      <c r="B89">
        <f t="shared" si="2"/>
        <v>0.87</v>
      </c>
      <c r="C89">
        <v>3.8719999999999999</v>
      </c>
      <c r="D89">
        <f t="shared" si="3"/>
        <v>2.1922360313885054</v>
      </c>
      <c r="E89">
        <v>0.120326</v>
      </c>
    </row>
    <row r="90" spans="1:5">
      <c r="A90">
        <v>88</v>
      </c>
      <c r="B90">
        <f t="shared" si="2"/>
        <v>0.88</v>
      </c>
      <c r="C90">
        <v>4.3970000000000002</v>
      </c>
      <c r="D90">
        <f t="shared" si="3"/>
        <v>2.4210319697740319</v>
      </c>
      <c r="E90">
        <v>0.132884</v>
      </c>
    </row>
    <row r="91" spans="1:5">
      <c r="A91">
        <v>89</v>
      </c>
      <c r="B91">
        <f t="shared" si="2"/>
        <v>0.89</v>
      </c>
      <c r="C91">
        <v>4.4690000000000003</v>
      </c>
      <c r="D91">
        <f t="shared" si="3"/>
        <v>3.1098611494586939</v>
      </c>
      <c r="E91">
        <v>0.17069200000000001</v>
      </c>
    </row>
    <row r="92" spans="1:5">
      <c r="A92">
        <v>90</v>
      </c>
      <c r="B92">
        <f t="shared" si="2"/>
        <v>0.9</v>
      </c>
      <c r="C92">
        <v>5.476</v>
      </c>
      <c r="D92">
        <f t="shared" si="3"/>
        <v>0</v>
      </c>
    </row>
    <row r="93" spans="1:5">
      <c r="A93">
        <v>91</v>
      </c>
      <c r="B93">
        <f t="shared" si="2"/>
        <v>0.91</v>
      </c>
      <c r="D93">
        <f t="shared" si="3"/>
        <v>0</v>
      </c>
    </row>
    <row r="94" spans="1:5">
      <c r="A94">
        <v>92</v>
      </c>
      <c r="B94">
        <f t="shared" si="2"/>
        <v>0.92</v>
      </c>
      <c r="D94">
        <f t="shared" si="3"/>
        <v>0</v>
      </c>
    </row>
    <row r="95" spans="1:5">
      <c r="A95">
        <v>93</v>
      </c>
      <c r="B95">
        <f t="shared" si="2"/>
        <v>0.93</v>
      </c>
      <c r="D95">
        <f t="shared" si="3"/>
        <v>0</v>
      </c>
    </row>
    <row r="96" spans="1:5">
      <c r="A96">
        <v>94</v>
      </c>
      <c r="B96">
        <f t="shared" si="2"/>
        <v>0.94</v>
      </c>
      <c r="D96">
        <f t="shared" si="3"/>
        <v>0</v>
      </c>
    </row>
    <row r="97" spans="1:4">
      <c r="A97">
        <v>95</v>
      </c>
      <c r="B97">
        <f t="shared" si="2"/>
        <v>0.95</v>
      </c>
      <c r="D97">
        <f t="shared" si="3"/>
        <v>0</v>
      </c>
    </row>
    <row r="98" spans="1:4">
      <c r="A98">
        <v>96</v>
      </c>
      <c r="B98">
        <f t="shared" si="2"/>
        <v>0.96</v>
      </c>
      <c r="D98">
        <f t="shared" si="3"/>
        <v>0</v>
      </c>
    </row>
    <row r="99" spans="1:4">
      <c r="A99">
        <v>97</v>
      </c>
      <c r="B99">
        <f t="shared" si="2"/>
        <v>0.97</v>
      </c>
      <c r="D99">
        <f t="shared" si="3"/>
        <v>0</v>
      </c>
    </row>
    <row r="100" spans="1:4">
      <c r="A100">
        <v>98</v>
      </c>
      <c r="B100">
        <f t="shared" si="2"/>
        <v>0.98</v>
      </c>
      <c r="D100">
        <f t="shared" si="3"/>
        <v>0</v>
      </c>
    </row>
    <row r="101" spans="1:4">
      <c r="A101">
        <v>99</v>
      </c>
      <c r="B101">
        <f t="shared" si="2"/>
        <v>0.99</v>
      </c>
      <c r="D101">
        <f t="shared" si="3"/>
        <v>0</v>
      </c>
    </row>
    <row r="102" spans="1:4">
      <c r="A102">
        <v>100</v>
      </c>
      <c r="B102">
        <f t="shared" si="2"/>
        <v>1</v>
      </c>
      <c r="D102">
        <f t="shared" si="3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T13" sqref="T13"/>
    </sheetView>
  </sheetViews>
  <sheetFormatPr baseColWidth="10" defaultRowHeight="15" x14ac:dyDescent="0"/>
  <sheetData>
    <row r="1" spans="1:6">
      <c r="A1" s="1"/>
      <c r="B1" s="1"/>
      <c r="C1" s="1" t="s">
        <v>17</v>
      </c>
      <c r="D1" s="1"/>
    </row>
    <row r="2" spans="1:6">
      <c r="A2" t="s">
        <v>7</v>
      </c>
      <c r="B2" t="s">
        <v>5</v>
      </c>
      <c r="C2" t="s">
        <v>8</v>
      </c>
      <c r="D2" t="s">
        <v>9</v>
      </c>
      <c r="F2" t="s">
        <v>13</v>
      </c>
    </row>
    <row r="3" spans="1:6">
      <c r="A3">
        <v>1</v>
      </c>
      <c r="B3">
        <f>A3/100</f>
        <v>0.01</v>
      </c>
      <c r="C3">
        <v>1.002</v>
      </c>
      <c r="D3">
        <f>E3 *$F$3</f>
        <v>1.002</v>
      </c>
      <c r="E3">
        <v>9.6478999999999995E-2</v>
      </c>
      <c r="F3">
        <f>C3/E3</f>
        <v>10.385679785238239</v>
      </c>
    </row>
    <row r="4" spans="1:6">
      <c r="A4">
        <v>2</v>
      </c>
      <c r="B4">
        <f t="shared" ref="B4:B67" si="0">A4/100</f>
        <v>0.02</v>
      </c>
      <c r="C4">
        <v>1.0189999999999999</v>
      </c>
      <c r="D4">
        <f t="shared" ref="D4:D67" si="1">E4 *$F$3</f>
        <v>0.91645315560899265</v>
      </c>
      <c r="E4">
        <v>8.8242000000000001E-2</v>
      </c>
    </row>
    <row r="5" spans="1:6">
      <c r="A5">
        <v>3</v>
      </c>
      <c r="B5">
        <f t="shared" si="0"/>
        <v>0.03</v>
      </c>
      <c r="C5">
        <v>1.0589999999999999</v>
      </c>
      <c r="D5">
        <f t="shared" si="1"/>
        <v>0.95143212512567499</v>
      </c>
      <c r="E5">
        <v>9.1609999999999997E-2</v>
      </c>
    </row>
    <row r="6" spans="1:6">
      <c r="A6">
        <v>4</v>
      </c>
      <c r="B6">
        <f t="shared" si="0"/>
        <v>0.04</v>
      </c>
      <c r="C6">
        <v>1.08</v>
      </c>
      <c r="D6">
        <f t="shared" si="1"/>
        <v>1.001864986162792</v>
      </c>
      <c r="E6">
        <v>9.6465999999999996E-2</v>
      </c>
    </row>
    <row r="7" spans="1:6">
      <c r="A7">
        <v>5</v>
      </c>
      <c r="B7">
        <f t="shared" si="0"/>
        <v>0.05</v>
      </c>
      <c r="C7">
        <v>1.1259999999999999</v>
      </c>
      <c r="D7">
        <f t="shared" si="1"/>
        <v>1.3475419521346614</v>
      </c>
      <c r="E7">
        <v>0.12975</v>
      </c>
    </row>
    <row r="8" spans="1:6">
      <c r="A8">
        <v>6</v>
      </c>
      <c r="B8">
        <f t="shared" si="0"/>
        <v>0.06</v>
      </c>
      <c r="C8">
        <v>1.121</v>
      </c>
      <c r="D8">
        <f t="shared" si="1"/>
        <v>1.143421801635589</v>
      </c>
      <c r="E8">
        <v>0.110096</v>
      </c>
    </row>
    <row r="9" spans="1:6">
      <c r="A9">
        <v>7</v>
      </c>
      <c r="B9">
        <f t="shared" si="0"/>
        <v>7.0000000000000007E-2</v>
      </c>
      <c r="C9">
        <v>1.139</v>
      </c>
      <c r="D9">
        <f t="shared" si="1"/>
        <v>1.0969043418775071</v>
      </c>
      <c r="E9">
        <v>0.105617</v>
      </c>
    </row>
    <row r="10" spans="1:6">
      <c r="A10">
        <v>8</v>
      </c>
      <c r="B10">
        <f t="shared" si="0"/>
        <v>0.08</v>
      </c>
      <c r="C10">
        <v>1.1679999999999999</v>
      </c>
      <c r="D10">
        <f t="shared" si="1"/>
        <v>1.207584531348791</v>
      </c>
      <c r="E10">
        <v>0.116274</v>
      </c>
    </row>
    <row r="11" spans="1:6">
      <c r="A11">
        <v>9</v>
      </c>
      <c r="B11">
        <f t="shared" si="0"/>
        <v>0.09</v>
      </c>
      <c r="C11">
        <v>1.2110000000000001</v>
      </c>
      <c r="D11">
        <f t="shared" si="1"/>
        <v>1.3640655686729757</v>
      </c>
      <c r="E11">
        <v>0.13134100000000001</v>
      </c>
    </row>
    <row r="12" spans="1:6">
      <c r="A12">
        <v>10</v>
      </c>
      <c r="B12">
        <f t="shared" si="0"/>
        <v>0.1</v>
      </c>
      <c r="C12">
        <v>1.228</v>
      </c>
      <c r="D12">
        <f t="shared" si="1"/>
        <v>1.1158270504462111</v>
      </c>
      <c r="E12">
        <v>0.10743900000000001</v>
      </c>
    </row>
    <row r="13" spans="1:6">
      <c r="A13">
        <v>11</v>
      </c>
      <c r="B13">
        <f t="shared" si="0"/>
        <v>0.11</v>
      </c>
      <c r="C13">
        <v>1.236</v>
      </c>
      <c r="D13">
        <f t="shared" si="1"/>
        <v>1.2300902994434022</v>
      </c>
      <c r="E13">
        <v>0.118441</v>
      </c>
    </row>
    <row r="14" spans="1:6">
      <c r="A14">
        <v>12</v>
      </c>
      <c r="B14">
        <f t="shared" si="0"/>
        <v>0.12</v>
      </c>
      <c r="C14">
        <v>1.2350000000000001</v>
      </c>
      <c r="D14">
        <f t="shared" si="1"/>
        <v>1.32372758838711</v>
      </c>
      <c r="E14">
        <v>0.12745699999999999</v>
      </c>
    </row>
    <row r="15" spans="1:6">
      <c r="A15">
        <v>13</v>
      </c>
      <c r="B15">
        <f t="shared" si="0"/>
        <v>0.13</v>
      </c>
      <c r="C15">
        <v>1.25</v>
      </c>
      <c r="D15">
        <f t="shared" si="1"/>
        <v>1.4813925932068117</v>
      </c>
      <c r="E15">
        <v>0.14263799999999999</v>
      </c>
    </row>
    <row r="16" spans="1:6">
      <c r="A16">
        <v>14</v>
      </c>
      <c r="B16">
        <f t="shared" si="0"/>
        <v>0.14000000000000001</v>
      </c>
      <c r="C16">
        <v>1.294</v>
      </c>
      <c r="D16">
        <f t="shared" si="1"/>
        <v>1.3086787383783001</v>
      </c>
      <c r="E16">
        <v>0.12600800000000001</v>
      </c>
    </row>
    <row r="17" spans="1:5">
      <c r="A17">
        <v>15</v>
      </c>
      <c r="B17">
        <f t="shared" si="0"/>
        <v>0.15</v>
      </c>
      <c r="C17">
        <v>1.3220000000000001</v>
      </c>
      <c r="D17">
        <f t="shared" si="1"/>
        <v>1.3486220628323262</v>
      </c>
      <c r="E17">
        <v>0.129854</v>
      </c>
    </row>
    <row r="18" spans="1:5">
      <c r="A18">
        <v>16</v>
      </c>
      <c r="B18">
        <f t="shared" si="0"/>
        <v>0.16</v>
      </c>
      <c r="C18">
        <v>1.325</v>
      </c>
      <c r="D18">
        <f t="shared" si="1"/>
        <v>1.3735373086371128</v>
      </c>
      <c r="E18">
        <v>0.13225300000000001</v>
      </c>
    </row>
    <row r="19" spans="1:5">
      <c r="A19">
        <v>17</v>
      </c>
      <c r="B19">
        <f t="shared" si="0"/>
        <v>0.17</v>
      </c>
      <c r="C19">
        <v>1.345</v>
      </c>
      <c r="D19">
        <f t="shared" si="1"/>
        <v>1.7172929238487131</v>
      </c>
      <c r="E19">
        <v>0.165352</v>
      </c>
    </row>
    <row r="20" spans="1:5">
      <c r="A20">
        <v>18</v>
      </c>
      <c r="B20">
        <f t="shared" si="0"/>
        <v>0.18</v>
      </c>
      <c r="C20">
        <v>1.3620000000000001</v>
      </c>
      <c r="D20">
        <f t="shared" si="1"/>
        <v>1.5412764228484956</v>
      </c>
      <c r="E20">
        <v>0.14840400000000001</v>
      </c>
    </row>
    <row r="21" spans="1:5">
      <c r="A21">
        <v>19</v>
      </c>
      <c r="B21">
        <f t="shared" si="0"/>
        <v>0.19</v>
      </c>
      <c r="C21">
        <v>1.421</v>
      </c>
      <c r="D21">
        <f t="shared" si="1"/>
        <v>1.5790491402274072</v>
      </c>
      <c r="E21">
        <v>0.15204100000000001</v>
      </c>
    </row>
    <row r="22" spans="1:5">
      <c r="A22">
        <v>20</v>
      </c>
      <c r="B22">
        <f t="shared" si="0"/>
        <v>0.2</v>
      </c>
      <c r="C22">
        <v>1.395</v>
      </c>
      <c r="D22">
        <f t="shared" si="1"/>
        <v>1.4178945469998654</v>
      </c>
      <c r="E22">
        <v>0.13652400000000001</v>
      </c>
    </row>
    <row r="23" spans="1:5">
      <c r="A23">
        <v>21</v>
      </c>
      <c r="B23">
        <f t="shared" si="0"/>
        <v>0.21</v>
      </c>
      <c r="C23">
        <v>1.421</v>
      </c>
      <c r="D23">
        <f t="shared" si="1"/>
        <v>1.4838747706754838</v>
      </c>
      <c r="E23">
        <v>0.142877</v>
      </c>
    </row>
    <row r="24" spans="1:5">
      <c r="A24">
        <v>22</v>
      </c>
      <c r="B24">
        <f t="shared" si="0"/>
        <v>0.22</v>
      </c>
      <c r="C24">
        <v>1.4690000000000001</v>
      </c>
      <c r="D24">
        <f t="shared" si="1"/>
        <v>1.5577065682687425</v>
      </c>
      <c r="E24">
        <v>0.14998600000000001</v>
      </c>
    </row>
    <row r="25" spans="1:5">
      <c r="A25">
        <v>23</v>
      </c>
      <c r="B25">
        <f t="shared" si="0"/>
        <v>0.23</v>
      </c>
      <c r="C25">
        <v>1.4910000000000001</v>
      </c>
      <c r="D25">
        <f t="shared" si="1"/>
        <v>1.6590500316130972</v>
      </c>
      <c r="E25">
        <v>0.159744</v>
      </c>
    </row>
    <row r="26" spans="1:5">
      <c r="A26">
        <v>24</v>
      </c>
      <c r="B26">
        <f t="shared" si="0"/>
        <v>0.24</v>
      </c>
      <c r="C26">
        <v>1.544</v>
      </c>
      <c r="D26">
        <f t="shared" si="1"/>
        <v>1.8152506555830803</v>
      </c>
      <c r="E26">
        <v>0.17478399999999999</v>
      </c>
    </row>
    <row r="27" spans="1:5">
      <c r="A27">
        <v>25</v>
      </c>
      <c r="B27">
        <f t="shared" si="0"/>
        <v>0.25</v>
      </c>
      <c r="C27">
        <v>1.532</v>
      </c>
      <c r="D27">
        <f t="shared" si="1"/>
        <v>1.6735588262730752</v>
      </c>
      <c r="E27">
        <v>0.16114100000000001</v>
      </c>
    </row>
    <row r="28" spans="1:5">
      <c r="A28">
        <v>26</v>
      </c>
      <c r="B28">
        <f t="shared" si="0"/>
        <v>0.26</v>
      </c>
      <c r="C28">
        <v>1.55</v>
      </c>
      <c r="D28">
        <f t="shared" si="1"/>
        <v>1.8073263819069436</v>
      </c>
      <c r="E28">
        <v>0.17402100000000001</v>
      </c>
    </row>
    <row r="29" spans="1:5">
      <c r="A29">
        <v>27</v>
      </c>
      <c r="B29">
        <f t="shared" si="0"/>
        <v>0.27</v>
      </c>
      <c r="C29">
        <v>1.627</v>
      </c>
      <c r="D29">
        <f t="shared" si="1"/>
        <v>1.8464284662983654</v>
      </c>
      <c r="E29">
        <v>0.177786</v>
      </c>
    </row>
    <row r="30" spans="1:5">
      <c r="A30">
        <v>28</v>
      </c>
      <c r="B30">
        <f t="shared" si="0"/>
        <v>0.28000000000000003</v>
      </c>
      <c r="C30">
        <v>1.601</v>
      </c>
      <c r="D30">
        <f t="shared" si="1"/>
        <v>1.8471243068439767</v>
      </c>
      <c r="E30">
        <v>0.17785300000000001</v>
      </c>
    </row>
    <row r="31" spans="1:5">
      <c r="A31">
        <v>29</v>
      </c>
      <c r="B31">
        <f t="shared" si="0"/>
        <v>0.28999999999999998</v>
      </c>
      <c r="C31">
        <v>1.5980000000000001</v>
      </c>
      <c r="D31">
        <f t="shared" si="1"/>
        <v>1.7336192124711076</v>
      </c>
      <c r="E31">
        <v>0.16692399999999999</v>
      </c>
    </row>
    <row r="32" spans="1:5">
      <c r="A32">
        <v>30</v>
      </c>
      <c r="B32">
        <f t="shared" si="0"/>
        <v>0.3</v>
      </c>
      <c r="C32">
        <v>1.587</v>
      </c>
      <c r="D32">
        <f t="shared" si="1"/>
        <v>2.0721508307507333</v>
      </c>
      <c r="E32">
        <v>0.19952</v>
      </c>
    </row>
    <row r="33" spans="1:5">
      <c r="A33">
        <v>31</v>
      </c>
      <c r="B33">
        <f t="shared" si="0"/>
        <v>0.31</v>
      </c>
      <c r="C33">
        <v>1.597</v>
      </c>
      <c r="D33">
        <f t="shared" si="1"/>
        <v>1.9736426579877488</v>
      </c>
      <c r="E33">
        <v>0.19003500000000001</v>
      </c>
    </row>
    <row r="34" spans="1:5">
      <c r="A34">
        <v>32</v>
      </c>
      <c r="B34">
        <f t="shared" si="0"/>
        <v>0.32</v>
      </c>
      <c r="C34">
        <v>1.7030000000000001</v>
      </c>
      <c r="D34">
        <f t="shared" si="1"/>
        <v>2.0131809409301504</v>
      </c>
      <c r="E34">
        <v>0.19384199999999999</v>
      </c>
    </row>
    <row r="35" spans="1:5">
      <c r="A35">
        <v>33</v>
      </c>
      <c r="B35">
        <f t="shared" si="0"/>
        <v>0.33</v>
      </c>
      <c r="C35">
        <v>1.716</v>
      </c>
      <c r="D35">
        <f t="shared" si="1"/>
        <v>2.0201808891054012</v>
      </c>
      <c r="E35">
        <v>0.19451599999999999</v>
      </c>
    </row>
    <row r="36" spans="1:5">
      <c r="A36">
        <v>34</v>
      </c>
      <c r="B36">
        <f t="shared" si="0"/>
        <v>0.34</v>
      </c>
      <c r="C36">
        <v>1.7569999999999999</v>
      </c>
      <c r="D36">
        <f t="shared" si="1"/>
        <v>1.8660054726935396</v>
      </c>
      <c r="E36">
        <v>0.179671</v>
      </c>
    </row>
    <row r="37" spans="1:5">
      <c r="A37">
        <v>35</v>
      </c>
      <c r="B37">
        <f t="shared" si="0"/>
        <v>0.35</v>
      </c>
      <c r="C37">
        <v>1.681</v>
      </c>
      <c r="D37">
        <f t="shared" si="1"/>
        <v>2.0924963774500149</v>
      </c>
      <c r="E37">
        <v>0.20147899999999999</v>
      </c>
    </row>
    <row r="38" spans="1:5">
      <c r="A38">
        <v>36</v>
      </c>
      <c r="B38">
        <f t="shared" si="0"/>
        <v>0.36</v>
      </c>
      <c r="C38">
        <v>1.7030000000000001</v>
      </c>
      <c r="D38">
        <f t="shared" si="1"/>
        <v>2.2498290405165888</v>
      </c>
      <c r="E38">
        <v>0.21662799999999999</v>
      </c>
    </row>
    <row r="39" spans="1:5">
      <c r="A39">
        <v>37</v>
      </c>
      <c r="B39">
        <f t="shared" si="0"/>
        <v>0.37</v>
      </c>
      <c r="C39">
        <v>1.7509999999999999</v>
      </c>
      <c r="D39">
        <f t="shared" si="1"/>
        <v>1.906914665367593</v>
      </c>
      <c r="E39">
        <v>0.18361</v>
      </c>
    </row>
    <row r="40" spans="1:5">
      <c r="A40">
        <v>38</v>
      </c>
      <c r="B40">
        <f t="shared" si="0"/>
        <v>0.38</v>
      </c>
      <c r="C40">
        <v>1.7370000000000001</v>
      </c>
      <c r="D40">
        <f t="shared" si="1"/>
        <v>2.176371127395599</v>
      </c>
      <c r="E40">
        <v>0.20955499999999999</v>
      </c>
    </row>
    <row r="41" spans="1:5">
      <c r="A41">
        <v>39</v>
      </c>
      <c r="B41">
        <f t="shared" si="0"/>
        <v>0.39</v>
      </c>
      <c r="C41">
        <v>1.831</v>
      </c>
      <c r="D41">
        <f t="shared" si="1"/>
        <v>2.1416933425926885</v>
      </c>
      <c r="E41">
        <v>0.20621600000000001</v>
      </c>
    </row>
    <row r="42" spans="1:5">
      <c r="A42">
        <v>40</v>
      </c>
      <c r="B42">
        <f t="shared" si="0"/>
        <v>0.4</v>
      </c>
      <c r="C42">
        <v>1.843</v>
      </c>
      <c r="D42">
        <f t="shared" si="1"/>
        <v>2.3327898506410722</v>
      </c>
      <c r="E42">
        <v>0.22461600000000001</v>
      </c>
    </row>
    <row r="43" spans="1:5">
      <c r="A43">
        <v>41</v>
      </c>
      <c r="B43">
        <f t="shared" si="0"/>
        <v>0.41</v>
      </c>
      <c r="C43">
        <v>1.84</v>
      </c>
      <c r="D43">
        <f t="shared" si="1"/>
        <v>2.2299716207672136</v>
      </c>
      <c r="E43">
        <v>0.21471599999999999</v>
      </c>
    </row>
    <row r="44" spans="1:5">
      <c r="A44">
        <v>42</v>
      </c>
      <c r="B44">
        <f t="shared" si="0"/>
        <v>0.42</v>
      </c>
      <c r="C44">
        <v>1.92</v>
      </c>
      <c r="D44">
        <f t="shared" si="1"/>
        <v>2.3630537215352567</v>
      </c>
      <c r="E44">
        <v>0.22753000000000001</v>
      </c>
    </row>
    <row r="45" spans="1:5">
      <c r="A45">
        <v>43</v>
      </c>
      <c r="B45">
        <f t="shared" si="0"/>
        <v>0.43</v>
      </c>
      <c r="C45">
        <v>1.877</v>
      </c>
      <c r="D45">
        <f t="shared" si="1"/>
        <v>2.3348566009183345</v>
      </c>
      <c r="E45">
        <v>0.22481499999999999</v>
      </c>
    </row>
    <row r="46" spans="1:5">
      <c r="A46">
        <v>44</v>
      </c>
      <c r="B46">
        <f t="shared" si="0"/>
        <v>0.44</v>
      </c>
      <c r="C46">
        <v>1.857</v>
      </c>
      <c r="D46">
        <f t="shared" si="1"/>
        <v>2.754147265207973</v>
      </c>
      <c r="E46">
        <v>0.26518700000000001</v>
      </c>
    </row>
    <row r="47" spans="1:5">
      <c r="A47">
        <v>45</v>
      </c>
      <c r="B47">
        <f t="shared" si="0"/>
        <v>0.45</v>
      </c>
      <c r="C47">
        <v>2.0049999999999999</v>
      </c>
      <c r="D47">
        <f t="shared" si="1"/>
        <v>2.5590211134029168</v>
      </c>
      <c r="E47">
        <v>0.24639900000000001</v>
      </c>
    </row>
    <row r="48" spans="1:5">
      <c r="A48">
        <v>46</v>
      </c>
      <c r="B48">
        <f t="shared" si="0"/>
        <v>0.46</v>
      </c>
      <c r="C48">
        <v>1.9630000000000001</v>
      </c>
      <c r="D48">
        <f t="shared" si="1"/>
        <v>2.3437571284942837</v>
      </c>
      <c r="E48">
        <v>0.22567200000000001</v>
      </c>
    </row>
    <row r="49" spans="1:5">
      <c r="A49">
        <v>47</v>
      </c>
      <c r="B49">
        <f t="shared" si="0"/>
        <v>0.47</v>
      </c>
      <c r="C49">
        <v>1.929</v>
      </c>
      <c r="D49">
        <f t="shared" si="1"/>
        <v>2.8120370443308906</v>
      </c>
      <c r="E49">
        <v>0.27076099999999997</v>
      </c>
    </row>
    <row r="50" spans="1:5">
      <c r="A50">
        <v>48</v>
      </c>
      <c r="B50">
        <f t="shared" si="0"/>
        <v>0.48</v>
      </c>
      <c r="C50">
        <v>1.9950000000000001</v>
      </c>
      <c r="D50">
        <f t="shared" si="1"/>
        <v>2.5739245638947335</v>
      </c>
      <c r="E50">
        <v>0.247834</v>
      </c>
    </row>
    <row r="51" spans="1:5">
      <c r="A51">
        <v>49</v>
      </c>
      <c r="B51">
        <f t="shared" si="0"/>
        <v>0.49</v>
      </c>
      <c r="C51">
        <v>1.9359999999999999</v>
      </c>
      <c r="D51">
        <f t="shared" si="1"/>
        <v>2.7070066646627762</v>
      </c>
      <c r="E51">
        <v>0.26064799999999999</v>
      </c>
    </row>
    <row r="52" spans="1:5">
      <c r="A52">
        <v>50</v>
      </c>
      <c r="B52">
        <f t="shared" si="0"/>
        <v>0.5</v>
      </c>
      <c r="C52">
        <v>1.9890000000000001</v>
      </c>
      <c r="D52">
        <f t="shared" si="1"/>
        <v>2.6808970656826872</v>
      </c>
      <c r="E52">
        <v>0.25813399999999997</v>
      </c>
    </row>
    <row r="53" spans="1:5">
      <c r="A53">
        <v>51</v>
      </c>
      <c r="B53">
        <f t="shared" si="0"/>
        <v>0.51</v>
      </c>
      <c r="C53">
        <v>2.056</v>
      </c>
      <c r="D53">
        <f t="shared" si="1"/>
        <v>2.4090415116242911</v>
      </c>
      <c r="E53">
        <v>0.231958</v>
      </c>
    </row>
    <row r="54" spans="1:5">
      <c r="A54">
        <v>52</v>
      </c>
      <c r="B54">
        <f t="shared" si="0"/>
        <v>0.52</v>
      </c>
      <c r="C54">
        <v>2.0960000000000001</v>
      </c>
      <c r="D54">
        <f t="shared" si="1"/>
        <v>3.1717866064117581</v>
      </c>
      <c r="E54">
        <v>0.3054</v>
      </c>
    </row>
    <row r="55" spans="1:5">
      <c r="A55">
        <v>53</v>
      </c>
      <c r="B55">
        <f t="shared" si="0"/>
        <v>0.53</v>
      </c>
      <c r="C55">
        <v>2.1179999999999999</v>
      </c>
      <c r="D55">
        <f t="shared" si="1"/>
        <v>2.9630863711273956</v>
      </c>
      <c r="E55">
        <v>0.28530499999999998</v>
      </c>
    </row>
    <row r="56" spans="1:5">
      <c r="A56">
        <v>54</v>
      </c>
      <c r="B56">
        <f t="shared" si="0"/>
        <v>0.54</v>
      </c>
      <c r="C56">
        <v>2.097</v>
      </c>
      <c r="D56">
        <f t="shared" si="1"/>
        <v>2.722605955700204</v>
      </c>
      <c r="E56">
        <v>0.26214999999999999</v>
      </c>
    </row>
    <row r="57" spans="1:5">
      <c r="A57">
        <v>55</v>
      </c>
      <c r="B57">
        <f t="shared" si="0"/>
        <v>0.55000000000000004</v>
      </c>
      <c r="C57">
        <v>2.1120000000000001</v>
      </c>
      <c r="D57">
        <f t="shared" si="1"/>
        <v>2.4347876118118972</v>
      </c>
      <c r="E57">
        <v>0.23443700000000001</v>
      </c>
    </row>
    <row r="58" spans="1:5">
      <c r="A58">
        <v>56</v>
      </c>
      <c r="B58">
        <f t="shared" si="0"/>
        <v>0.56000000000000005</v>
      </c>
      <c r="C58">
        <v>2.177</v>
      </c>
      <c r="D58">
        <f t="shared" si="1"/>
        <v>2.9137128494283728</v>
      </c>
      <c r="E58">
        <v>0.28055099999999999</v>
      </c>
    </row>
    <row r="59" spans="1:5">
      <c r="A59">
        <v>57</v>
      </c>
      <c r="B59">
        <f t="shared" si="0"/>
        <v>0.56999999999999995</v>
      </c>
      <c r="C59">
        <v>2.165</v>
      </c>
      <c r="D59">
        <f t="shared" si="1"/>
        <v>2.4899874998704381</v>
      </c>
      <c r="E59">
        <v>0.23975199999999999</v>
      </c>
    </row>
    <row r="60" spans="1:5">
      <c r="A60">
        <v>58</v>
      </c>
      <c r="B60">
        <f t="shared" si="0"/>
        <v>0.57999999999999996</v>
      </c>
      <c r="C60">
        <v>2.1789999999999998</v>
      </c>
      <c r="D60">
        <f t="shared" si="1"/>
        <v>2.4913999523212307</v>
      </c>
      <c r="E60">
        <v>0.23988799999999999</v>
      </c>
    </row>
    <row r="61" spans="1:5">
      <c r="A61">
        <v>59</v>
      </c>
      <c r="B61">
        <f t="shared" si="0"/>
        <v>0.59</v>
      </c>
      <c r="C61">
        <v>2.2810000000000001</v>
      </c>
      <c r="D61">
        <f t="shared" si="1"/>
        <v>3.2933406026181862</v>
      </c>
      <c r="E61">
        <v>0.317104</v>
      </c>
    </row>
    <row r="62" spans="1:5">
      <c r="A62">
        <v>60</v>
      </c>
      <c r="B62">
        <f t="shared" si="0"/>
        <v>0.6</v>
      </c>
      <c r="C62">
        <v>2.2480000000000002</v>
      </c>
      <c r="D62">
        <f t="shared" si="1"/>
        <v>3.2829964655520891</v>
      </c>
      <c r="E62">
        <v>0.316108</v>
      </c>
    </row>
    <row r="63" spans="1:5">
      <c r="A63">
        <v>61</v>
      </c>
      <c r="B63">
        <f t="shared" si="0"/>
        <v>0.61</v>
      </c>
      <c r="C63">
        <v>2.306</v>
      </c>
      <c r="D63">
        <f t="shared" si="1"/>
        <v>2.6178767607458622</v>
      </c>
      <c r="E63">
        <v>0.25206600000000001</v>
      </c>
    </row>
    <row r="64" spans="1:5">
      <c r="A64">
        <v>62</v>
      </c>
      <c r="B64">
        <f t="shared" si="0"/>
        <v>0.62</v>
      </c>
      <c r="C64">
        <v>2.2829999999999999</v>
      </c>
      <c r="D64">
        <f t="shared" si="1"/>
        <v>3.43387962147203</v>
      </c>
      <c r="E64">
        <v>0.33063599999999999</v>
      </c>
    </row>
    <row r="65" spans="1:5">
      <c r="A65">
        <v>63</v>
      </c>
      <c r="B65">
        <f t="shared" si="0"/>
        <v>0.63</v>
      </c>
      <c r="C65">
        <v>2.359</v>
      </c>
      <c r="D65">
        <f t="shared" si="1"/>
        <v>3.1218107152851919</v>
      </c>
      <c r="E65">
        <v>0.30058800000000002</v>
      </c>
    </row>
    <row r="66" spans="1:5">
      <c r="A66">
        <v>64</v>
      </c>
      <c r="B66">
        <f t="shared" si="0"/>
        <v>0.64</v>
      </c>
      <c r="C66">
        <v>2.2839999999999998</v>
      </c>
      <c r="D66">
        <f t="shared" si="1"/>
        <v>2.7263240290633197</v>
      </c>
      <c r="E66">
        <v>0.26250800000000002</v>
      </c>
    </row>
    <row r="67" spans="1:5">
      <c r="A67">
        <v>65</v>
      </c>
      <c r="B67">
        <f t="shared" si="0"/>
        <v>0.65</v>
      </c>
      <c r="C67">
        <v>2.2970000000000002</v>
      </c>
      <c r="D67">
        <f t="shared" si="1"/>
        <v>3.9770299028804197</v>
      </c>
      <c r="E67">
        <v>0.382934</v>
      </c>
    </row>
    <row r="68" spans="1:5">
      <c r="A68">
        <v>66</v>
      </c>
      <c r="B68">
        <f t="shared" ref="B68:B102" si="2">A68/100</f>
        <v>0.66</v>
      </c>
      <c r="C68">
        <v>2.3980000000000001</v>
      </c>
      <c r="D68">
        <f t="shared" ref="D68:D92" si="3">E68 *$F$3</f>
        <v>3.9621472237481732</v>
      </c>
      <c r="E68">
        <v>0.38150099999999998</v>
      </c>
    </row>
    <row r="69" spans="1:5">
      <c r="A69">
        <v>67</v>
      </c>
      <c r="B69">
        <f t="shared" si="2"/>
        <v>0.67</v>
      </c>
      <c r="C69">
        <v>2.4180000000000001</v>
      </c>
      <c r="D69">
        <f t="shared" si="3"/>
        <v>3.9891396055100072</v>
      </c>
      <c r="E69">
        <v>0.3841</v>
      </c>
    </row>
    <row r="70" spans="1:5">
      <c r="A70">
        <v>68</v>
      </c>
      <c r="B70">
        <f t="shared" si="2"/>
        <v>0.68</v>
      </c>
      <c r="C70">
        <v>2.427</v>
      </c>
      <c r="D70">
        <f t="shared" si="3"/>
        <v>3.5353061702546666</v>
      </c>
      <c r="E70">
        <v>0.34040199999999998</v>
      </c>
    </row>
    <row r="71" spans="1:5">
      <c r="A71">
        <v>69</v>
      </c>
      <c r="B71">
        <f t="shared" si="2"/>
        <v>0.69</v>
      </c>
      <c r="C71">
        <v>2.391</v>
      </c>
      <c r="D71">
        <f t="shared" si="3"/>
        <v>3.4659713720084167</v>
      </c>
      <c r="E71">
        <v>0.33372600000000002</v>
      </c>
    </row>
    <row r="72" spans="1:5">
      <c r="A72">
        <v>70</v>
      </c>
      <c r="B72">
        <f t="shared" si="2"/>
        <v>0.7</v>
      </c>
      <c r="C72">
        <v>2.5230000000000001</v>
      </c>
      <c r="D72">
        <f t="shared" si="3"/>
        <v>4.105988888773723</v>
      </c>
      <c r="E72">
        <v>0.39535100000000001</v>
      </c>
    </row>
    <row r="73" spans="1:5">
      <c r="A73">
        <v>71</v>
      </c>
      <c r="B73">
        <f t="shared" si="2"/>
        <v>0.71</v>
      </c>
      <c r="C73">
        <v>2.4279999999999999</v>
      </c>
      <c r="D73">
        <f t="shared" si="3"/>
        <v>2.9207335689631941</v>
      </c>
      <c r="E73">
        <v>0.281227</v>
      </c>
    </row>
    <row r="74" spans="1:5">
      <c r="A74">
        <v>72</v>
      </c>
      <c r="B74">
        <f t="shared" si="2"/>
        <v>0.72</v>
      </c>
      <c r="C74">
        <v>2.4790000000000001</v>
      </c>
      <c r="D74">
        <f t="shared" si="3"/>
        <v>3.4643096632427781</v>
      </c>
      <c r="E74">
        <v>0.33356599999999997</v>
      </c>
    </row>
    <row r="75" spans="1:5">
      <c r="A75">
        <v>73</v>
      </c>
      <c r="B75">
        <f t="shared" si="2"/>
        <v>0.73</v>
      </c>
      <c r="C75">
        <v>2.4670000000000001</v>
      </c>
      <c r="D75">
        <f t="shared" si="3"/>
        <v>3.1245629204282794</v>
      </c>
      <c r="E75">
        <v>0.30085299999999998</v>
      </c>
    </row>
    <row r="76" spans="1:5">
      <c r="A76">
        <v>74</v>
      </c>
      <c r="B76">
        <f t="shared" si="2"/>
        <v>0.74</v>
      </c>
      <c r="C76">
        <v>2.5350000000000001</v>
      </c>
      <c r="D76">
        <f t="shared" si="3"/>
        <v>3.5999985696369161</v>
      </c>
      <c r="E76">
        <v>0.34663100000000002</v>
      </c>
    </row>
    <row r="77" spans="1:5">
      <c r="A77">
        <v>75</v>
      </c>
      <c r="B77">
        <f t="shared" si="2"/>
        <v>0.75</v>
      </c>
      <c r="C77">
        <v>2.5569999999999999</v>
      </c>
      <c r="D77">
        <f t="shared" si="3"/>
        <v>3.5729231024367998</v>
      </c>
      <c r="E77">
        <v>0.344024</v>
      </c>
    </row>
    <row r="78" spans="1:5">
      <c r="A78">
        <v>76</v>
      </c>
      <c r="B78">
        <f t="shared" si="2"/>
        <v>0.76</v>
      </c>
      <c r="C78">
        <v>2.5310000000000001</v>
      </c>
      <c r="D78">
        <f t="shared" si="3"/>
        <v>3.3884526580913983</v>
      </c>
      <c r="E78">
        <v>0.326262</v>
      </c>
    </row>
    <row r="79" spans="1:5">
      <c r="A79">
        <v>77</v>
      </c>
      <c r="B79">
        <f t="shared" si="2"/>
        <v>0.77</v>
      </c>
      <c r="C79">
        <v>2.6080000000000001</v>
      </c>
      <c r="D79">
        <f t="shared" si="3"/>
        <v>3.206173592180682</v>
      </c>
      <c r="E79">
        <v>0.30871100000000001</v>
      </c>
    </row>
    <row r="80" spans="1:5">
      <c r="A80">
        <v>78</v>
      </c>
      <c r="B80">
        <f t="shared" si="2"/>
        <v>0.78</v>
      </c>
      <c r="C80">
        <v>2.621</v>
      </c>
      <c r="D80">
        <f t="shared" si="3"/>
        <v>3.9065422941780077</v>
      </c>
      <c r="E80">
        <v>0.37614700000000001</v>
      </c>
    </row>
    <row r="81" spans="1:5">
      <c r="A81">
        <v>79</v>
      </c>
      <c r="B81">
        <f t="shared" si="2"/>
        <v>0.79</v>
      </c>
      <c r="C81">
        <v>2.6629999999999998</v>
      </c>
      <c r="D81">
        <f t="shared" si="3"/>
        <v>3.4253633640481347</v>
      </c>
      <c r="E81">
        <v>0.329816</v>
      </c>
    </row>
    <row r="82" spans="1:5">
      <c r="A82">
        <v>80</v>
      </c>
      <c r="B82">
        <f t="shared" si="2"/>
        <v>0.8</v>
      </c>
      <c r="C82">
        <v>2.706</v>
      </c>
      <c r="D82">
        <f t="shared" si="3"/>
        <v>3.4927560401745459</v>
      </c>
      <c r="E82">
        <v>0.33630500000000002</v>
      </c>
    </row>
    <row r="83" spans="1:5">
      <c r="A83">
        <v>81</v>
      </c>
      <c r="B83">
        <f t="shared" si="2"/>
        <v>0.81</v>
      </c>
      <c r="C83">
        <v>2.7389999999999999</v>
      </c>
      <c r="D83">
        <f t="shared" si="3"/>
        <v>3.8143901574435888</v>
      </c>
      <c r="E83">
        <v>0.36727399999999999</v>
      </c>
    </row>
    <row r="84" spans="1:5">
      <c r="A84">
        <v>82</v>
      </c>
      <c r="B84">
        <f t="shared" si="2"/>
        <v>0.82</v>
      </c>
      <c r="C84">
        <v>2.762</v>
      </c>
      <c r="D84">
        <f t="shared" si="3"/>
        <v>4.4979236725090432</v>
      </c>
      <c r="E84">
        <v>0.433089</v>
      </c>
    </row>
    <row r="85" spans="1:5">
      <c r="A85">
        <v>83</v>
      </c>
      <c r="B85">
        <f t="shared" si="2"/>
        <v>0.83</v>
      </c>
      <c r="C85">
        <v>2.7570000000000001</v>
      </c>
      <c r="D85">
        <f t="shared" si="3"/>
        <v>4.7253181314068344</v>
      </c>
      <c r="E85">
        <v>0.454984</v>
      </c>
    </row>
    <row r="86" spans="1:5">
      <c r="A86">
        <v>84</v>
      </c>
      <c r="B86">
        <f t="shared" si="2"/>
        <v>0.84</v>
      </c>
      <c r="C86">
        <v>2.7519999999999998</v>
      </c>
      <c r="D86">
        <f t="shared" si="3"/>
        <v>4.3693385710880088</v>
      </c>
      <c r="E86">
        <v>0.42070800000000003</v>
      </c>
    </row>
    <row r="87" spans="1:5">
      <c r="A87">
        <v>85</v>
      </c>
      <c r="B87">
        <f t="shared" si="2"/>
        <v>0.85</v>
      </c>
      <c r="C87">
        <v>2.8559999999999999</v>
      </c>
      <c r="D87">
        <f t="shared" si="3"/>
        <v>4.6508008789477504</v>
      </c>
      <c r="E87">
        <v>0.44780900000000001</v>
      </c>
    </row>
    <row r="88" spans="1:5">
      <c r="A88">
        <v>86</v>
      </c>
      <c r="B88">
        <f t="shared" si="2"/>
        <v>0.86</v>
      </c>
      <c r="C88">
        <v>2.8170000000000002</v>
      </c>
      <c r="D88">
        <f t="shared" si="3"/>
        <v>4.1849615978606742</v>
      </c>
      <c r="E88">
        <v>0.40295500000000001</v>
      </c>
    </row>
    <row r="89" spans="1:5">
      <c r="A89">
        <v>87</v>
      </c>
      <c r="B89">
        <f t="shared" si="2"/>
        <v>0.87</v>
      </c>
      <c r="C89">
        <v>2.77</v>
      </c>
      <c r="D89">
        <f t="shared" si="3"/>
        <v>3.8888035531048208</v>
      </c>
      <c r="E89">
        <v>0.37443900000000002</v>
      </c>
    </row>
    <row r="90" spans="1:5">
      <c r="A90">
        <v>88</v>
      </c>
      <c r="B90">
        <f t="shared" si="2"/>
        <v>0.88</v>
      </c>
      <c r="C90">
        <v>2.6640000000000001</v>
      </c>
      <c r="D90">
        <f t="shared" si="3"/>
        <v>3.8453290975238135</v>
      </c>
      <c r="E90">
        <v>0.370253</v>
      </c>
    </row>
    <row r="91" spans="1:5">
      <c r="A91">
        <v>89</v>
      </c>
      <c r="B91">
        <f t="shared" si="2"/>
        <v>0.89</v>
      </c>
      <c r="C91">
        <v>2.8</v>
      </c>
      <c r="D91">
        <f t="shared" si="3"/>
        <v>3.9604959006623206</v>
      </c>
      <c r="E91">
        <v>0.38134200000000001</v>
      </c>
    </row>
    <row r="92" spans="1:5">
      <c r="A92">
        <v>90</v>
      </c>
      <c r="B92">
        <f t="shared" si="2"/>
        <v>0.9</v>
      </c>
      <c r="C92">
        <v>2.7770000000000001</v>
      </c>
      <c r="D92">
        <f t="shared" si="3"/>
        <v>0</v>
      </c>
    </row>
    <row r="93" spans="1:5">
      <c r="A93">
        <v>91</v>
      </c>
      <c r="B93">
        <f t="shared" si="2"/>
        <v>0.91</v>
      </c>
    </row>
    <row r="94" spans="1:5">
      <c r="A94">
        <v>92</v>
      </c>
      <c r="B94">
        <f t="shared" si="2"/>
        <v>0.92</v>
      </c>
    </row>
    <row r="95" spans="1:5">
      <c r="A95">
        <v>93</v>
      </c>
      <c r="B95">
        <f t="shared" si="2"/>
        <v>0.93</v>
      </c>
    </row>
    <row r="96" spans="1:5">
      <c r="A96">
        <v>94</v>
      </c>
      <c r="B96">
        <f t="shared" si="2"/>
        <v>0.94</v>
      </c>
    </row>
    <row r="97" spans="1:2">
      <c r="A97">
        <v>95</v>
      </c>
      <c r="B97">
        <f t="shared" si="2"/>
        <v>0.95</v>
      </c>
    </row>
    <row r="98" spans="1:2">
      <c r="A98">
        <v>96</v>
      </c>
      <c r="B98">
        <f t="shared" si="2"/>
        <v>0.96</v>
      </c>
    </row>
    <row r="99" spans="1:2">
      <c r="A99">
        <v>97</v>
      </c>
      <c r="B99">
        <f t="shared" si="2"/>
        <v>0.97</v>
      </c>
    </row>
    <row r="100" spans="1:2">
      <c r="A100">
        <v>98</v>
      </c>
      <c r="B100">
        <f t="shared" si="2"/>
        <v>0.98</v>
      </c>
    </row>
    <row r="101" spans="1:2">
      <c r="A101">
        <v>99</v>
      </c>
      <c r="B101">
        <f t="shared" si="2"/>
        <v>0.99</v>
      </c>
    </row>
    <row r="102" spans="1:2">
      <c r="A102">
        <v>100</v>
      </c>
      <c r="B102">
        <f t="shared" si="2"/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2012-05-12T15:42:50Z</dcterms:created>
  <dcterms:modified xsi:type="dcterms:W3CDTF">2012-05-17T05:16:03Z</dcterms:modified>
</cp:coreProperties>
</file>