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ONORARIOS" r:id="rId3" sheetId="1"/>
    <sheet name="ESTADISTICAS" r:id="rId4" sheetId="2"/>
    <sheet name="ENERO" r:id="rId5" sheetId="3"/>
    <sheet name="FEBRERO" r:id="rId6" sheetId="4"/>
    <sheet name="MARZO" r:id="rId7" sheetId="5"/>
    <sheet name="ABRIL" r:id="rId8" sheetId="6"/>
    <sheet name="MAYO" r:id="rId9" sheetId="7"/>
    <sheet name="JUNIO" r:id="rId10" sheetId="8"/>
    <sheet name="JULIO" r:id="rId11" sheetId="9"/>
    <sheet name="AGOSTO" r:id="rId12" sheetId="10"/>
    <sheet name="SEPTIEMBRE" r:id="rId13" sheetId="11"/>
    <sheet name="OCTUBRE" r:id="rId14" sheetId="12"/>
    <sheet name="NOVIEMBRE" r:id="rId15" sheetId="13"/>
    <sheet name="DICIEMBRE" r:id="rId16" sheetId="14"/>
  </sheets>
</workbook>
</file>

<file path=xl/sharedStrings.xml><?xml version="1.0" encoding="utf-8"?>
<sst xmlns="http://schemas.openxmlformats.org/spreadsheetml/2006/main" count="28866" uniqueCount="398">
  <si>
    <t>CALCULO DE HONORARIOS</t>
  </si>
  <si>
    <t>PRESTAMOS DEL MES DE OCTUBRE</t>
  </si>
  <si>
    <t>+</t>
  </si>
  <si>
    <t>PRESTAMOS DEL MES DE NOVIEMBRE</t>
  </si>
  <si>
    <t>PRESTAMOS DEL MES DE DICIEMBRE</t>
  </si>
  <si>
    <t>TOTAL</t>
  </si>
  <si>
    <t>PORCENTAJE</t>
  </si>
  <si>
    <t>X</t>
  </si>
  <si>
    <t>1%</t>
  </si>
  <si>
    <t>HONORARIOS</t>
  </si>
  <si>
    <t>QUINCENAS</t>
  </si>
  <si>
    <t>AFILIADOS</t>
  </si>
  <si>
    <t>INCREMENTO</t>
  </si>
  <si>
    <t>APORTACIONES</t>
  </si>
  <si>
    <t>RECUPERACIONES</t>
  </si>
  <si>
    <t>FIAS</t>
  </si>
  <si>
    <t>TOTAL DEPOSITOS</t>
  </si>
  <si>
    <t>PRESTAMOS</t>
  </si>
  <si>
    <t>FECHA</t>
  </si>
  <si>
    <t>PLANTEL</t>
  </si>
  <si>
    <t>NOMBRE</t>
  </si>
  <si>
    <t>RFC</t>
  </si>
  <si>
    <t>MONTO</t>
  </si>
  <si>
    <t>PLAZO</t>
  </si>
  <si>
    <t>DESCUENTO</t>
  </si>
  <si>
    <t>INTERES</t>
  </si>
  <si>
    <t>FOLIO</t>
  </si>
  <si>
    <t>CHEQUE</t>
  </si>
  <si>
    <t>STATUS</t>
  </si>
  <si>
    <t>FONDO</t>
  </si>
  <si>
    <t>2009-02-12</t>
  </si>
  <si>
    <t>SD, SUTCOBACH DOC.</t>
  </si>
  <si>
    <t>ARANDA VALDOVINOS JESUS</t>
  </si>
  <si>
    <t>AAVJ-671226</t>
  </si>
  <si>
    <t>S</t>
  </si>
  <si>
    <t>31, TLACOTEPEC</t>
  </si>
  <si>
    <t>JAIMES COYOTL MARCOS</t>
  </si>
  <si>
    <t>JACM-730429</t>
  </si>
  <si>
    <t>15, COPALA</t>
  </si>
  <si>
    <t>LUNA RUANOVA ISMAEL</t>
  </si>
  <si>
    <t>LURI-620617</t>
  </si>
  <si>
    <t>PEREZ SANCHEZ LUIS MANUEL</t>
  </si>
  <si>
    <t>PESL-720817</t>
  </si>
  <si>
    <t>00, OFICINAS GRALES.</t>
  </si>
  <si>
    <t>MENDEZ AVALOS HERADIO PABLO</t>
  </si>
  <si>
    <t>MEAH-660517</t>
  </si>
  <si>
    <t>01, CHILPANCINGO</t>
  </si>
  <si>
    <t>HURTADO RAMOS VICTOR</t>
  </si>
  <si>
    <t>HURV-760218</t>
  </si>
  <si>
    <t>SANCHEZ RUMBO GEHU</t>
  </si>
  <si>
    <t>SARG-621022</t>
  </si>
  <si>
    <t>LIQUIDANO PEGUEROS YOLIBEL</t>
  </si>
  <si>
    <t>LIPY-760118</t>
  </si>
  <si>
    <t>02, ACAPULCO</t>
  </si>
  <si>
    <t>HERNANDEZ GUZMAN HERMES</t>
  </si>
  <si>
    <t>HEGH-730427</t>
  </si>
  <si>
    <t>A</t>
  </si>
  <si>
    <t>2009-02-20</t>
  </si>
  <si>
    <t>1A, MAZATLAN</t>
  </si>
  <si>
    <t>SANTOS NAVA MARTHA ORALIA</t>
  </si>
  <si>
    <t>SANM-621115</t>
  </si>
  <si>
    <t>TE, TEPETIXTLA R.P</t>
  </si>
  <si>
    <t>SEVILLA TORRES ELOINA</t>
  </si>
  <si>
    <t>SETE-721113</t>
  </si>
  <si>
    <t>00, OFICINAS GENERALES</t>
  </si>
  <si>
    <t>VAZQUEZ POLITO VERONICA YENI</t>
  </si>
  <si>
    <t>VAPV-720624</t>
  </si>
  <si>
    <t>GUEVARA HERNANDEZ ROSALVA</t>
  </si>
  <si>
    <t>GUHR-580519</t>
  </si>
  <si>
    <t>MAYO MORALES ERIKA</t>
  </si>
  <si>
    <t>MAMX-731207</t>
  </si>
  <si>
    <t>SOLIS BELLO MARIO</t>
  </si>
  <si>
    <t>SOBM-520924</t>
  </si>
  <si>
    <t>NORIEGA GALEANA BERNARDINO</t>
  </si>
  <si>
    <t>NOGB-500520</t>
  </si>
  <si>
    <t>2009-03-03</t>
  </si>
  <si>
    <t>HERNANDEZ GARNICA PEDRO</t>
  </si>
  <si>
    <t>HEGP-580109</t>
  </si>
  <si>
    <t>BASILIO GOMEZ GUSTAVO</t>
  </si>
  <si>
    <t>BAGG-610904</t>
  </si>
  <si>
    <t>RAMIREZ GARCIA ALFREDO</t>
  </si>
  <si>
    <t>RAGA-681126</t>
  </si>
  <si>
    <t>CERON RAMIREZ JESUS</t>
  </si>
  <si>
    <t>CERJ-600417</t>
  </si>
  <si>
    <t>11, TIXTLA</t>
  </si>
  <si>
    <t>CASTRO VILLA YOLANDA</t>
  </si>
  <si>
    <t>CAVY-640103</t>
  </si>
  <si>
    <t>2009-03-16</t>
  </si>
  <si>
    <t>1A, EXT. MAZATLAN</t>
  </si>
  <si>
    <t>BELLO JIMENEZ MARTHA ELISA</t>
  </si>
  <si>
    <t>BEJM-750614</t>
  </si>
  <si>
    <t>ADAME SALGADO ABEL</t>
  </si>
  <si>
    <t>AASA-600818</t>
  </si>
  <si>
    <t>RAMIREZ CRUZ AURELIO</t>
  </si>
  <si>
    <t>RACA-531202</t>
  </si>
  <si>
    <t>08, AYUTLA</t>
  </si>
  <si>
    <t>SALAZAR VILLANUEVA JOSE</t>
  </si>
  <si>
    <t>SAVJ-780719</t>
  </si>
  <si>
    <t>2009-04-04</t>
  </si>
  <si>
    <t>ARMENDARIZ GALEANA GILBERTO</t>
  </si>
  <si>
    <t>AEGG-551025</t>
  </si>
  <si>
    <t>TORRES LUCENA VICENTE</t>
  </si>
  <si>
    <t>TOLV-550911</t>
  </si>
  <si>
    <t>MARTINEZ MIRANDA BLANCA ESTELA</t>
  </si>
  <si>
    <t>MAMB-600926</t>
  </si>
  <si>
    <t>GALLEGOS ALVAREZ CRUZ</t>
  </si>
  <si>
    <t>GAAC-620420</t>
  </si>
  <si>
    <t>32, RUIZ CORTINES</t>
  </si>
  <si>
    <t>CELESTINO AYALA JAZMIN</t>
  </si>
  <si>
    <t>CEAJ-730607</t>
  </si>
  <si>
    <t>VARONA ANGULO EMILIA</t>
  </si>
  <si>
    <t>VAAE-560630</t>
  </si>
  <si>
    <t>HERNANDEZ SABINO BALTAZAR</t>
  </si>
  <si>
    <t>HESB-590529</t>
  </si>
  <si>
    <t>RAMIREZ HERNANDEZ CARLOS</t>
  </si>
  <si>
    <t>RAHC-540408</t>
  </si>
  <si>
    <t>JUAREZ MORENO MIGUEL ANGEL</t>
  </si>
  <si>
    <t>JUMM-750227</t>
  </si>
  <si>
    <t>33, TRES PALOS</t>
  </si>
  <si>
    <t>AGUIRRE SALMERON WENDY</t>
  </si>
  <si>
    <t>AUSW-750302</t>
  </si>
  <si>
    <t>ARRIETA AVILA MANUEL</t>
  </si>
  <si>
    <t>AIAM-570720</t>
  </si>
  <si>
    <t>10A,ZAPOTITLAN TABLAS</t>
  </si>
  <si>
    <t>HERRERA ARCE SOCORRO</t>
  </si>
  <si>
    <t>HEAS-770810</t>
  </si>
  <si>
    <t>MORALES HUERTA MA. GUADALUPE</t>
  </si>
  <si>
    <t>MOHG-580113</t>
  </si>
  <si>
    <t>H. LUZ VELEZ YOLANDA MARITZA</t>
  </si>
  <si>
    <t>HXVY-531217</t>
  </si>
  <si>
    <t>NELZON CANACASCO JAIME</t>
  </si>
  <si>
    <t>NECJ-610517</t>
  </si>
  <si>
    <t>BUSTOS MARIN MATEO</t>
  </si>
  <si>
    <t>BUMM-790921</t>
  </si>
  <si>
    <t>30, VILLA NICOLAS B.</t>
  </si>
  <si>
    <t>RAMOS MENDOZA MISAEL</t>
  </si>
  <si>
    <t>RAMM-701216</t>
  </si>
  <si>
    <t>BASILIO GUTIERREZ RAFAELA DEL ROSARIO</t>
  </si>
  <si>
    <t>BAGR-701024</t>
  </si>
  <si>
    <t>CAMPOS MONDRAGON ANTONIO</t>
  </si>
  <si>
    <t>CAMA-570902</t>
  </si>
  <si>
    <t>CASTRO SALAZAR ALEJANDRO</t>
  </si>
  <si>
    <t>CASA-600320</t>
  </si>
  <si>
    <t>ACOSTA MARIANO GRACIELA</t>
  </si>
  <si>
    <t>AOMG-620617</t>
  </si>
  <si>
    <t>ZUÑIGA GARCIA ROMAN</t>
  </si>
  <si>
    <t>ZUGR-591118</t>
  </si>
  <si>
    <t>ROGEL BASAVE MARIA ENELIDA</t>
  </si>
  <si>
    <t>ROBE-650517</t>
  </si>
  <si>
    <t>2009-04-29</t>
  </si>
  <si>
    <t>ESTRADA PEREZ NORMA LETICIA</t>
  </si>
  <si>
    <t>EAPN-660307</t>
  </si>
  <si>
    <t>ROSALES SOLIS PATRICIA</t>
  </si>
  <si>
    <t>ROSP-710729</t>
  </si>
  <si>
    <t>AGUIRRE RIVERO DELFINA ROSALINDA</t>
  </si>
  <si>
    <t>AURD-630828</t>
  </si>
  <si>
    <t>2009-05-14</t>
  </si>
  <si>
    <t>CORTES POCTZIN BENITA</t>
  </si>
  <si>
    <t>COPB-700321</t>
  </si>
  <si>
    <t>RAMIREZ VICTORINO EDGARDO</t>
  </si>
  <si>
    <t>RAVE-650926</t>
  </si>
  <si>
    <t>SILVA ALMAZAN JESUS AURELIO</t>
  </si>
  <si>
    <t>SIAJ-650829</t>
  </si>
  <si>
    <t>22A, TLACOAPA</t>
  </si>
  <si>
    <t>JUAREZ MAXIMINO FELICITA</t>
  </si>
  <si>
    <t>JUMF-670614</t>
  </si>
  <si>
    <t>SALVADOR LOPEZ JOSE ANTONIO</t>
  </si>
  <si>
    <t>SALA-670823</t>
  </si>
  <si>
    <t>2009-05-18</t>
  </si>
  <si>
    <t>REYES UMAÑA REGINA</t>
  </si>
  <si>
    <t>REUR-690731</t>
  </si>
  <si>
    <t>2009-05-20</t>
  </si>
  <si>
    <t>SU, S.U.S.P.E.G.</t>
  </si>
  <si>
    <t>BLAS GARCIA FRANCISCO JAVIER</t>
  </si>
  <si>
    <t>BAGF-671203</t>
  </si>
  <si>
    <t>RODRIGUEZ VILLAGOMEZ LUIS FELIPE</t>
  </si>
  <si>
    <t>ROVL-801220</t>
  </si>
  <si>
    <t>GALLARDO GARCIA ROBERTO</t>
  </si>
  <si>
    <t>GAGR-541113</t>
  </si>
  <si>
    <t>2009-05-21</t>
  </si>
  <si>
    <t>AG, AGUAS CALIENTES R.P.</t>
  </si>
  <si>
    <t>MARQUEZ ADAME MARIA TERESA</t>
  </si>
  <si>
    <t>MAAT-720312</t>
  </si>
  <si>
    <t>BASILIO CIENFUEGOS ANDRES</t>
  </si>
  <si>
    <t>BACA-551130</t>
  </si>
  <si>
    <t>CEBALLOS MORALES MARIA MAGDALENA</t>
  </si>
  <si>
    <t>CEMM-790601</t>
  </si>
  <si>
    <t>2009-05-25</t>
  </si>
  <si>
    <t>07, ACAPULCO</t>
  </si>
  <si>
    <t>TORRES QUINTERO JUAN MANUEL</t>
  </si>
  <si>
    <t>TOQJ-720703</t>
  </si>
  <si>
    <t>GONZALEZ GUERRERO NABOR CESAR</t>
  </si>
  <si>
    <t>GOGN-540807</t>
  </si>
  <si>
    <t>2009-06-02</t>
  </si>
  <si>
    <t>PEREZ MONTEJO VICTOR HUGO</t>
  </si>
  <si>
    <t>PEMV-691230</t>
  </si>
  <si>
    <t>LARA ROSAS ELISA</t>
  </si>
  <si>
    <t>LARE-771112</t>
  </si>
  <si>
    <t>2009-06-01</t>
  </si>
  <si>
    <t>27, BAJOS DEL EJIDO</t>
  </si>
  <si>
    <t>GUZMAN BENITEZ EMILIANO</t>
  </si>
  <si>
    <t>GUBE-510808</t>
  </si>
  <si>
    <t>ARELLANO PEREZ MA. DEL CONSUELO</t>
  </si>
  <si>
    <t>AEPC-671210</t>
  </si>
  <si>
    <t>10, SAN MARCOS</t>
  </si>
  <si>
    <t>JIMENEZ MENDOZA MARINA</t>
  </si>
  <si>
    <t>JIMM-561226</t>
  </si>
  <si>
    <t>25, AZOYU</t>
  </si>
  <si>
    <t>BAUTISTA LEAL DEOGENES</t>
  </si>
  <si>
    <t>BALD-750312</t>
  </si>
  <si>
    <t>ALCARAZ GATICA ARACELI</t>
  </si>
  <si>
    <t>AAGA-621230</t>
  </si>
  <si>
    <t>CALDERON MORENO SAMUEL</t>
  </si>
  <si>
    <t>CAMS-590820</t>
  </si>
  <si>
    <t>2009-06-16</t>
  </si>
  <si>
    <t>VALDEZ HERNANDEZ BERTHA</t>
  </si>
  <si>
    <t>VAHB-560803</t>
  </si>
  <si>
    <t>26, CHICHIHUALCO</t>
  </si>
  <si>
    <t>EUGENIO ALCARAZ ALBA ISABEL</t>
  </si>
  <si>
    <t>EUAA-671207</t>
  </si>
  <si>
    <t>14, SAN JERONIMO</t>
  </si>
  <si>
    <t>MARTINEZ PIOQUINTO MARCELO</t>
  </si>
  <si>
    <t>MAPM-560116</t>
  </si>
  <si>
    <t>ARIAS ROMERO ERNESTO</t>
  </si>
  <si>
    <t>AIRE-631020</t>
  </si>
  <si>
    <t>2009-06-29</t>
  </si>
  <si>
    <t>HERNANDEZ BETANCOURT YADIRA</t>
  </si>
  <si>
    <t>HEBY-600108</t>
  </si>
  <si>
    <t>LUNA FERNANDEZ JUAN MANUEL</t>
  </si>
  <si>
    <t>LUFJ-650824</t>
  </si>
  <si>
    <t>NERI MENDOZA TERESO</t>
  </si>
  <si>
    <t>NEMT-701015</t>
  </si>
  <si>
    <t>16, ACAPULCO</t>
  </si>
  <si>
    <t>SANCHEZ CLAVEL IGNACIO EDMUNDO</t>
  </si>
  <si>
    <t>SACI-561116</t>
  </si>
  <si>
    <t>2009-06-24</t>
  </si>
  <si>
    <t>MARTINEZ GARCIA ROBERTO</t>
  </si>
  <si>
    <t>MAGR-640526</t>
  </si>
  <si>
    <t>24, PLAN DE LOS AMAT.</t>
  </si>
  <si>
    <t>ESTRADA RODRIGUEZ ENRIQUETA</t>
  </si>
  <si>
    <t>EARE-570715</t>
  </si>
  <si>
    <t>HERNANDEZ MARTINEZ ERNESTO</t>
  </si>
  <si>
    <t>HEME-650915</t>
  </si>
  <si>
    <t>HERNANDEZ MAYO PATRICIA</t>
  </si>
  <si>
    <t>HEMP-630317</t>
  </si>
  <si>
    <t>AGUIRRE ZARATE MAURICIO</t>
  </si>
  <si>
    <t>AUZM-720922</t>
  </si>
  <si>
    <t>2009-07-06</t>
  </si>
  <si>
    <t>DIRCIO ABRAJAN DOMINGO</t>
  </si>
  <si>
    <t>DIAD-590804</t>
  </si>
  <si>
    <t>2009-07-03</t>
  </si>
  <si>
    <t>MARINO CASTAÑON JULIO</t>
  </si>
  <si>
    <t>MACJ-630430</t>
  </si>
  <si>
    <t>VILLANUEVA ROMUALDO ALEJANDRO</t>
  </si>
  <si>
    <t>VIRA-571109</t>
  </si>
  <si>
    <t>2009-07-23</t>
  </si>
  <si>
    <t>SALMERON MENDOZA MARIA E.</t>
  </si>
  <si>
    <t>SAME-620818</t>
  </si>
  <si>
    <t>RETANA AGUEJOTE LEONOR</t>
  </si>
  <si>
    <t>REAL-650310</t>
  </si>
  <si>
    <t>MENDOZA VALENZUELA ANDREA</t>
  </si>
  <si>
    <t>MEVA-601130</t>
  </si>
  <si>
    <t>JACINTO BARRERA LILIA</t>
  </si>
  <si>
    <t>JABL-531122</t>
  </si>
  <si>
    <t>14A, SAN LUIS LA LOMA</t>
  </si>
  <si>
    <t>MAGAÑA OTERO MA.GUADALUPE</t>
  </si>
  <si>
    <t>MAOM-790110</t>
  </si>
  <si>
    <t>BERNAL CHAVEZ LEONOR</t>
  </si>
  <si>
    <t>BECL-530614</t>
  </si>
  <si>
    <t>HERNANDEZ ARIZMENDI OLGA</t>
  </si>
  <si>
    <t>HEAO-540417</t>
  </si>
  <si>
    <t>23, XOCHISTLAHUACA</t>
  </si>
  <si>
    <t>BENITO MIRANDA NECTALI</t>
  </si>
  <si>
    <t>BEMN-740214</t>
  </si>
  <si>
    <t>2009-08-11</t>
  </si>
  <si>
    <t>VAZQUEZ JIMENEZ JORGE</t>
  </si>
  <si>
    <t>VAJJ-660809</t>
  </si>
  <si>
    <t>2009-08-18</t>
  </si>
  <si>
    <t>MEDINA MARQUEZ LETICIA</t>
  </si>
  <si>
    <t>MEML-621112</t>
  </si>
  <si>
    <t>CE, COORD. CENTRO</t>
  </si>
  <si>
    <t>PERALES GUTIERREZ HILDA</t>
  </si>
  <si>
    <t>PEGH-670706</t>
  </si>
  <si>
    <t>MATILDES MENDOZA HIGINIO</t>
  </si>
  <si>
    <t>MAMH-550111</t>
  </si>
  <si>
    <t>SERNA NOGUEDA CARLOS ALBERTO</t>
  </si>
  <si>
    <t>SENC-700710</t>
  </si>
  <si>
    <t>2009-08-20</t>
  </si>
  <si>
    <t>SANCHEZ PACHECO MIREYA</t>
  </si>
  <si>
    <t>SAPM-660724</t>
  </si>
  <si>
    <t>2009-09-01</t>
  </si>
  <si>
    <t>VARGAS PASTOR GUILLERMO</t>
  </si>
  <si>
    <t>VAPG-480210</t>
  </si>
  <si>
    <t>CS, COORDINACION SUR</t>
  </si>
  <si>
    <t>CABAÑAS CIENFUEGOS SANTA</t>
  </si>
  <si>
    <t>CACS-571217</t>
  </si>
  <si>
    <t>PEREZ VERGARA FABIOLA</t>
  </si>
  <si>
    <t>PEVF-761020</t>
  </si>
  <si>
    <t>SALAS CORIA NOEL</t>
  </si>
  <si>
    <t>SACN-460907</t>
  </si>
  <si>
    <t>2009-09-14</t>
  </si>
  <si>
    <t>04, TAXCO</t>
  </si>
  <si>
    <t>DOMINGUEZ CUEVAS MARIA MAGDALENA</t>
  </si>
  <si>
    <t>DOCM-600519</t>
  </si>
  <si>
    <t>17, OCOTITO</t>
  </si>
  <si>
    <t>GALLARDO MORENO ANDRES</t>
  </si>
  <si>
    <t>GAMA-670701</t>
  </si>
  <si>
    <t>JIMENEZ RAMOS TOMASA</t>
  </si>
  <si>
    <t>JIRT-590120</t>
  </si>
  <si>
    <t>28, XALPATLAHUAC</t>
  </si>
  <si>
    <t>RAMIREZ GALLARDO ISMAEL</t>
  </si>
  <si>
    <t>RAGI-690513</t>
  </si>
  <si>
    <t>APONTE GARCIA MARIA MAGDALENA</t>
  </si>
  <si>
    <t>AOGM-590813</t>
  </si>
  <si>
    <t>GUZMAN MURILLO SONIA MARISOL</t>
  </si>
  <si>
    <t>GUMS-691217</t>
  </si>
  <si>
    <t>MORENO ALVARADO SALOMON EUSEBIO</t>
  </si>
  <si>
    <t>MOAS-640814</t>
  </si>
  <si>
    <t>CISNEROS SOLANO HERMILO</t>
  </si>
  <si>
    <t>CISH-701024</t>
  </si>
  <si>
    <t>ROMERO ORGANISTA VIRGILIO</t>
  </si>
  <si>
    <t>ROOV-651127</t>
  </si>
  <si>
    <t>2009-09-30</t>
  </si>
  <si>
    <t>BELLO REYES MARIA DE JESUS</t>
  </si>
  <si>
    <t>BERJ-590102</t>
  </si>
  <si>
    <t>CAZARES SAUCEDO ISIDRO</t>
  </si>
  <si>
    <t>CASI-560608</t>
  </si>
  <si>
    <t>2009-09-18</t>
  </si>
  <si>
    <t>2009-10-07</t>
  </si>
  <si>
    <t>SALAZAR REYES MANUEL</t>
  </si>
  <si>
    <t>SARM-600326</t>
  </si>
  <si>
    <t>2009-11-12</t>
  </si>
  <si>
    <t>RODRIGUEZ MEJIA VICTOR MANUEL</t>
  </si>
  <si>
    <t>ROMV-680523</t>
  </si>
  <si>
    <t>ORTIZ RADILLA DULCE MARIA</t>
  </si>
  <si>
    <t>OIRD-690429</t>
  </si>
  <si>
    <t>06, PETATLAN</t>
  </si>
  <si>
    <t>CRUZ BERNAL ARMANDO</t>
  </si>
  <si>
    <t>CUBA-680607</t>
  </si>
  <si>
    <t>GARCIA RADILLA LEOBARDO</t>
  </si>
  <si>
    <t>GARL-650530</t>
  </si>
  <si>
    <t>2009-12-02</t>
  </si>
  <si>
    <t>LAURIANI VAZQUEZ ROSARIO DIANA</t>
  </si>
  <si>
    <t>LAVR-650520</t>
  </si>
  <si>
    <t>MORENO BASILIO MARIA DE LOS ANGELES</t>
  </si>
  <si>
    <t>MOBA-680802</t>
  </si>
  <si>
    <t>VALERIANO APARICIO MARINA</t>
  </si>
  <si>
    <t>VAAM-730718</t>
  </si>
  <si>
    <t>BRUNO SANTANA JUAN</t>
  </si>
  <si>
    <t>BUSJ-770624</t>
  </si>
  <si>
    <t>2009-12-03</t>
  </si>
  <si>
    <t>4A, IXCATEOPAN</t>
  </si>
  <si>
    <t>DOMINGUEZ GUADARRAMA ALBERTO</t>
  </si>
  <si>
    <t>DOGA-660925</t>
  </si>
  <si>
    <t>CASTRO GONZALEZ ARTURO</t>
  </si>
  <si>
    <t>CAGX-611029</t>
  </si>
  <si>
    <t>BRACHO VILLANUEVA REYNA AURORA</t>
  </si>
  <si>
    <t>BAVR-631218</t>
  </si>
  <si>
    <t>13, XALTIANGUIS</t>
  </si>
  <si>
    <t>MANZANAREZ GARCIA JOSE ALFREDO</t>
  </si>
  <si>
    <t>MAGA-580601</t>
  </si>
  <si>
    <t>CARBALLO HERNANDEZ EDGAR JOSE</t>
  </si>
  <si>
    <t>CAHE-811225</t>
  </si>
  <si>
    <t>CORTES CASTILLO SILVIANO</t>
  </si>
  <si>
    <t>COCS-660504</t>
  </si>
  <si>
    <t>MEJIA VALADEZ IRMA</t>
  </si>
  <si>
    <t>MEVI-470715</t>
  </si>
  <si>
    <t>ANZO ABARCA JAIME DE JESUS</t>
  </si>
  <si>
    <t>AOAJ-620917</t>
  </si>
  <si>
    <t>25A, IGUALAPA</t>
  </si>
  <si>
    <t>RAMIREZ GUZMAN CRISTINA NICOLAZA</t>
  </si>
  <si>
    <t>RAGC-720421</t>
  </si>
  <si>
    <t>PACHECO SALINAS RAUL</t>
  </si>
  <si>
    <t>PASR-620717</t>
  </si>
  <si>
    <t>SA, SUTCOBACH ADM.</t>
  </si>
  <si>
    <t>GARCIA SANTIAGO CARMEN</t>
  </si>
  <si>
    <t>GASC-751114</t>
  </si>
  <si>
    <t>MARES REYES BLANCA MAYRA</t>
  </si>
  <si>
    <t>MARB-671128</t>
  </si>
  <si>
    <t>2009-12-14</t>
  </si>
  <si>
    <t>GOMEZ CONCIENCIA ALFREDO</t>
  </si>
  <si>
    <t>GOCA-561006</t>
  </si>
  <si>
    <t>CC, COACOYULA R.P.</t>
  </si>
  <si>
    <t>PERALTA BUSTAMANTE MARCO A.</t>
  </si>
  <si>
    <t>PEBM-701109</t>
  </si>
  <si>
    <t>ADAME AGUILAR TOMAS</t>
  </si>
  <si>
    <t>AAAT-660107</t>
  </si>
  <si>
    <t>2009-12-16</t>
  </si>
  <si>
    <t>MARTINEZ RODRIGUEZ LEOBARDO</t>
  </si>
  <si>
    <t>MARL-710719</t>
  </si>
  <si>
    <t>2009-12-17</t>
  </si>
  <si>
    <t>MENDOZA VALDOVINOS ALICIA</t>
  </si>
  <si>
    <t>MEVA-680209</t>
  </si>
  <si>
    <t>OTERO OLEA NOEL</t>
  </si>
  <si>
    <t>OEON-591226</t>
  </si>
  <si>
    <t>2009-12-18</t>
  </si>
  <si>
    <t>JIMENEZ ZUÑIGA ELESBAN</t>
  </si>
  <si>
    <t>JIZE-771027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</si>
</sst>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0" fillId="0" borderId="3" xfId="0" applyBorder="true"/>
    <xf numFmtId="7" fontId="0" fillId="0" borderId="3" xfId="0" applyBorder="true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E12"/>
  <sheetViews>
    <sheetView workbookViewId="0" tabSelected="true"/>
  </sheetViews>
  <sheetFormatPr defaultRowHeight="15.0"/>
  <sheetData>
    <row r="1">
      <c r="D1" t="s">
        <v>0</v>
      </c>
    </row>
    <row r="4">
      <c r="A4" t="s">
        <v>1</v>
      </c>
      <c r="B4" t="s">
        <v>2</v>
      </c>
      <c r="C4" t="n">
        <v>10000.0</v>
      </c>
    </row>
    <row r="5">
      <c r="A5" t="s">
        <v>3</v>
      </c>
      <c r="B5" t="s">
        <v>2</v>
      </c>
      <c r="C5" t="n">
        <v>65000.0</v>
      </c>
    </row>
    <row r="6">
      <c r="A6" t="s">
        <v>4</v>
      </c>
      <c r="B6" t="s">
        <v>2</v>
      </c>
      <c r="C6" t="n">
        <v>495000.0</v>
      </c>
    </row>
    <row r="8">
      <c r="A8" t="s">
        <v>5</v>
      </c>
      <c r="C8" t="n">
        <v>570000.0</v>
      </c>
    </row>
    <row r="10">
      <c r="A10" t="s">
        <v>6</v>
      </c>
      <c r="B10" t="s">
        <v>7</v>
      </c>
      <c r="C10" t="s">
        <v>8</v>
      </c>
    </row>
    <row r="12">
      <c r="A12" t="s">
        <v>9</v>
      </c>
      <c r="C12" t="n">
        <v>5700.0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O10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274</v>
      </c>
      <c r="B2" s="1" t="s">
        <v>188</v>
      </c>
      <c r="C2" s="1" t="s">
        <v>275</v>
      </c>
      <c r="D2" s="1" t="s">
        <v>276</v>
      </c>
      <c r="E2" s="2" t="n">
        <v>15000.0</v>
      </c>
      <c r="F2" s="1" t="n">
        <v>24.0</v>
      </c>
      <c r="G2" s="2" t="n">
        <v>675.0</v>
      </c>
      <c r="H2" s="2" t="n">
        <v>1200.0</v>
      </c>
      <c r="I2" s="2" t="n">
        <v>16200.0</v>
      </c>
      <c r="J2" s="1" t="n">
        <v>112.0</v>
      </c>
      <c r="K2" s="1" t="n">
        <v>116.0</v>
      </c>
      <c r="L2" s="1" t="s">
        <v>34</v>
      </c>
      <c r="M2" s="2" t="n">
        <v>0.0</v>
      </c>
      <c r="N2" s="1" t="n">
        <v>200915.0</v>
      </c>
    </row>
    <row r="3">
      <c r="A3" s="1" t="s">
        <v>277</v>
      </c>
      <c r="B3" s="1" t="s">
        <v>46</v>
      </c>
      <c r="C3" s="1" t="s">
        <v>278</v>
      </c>
      <c r="D3" s="1" t="s">
        <v>279</v>
      </c>
      <c r="E3" s="2" t="n">
        <v>25000.0</v>
      </c>
      <c r="F3" s="1" t="n">
        <v>24.0</v>
      </c>
      <c r="G3" s="2" t="n">
        <v>1125.0</v>
      </c>
      <c r="H3" s="2" t="n">
        <v>2000.0</v>
      </c>
      <c r="I3" s="2" t="n">
        <v>27000.0</v>
      </c>
      <c r="J3" s="1" t="n">
        <v>113.0</v>
      </c>
      <c r="K3" s="1" t="n">
        <v>117.0</v>
      </c>
      <c r="L3" s="1" t="s">
        <v>34</v>
      </c>
      <c r="M3" s="2" t="n">
        <v>0.0</v>
      </c>
      <c r="N3" s="1" t="n">
        <v>200916.0</v>
      </c>
    </row>
    <row r="4">
      <c r="A4" s="1" t="s">
        <v>277</v>
      </c>
      <c r="B4" s="1" t="s">
        <v>280</v>
      </c>
      <c r="C4" s="1" t="s">
        <v>281</v>
      </c>
      <c r="D4" s="1" t="s">
        <v>282</v>
      </c>
      <c r="E4" s="2" t="n">
        <v>35000.0</v>
      </c>
      <c r="F4" s="1" t="n">
        <v>48.0</v>
      </c>
      <c r="G4" s="2" t="n">
        <v>889.58</v>
      </c>
      <c r="H4" s="2" t="n">
        <v>7700.0</v>
      </c>
      <c r="I4" s="2" t="n">
        <v>42700.0</v>
      </c>
      <c r="J4" s="1" t="n">
        <v>114.0</v>
      </c>
      <c r="K4" s="1" t="n">
        <v>118.0</v>
      </c>
      <c r="L4" s="1" t="s">
        <v>34</v>
      </c>
      <c r="M4" s="2" t="n">
        <v>0.0</v>
      </c>
      <c r="N4" s="1" t="n">
        <v>200916.0</v>
      </c>
    </row>
    <row r="5">
      <c r="A5" s="1" t="s">
        <v>277</v>
      </c>
      <c r="B5" s="1" t="s">
        <v>238</v>
      </c>
      <c r="C5" s="1" t="s">
        <v>283</v>
      </c>
      <c r="D5" s="1" t="s">
        <v>284</v>
      </c>
      <c r="E5" s="2" t="n">
        <v>50000.0</v>
      </c>
      <c r="F5" s="1" t="n">
        <v>48.0</v>
      </c>
      <c r="G5" s="2" t="n">
        <v>1270.83</v>
      </c>
      <c r="H5" s="2" t="n">
        <v>11000.0</v>
      </c>
      <c r="I5" s="2" t="n">
        <v>61000.0</v>
      </c>
      <c r="J5" s="1" t="n">
        <v>115.0</v>
      </c>
      <c r="K5" s="1" t="n">
        <v>119.0</v>
      </c>
      <c r="L5" s="1" t="s">
        <v>34</v>
      </c>
      <c r="M5" s="2" t="n">
        <v>0.0</v>
      </c>
      <c r="N5" s="1" t="n">
        <v>200916.0</v>
      </c>
    </row>
    <row r="6">
      <c r="A6" s="1" t="s">
        <v>277</v>
      </c>
      <c r="B6" s="1" t="s">
        <v>53</v>
      </c>
      <c r="C6" s="1" t="s">
        <v>54</v>
      </c>
      <c r="D6" s="1" t="s">
        <v>55</v>
      </c>
      <c r="E6" s="2" t="n">
        <v>31000.0</v>
      </c>
      <c r="F6" s="1" t="n">
        <v>48.0</v>
      </c>
      <c r="G6" s="2" t="n">
        <v>787.92</v>
      </c>
      <c r="H6" s="2" t="n">
        <v>6820.0</v>
      </c>
      <c r="I6" s="2" t="n">
        <v>37820.0</v>
      </c>
      <c r="J6" s="1" t="n">
        <v>116.0</v>
      </c>
      <c r="K6" s="1" t="n">
        <v>120.0</v>
      </c>
      <c r="L6" s="1" t="s">
        <v>56</v>
      </c>
      <c r="M6" s="2" t="n">
        <v>0.0</v>
      </c>
      <c r="N6" s="1" t="n">
        <v>200916.0</v>
      </c>
    </row>
    <row r="7">
      <c r="A7" s="1" t="s">
        <v>277</v>
      </c>
      <c r="B7" s="1" t="s">
        <v>107</v>
      </c>
      <c r="C7" s="1" t="s">
        <v>285</v>
      </c>
      <c r="D7" s="1" t="s">
        <v>286</v>
      </c>
      <c r="E7" s="2" t="n">
        <v>31000.0</v>
      </c>
      <c r="F7" s="1" t="n">
        <v>48.0</v>
      </c>
      <c r="G7" s="2" t="n">
        <v>787.92</v>
      </c>
      <c r="H7" s="2" t="n">
        <v>6820.0</v>
      </c>
      <c r="I7" s="2" t="n">
        <v>37820.0</v>
      </c>
      <c r="J7" s="1" t="n">
        <v>118.0</v>
      </c>
      <c r="K7" s="1" t="n">
        <v>122.0</v>
      </c>
      <c r="L7" s="1" t="s">
        <v>34</v>
      </c>
      <c r="M7" s="2" t="n">
        <v>0.0</v>
      </c>
      <c r="N7" s="1" t="n">
        <v>200916.0</v>
      </c>
    </row>
    <row r="8">
      <c r="A8" s="1" t="s">
        <v>287</v>
      </c>
      <c r="B8" s="1" t="s">
        <v>232</v>
      </c>
      <c r="C8" s="1" t="s">
        <v>288</v>
      </c>
      <c r="D8" s="1" t="s">
        <v>289</v>
      </c>
      <c r="E8" s="2" t="n">
        <v>50000.0</v>
      </c>
      <c r="F8" s="1" t="n">
        <v>48.0</v>
      </c>
      <c r="G8" s="2" t="n">
        <v>1270.83</v>
      </c>
      <c r="H8" s="2" t="n">
        <v>11000.0</v>
      </c>
      <c r="I8" s="2" t="n">
        <v>61000.0</v>
      </c>
      <c r="J8" s="1" t="n">
        <v>119.0</v>
      </c>
      <c r="K8" s="1" t="n">
        <v>124.0</v>
      </c>
      <c r="L8" s="1" t="s">
        <v>34</v>
      </c>
      <c r="M8" s="2" t="n">
        <v>0.0</v>
      </c>
      <c r="N8" s="1" t="n">
        <v>200916.0</v>
      </c>
    </row>
    <row r="10">
      <c r="E10" s="2">
        <f>SUM(E2:E8)</f>
      </c>
      <c r="G10" s="2">
        <f>SUM(G2:G8)</f>
      </c>
      <c r="H10" s="2">
        <f>SUM(H2:H8)</f>
      </c>
      <c r="I10" s="2">
        <f>SUM(I2:I8)</f>
      </c>
      <c r="M10" s="2">
        <f>SUM(M2:M8)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O19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290</v>
      </c>
      <c r="B2" s="1" t="s">
        <v>53</v>
      </c>
      <c r="C2" s="1" t="s">
        <v>291</v>
      </c>
      <c r="D2" s="1" t="s">
        <v>292</v>
      </c>
      <c r="E2" s="2" t="n">
        <v>50000.0</v>
      </c>
      <c r="F2" s="1" t="n">
        <v>48.0</v>
      </c>
      <c r="G2" s="2" t="n">
        <v>1270.83</v>
      </c>
      <c r="H2" s="2" t="n">
        <v>11000.0</v>
      </c>
      <c r="I2" s="2" t="n">
        <v>61000.0</v>
      </c>
      <c r="J2" s="1" t="n">
        <v>120.0</v>
      </c>
      <c r="K2" s="1" t="n">
        <v>125.0</v>
      </c>
      <c r="L2" s="1" t="s">
        <v>34</v>
      </c>
      <c r="M2" s="2" t="n">
        <v>0.0</v>
      </c>
      <c r="N2" s="1" t="n">
        <v>200917.0</v>
      </c>
    </row>
    <row r="3">
      <c r="A3" s="1" t="s">
        <v>290</v>
      </c>
      <c r="B3" s="1" t="s">
        <v>293</v>
      </c>
      <c r="C3" s="1" t="s">
        <v>294</v>
      </c>
      <c r="D3" s="1" t="s">
        <v>295</v>
      </c>
      <c r="E3" s="2" t="n">
        <v>35000.0</v>
      </c>
      <c r="F3" s="1" t="n">
        <v>48.0</v>
      </c>
      <c r="G3" s="2" t="n">
        <v>889.58</v>
      </c>
      <c r="H3" s="2" t="n">
        <v>7700.0</v>
      </c>
      <c r="I3" s="2" t="n">
        <v>42700.0</v>
      </c>
      <c r="J3" s="1" t="n">
        <v>121.0</v>
      </c>
      <c r="K3" s="1" t="n">
        <v>126.0</v>
      </c>
      <c r="L3" s="1" t="s">
        <v>34</v>
      </c>
      <c r="M3" s="2" t="n">
        <v>0.0</v>
      </c>
      <c r="N3" s="1" t="n">
        <v>200917.0</v>
      </c>
    </row>
    <row r="4">
      <c r="A4" s="1" t="s">
        <v>290</v>
      </c>
      <c r="B4" s="1" t="s">
        <v>188</v>
      </c>
      <c r="C4" s="1" t="s">
        <v>296</v>
      </c>
      <c r="D4" s="1" t="s">
        <v>297</v>
      </c>
      <c r="E4" s="2" t="n">
        <v>31000.0</v>
      </c>
      <c r="F4" s="1" t="n">
        <v>48.0</v>
      </c>
      <c r="G4" s="2" t="n">
        <v>787.92</v>
      </c>
      <c r="H4" s="2" t="n">
        <v>6820.0</v>
      </c>
      <c r="I4" s="2" t="n">
        <v>37820.0</v>
      </c>
      <c r="J4" s="1" t="n">
        <v>122.0</v>
      </c>
      <c r="K4" s="1" t="n">
        <v>127.0</v>
      </c>
      <c r="L4" s="1" t="s">
        <v>34</v>
      </c>
      <c r="M4" s="2" t="n">
        <v>0.0</v>
      </c>
      <c r="N4" s="1" t="n">
        <v>200917.0</v>
      </c>
    </row>
    <row r="5">
      <c r="A5" s="1" t="s">
        <v>290</v>
      </c>
      <c r="B5" s="1" t="s">
        <v>293</v>
      </c>
      <c r="C5" s="1" t="s">
        <v>298</v>
      </c>
      <c r="D5" s="1" t="s">
        <v>299</v>
      </c>
      <c r="E5" s="2" t="n">
        <v>35000.0</v>
      </c>
      <c r="F5" s="1" t="n">
        <v>48.0</v>
      </c>
      <c r="G5" s="2" t="n">
        <v>889.58</v>
      </c>
      <c r="H5" s="2" t="n">
        <v>7700.0</v>
      </c>
      <c r="I5" s="2" t="n">
        <v>42700.0</v>
      </c>
      <c r="J5" s="1" t="n">
        <v>124.0</v>
      </c>
      <c r="K5" s="1" t="n">
        <v>129.0</v>
      </c>
      <c r="L5" s="1" t="s">
        <v>34</v>
      </c>
      <c r="M5" s="2" t="n">
        <v>0.0</v>
      </c>
      <c r="N5" s="1" t="n">
        <v>200917.0</v>
      </c>
    </row>
    <row r="6">
      <c r="A6" s="1" t="s">
        <v>300</v>
      </c>
      <c r="B6" s="1" t="s">
        <v>301</v>
      </c>
      <c r="C6" s="1" t="s">
        <v>302</v>
      </c>
      <c r="D6" s="1" t="s">
        <v>303</v>
      </c>
      <c r="E6" s="2" t="n">
        <v>50000.0</v>
      </c>
      <c r="F6" s="1" t="n">
        <v>48.0</v>
      </c>
      <c r="G6" s="2" t="n">
        <v>1270.83</v>
      </c>
      <c r="H6" s="2" t="n">
        <v>11000.0</v>
      </c>
      <c r="I6" s="2" t="n">
        <v>61000.0</v>
      </c>
      <c r="J6" s="1" t="n">
        <v>125.0</v>
      </c>
      <c r="K6" s="1" t="n">
        <v>130.0</v>
      </c>
      <c r="L6" s="1" t="s">
        <v>34</v>
      </c>
      <c r="M6" s="2" t="n">
        <v>0.0</v>
      </c>
      <c r="N6" s="1" t="n">
        <v>200917.0</v>
      </c>
    </row>
    <row r="7">
      <c r="A7" s="1" t="s">
        <v>300</v>
      </c>
      <c r="B7" s="1" t="s">
        <v>304</v>
      </c>
      <c r="C7" s="1" t="s">
        <v>305</v>
      </c>
      <c r="D7" s="1" t="s">
        <v>306</v>
      </c>
      <c r="E7" s="2" t="n">
        <v>5000.0</v>
      </c>
      <c r="F7" s="1" t="n">
        <v>24.0</v>
      </c>
      <c r="G7" s="2" t="n">
        <v>225.0</v>
      </c>
      <c r="H7" s="2" t="n">
        <v>400.0</v>
      </c>
      <c r="I7" s="2" t="n">
        <v>5400.0</v>
      </c>
      <c r="J7" s="1" t="n">
        <v>126.0</v>
      </c>
      <c r="K7" s="1" t="n">
        <v>131.0</v>
      </c>
      <c r="L7" s="1" t="s">
        <v>34</v>
      </c>
      <c r="M7" s="2" t="n">
        <v>0.0</v>
      </c>
      <c r="N7" s="1" t="n">
        <v>200917.0</v>
      </c>
    </row>
    <row r="8">
      <c r="A8" s="1" t="s">
        <v>300</v>
      </c>
      <c r="B8" s="1" t="s">
        <v>204</v>
      </c>
      <c r="C8" s="1" t="s">
        <v>307</v>
      </c>
      <c r="D8" s="1" t="s">
        <v>308</v>
      </c>
      <c r="E8" s="2" t="n">
        <v>50000.0</v>
      </c>
      <c r="F8" s="1" t="n">
        <v>48.0</v>
      </c>
      <c r="G8" s="2" t="n">
        <v>1270.83</v>
      </c>
      <c r="H8" s="2" t="n">
        <v>11000.0</v>
      </c>
      <c r="I8" s="2" t="n">
        <v>61000.0</v>
      </c>
      <c r="J8" s="1" t="n">
        <v>127.0</v>
      </c>
      <c r="K8" s="1" t="n">
        <v>132.0</v>
      </c>
      <c r="L8" s="1" t="s">
        <v>34</v>
      </c>
      <c r="M8" s="2" t="n">
        <v>0.0</v>
      </c>
      <c r="N8" s="1" t="n">
        <v>200917.0</v>
      </c>
    </row>
    <row r="9">
      <c r="A9" s="1" t="s">
        <v>300</v>
      </c>
      <c r="B9" s="1" t="s">
        <v>309</v>
      </c>
      <c r="C9" s="1" t="s">
        <v>310</v>
      </c>
      <c r="D9" s="1" t="s">
        <v>311</v>
      </c>
      <c r="E9" s="2" t="n">
        <v>20000.0</v>
      </c>
      <c r="F9" s="1" t="n">
        <v>24.0</v>
      </c>
      <c r="G9" s="2" t="n">
        <v>900.0</v>
      </c>
      <c r="H9" s="2" t="n">
        <v>1600.0</v>
      </c>
      <c r="I9" s="2" t="n">
        <v>21600.0</v>
      </c>
      <c r="J9" s="1" t="n">
        <v>128.0</v>
      </c>
      <c r="K9" s="1" t="n">
        <v>133.0</v>
      </c>
      <c r="L9" s="1" t="s">
        <v>34</v>
      </c>
      <c r="M9" s="2" t="n">
        <v>0.0</v>
      </c>
      <c r="N9" s="1" t="n">
        <v>200917.0</v>
      </c>
    </row>
    <row r="10">
      <c r="A10" s="1" t="s">
        <v>300</v>
      </c>
      <c r="B10" s="1" t="s">
        <v>188</v>
      </c>
      <c r="C10" s="1" t="s">
        <v>312</v>
      </c>
      <c r="D10" s="1" t="s">
        <v>313</v>
      </c>
      <c r="E10" s="2" t="n">
        <v>35000.0</v>
      </c>
      <c r="F10" s="1" t="n">
        <v>48.0</v>
      </c>
      <c r="G10" s="2" t="n">
        <v>889.58</v>
      </c>
      <c r="H10" s="2" t="n">
        <v>7700.0</v>
      </c>
      <c r="I10" s="2" t="n">
        <v>42700.0</v>
      </c>
      <c r="J10" s="1" t="n">
        <v>129.0</v>
      </c>
      <c r="K10" s="1" t="n">
        <v>134.0</v>
      </c>
      <c r="L10" s="1" t="s">
        <v>34</v>
      </c>
      <c r="M10" s="2" t="n">
        <v>0.0</v>
      </c>
      <c r="N10" s="1" t="n">
        <v>200917.0</v>
      </c>
    </row>
    <row r="11">
      <c r="A11" s="1" t="s">
        <v>300</v>
      </c>
      <c r="B11" s="1" t="s">
        <v>95</v>
      </c>
      <c r="C11" s="1" t="s">
        <v>314</v>
      </c>
      <c r="D11" s="1" t="s">
        <v>315</v>
      </c>
      <c r="E11" s="2" t="n">
        <v>20000.0</v>
      </c>
      <c r="F11" s="1" t="n">
        <v>24.0</v>
      </c>
      <c r="G11" s="2" t="n">
        <v>900.0</v>
      </c>
      <c r="H11" s="2" t="n">
        <v>1600.0</v>
      </c>
      <c r="I11" s="2" t="n">
        <v>21600.0</v>
      </c>
      <c r="J11" s="1" t="n">
        <v>130.0</v>
      </c>
      <c r="K11" s="1" t="n">
        <v>135.0</v>
      </c>
      <c r="L11" s="1" t="s">
        <v>34</v>
      </c>
      <c r="M11" s="2" t="n">
        <v>0.0</v>
      </c>
      <c r="N11" s="1" t="n">
        <v>200917.0</v>
      </c>
    </row>
    <row r="12">
      <c r="A12" s="1" t="s">
        <v>300</v>
      </c>
      <c r="B12" s="1" t="s">
        <v>31</v>
      </c>
      <c r="C12" s="1" t="s">
        <v>316</v>
      </c>
      <c r="D12" s="1" t="s">
        <v>317</v>
      </c>
      <c r="E12" s="2" t="n">
        <v>30000.0</v>
      </c>
      <c r="F12" s="1" t="n">
        <v>24.0</v>
      </c>
      <c r="G12" s="2" t="n">
        <v>1350.0</v>
      </c>
      <c r="H12" s="2" t="n">
        <v>2400.0</v>
      </c>
      <c r="I12" s="2" t="n">
        <v>32400.0</v>
      </c>
      <c r="J12" s="1" t="n">
        <v>131.0</v>
      </c>
      <c r="K12" s="1" t="n">
        <v>136.0</v>
      </c>
      <c r="L12" s="1" t="s">
        <v>34</v>
      </c>
      <c r="M12" s="2" t="n">
        <v>0.0</v>
      </c>
      <c r="N12" s="1" t="n">
        <v>200917.0</v>
      </c>
    </row>
    <row r="13">
      <c r="A13" s="1" t="s">
        <v>300</v>
      </c>
      <c r="B13" s="1" t="s">
        <v>199</v>
      </c>
      <c r="C13" s="1" t="s">
        <v>318</v>
      </c>
      <c r="D13" s="1" t="s">
        <v>319</v>
      </c>
      <c r="E13" s="2" t="n">
        <v>30000.0</v>
      </c>
      <c r="F13" s="1" t="n">
        <v>24.0</v>
      </c>
      <c r="G13" s="2" t="n">
        <v>1350.0</v>
      </c>
      <c r="H13" s="2" t="n">
        <v>2400.0</v>
      </c>
      <c r="I13" s="2" t="n">
        <v>32400.0</v>
      </c>
      <c r="J13" s="1" t="n">
        <v>132.0</v>
      </c>
      <c r="K13" s="1" t="n">
        <v>137.0</v>
      </c>
      <c r="L13" s="1" t="s">
        <v>34</v>
      </c>
      <c r="M13" s="2" t="n">
        <v>0.0</v>
      </c>
      <c r="N13" s="1" t="n">
        <v>200917.0</v>
      </c>
    </row>
    <row r="14">
      <c r="A14" s="1" t="s">
        <v>300</v>
      </c>
      <c r="B14" s="1" t="s">
        <v>43</v>
      </c>
      <c r="C14" s="1" t="s">
        <v>320</v>
      </c>
      <c r="D14" s="1" t="s">
        <v>321</v>
      </c>
      <c r="E14" s="2" t="n">
        <v>15000.0</v>
      </c>
      <c r="F14" s="1" t="n">
        <v>24.0</v>
      </c>
      <c r="G14" s="2" t="n">
        <v>675.0</v>
      </c>
      <c r="H14" s="2" t="n">
        <v>1200.0</v>
      </c>
      <c r="I14" s="2" t="n">
        <v>16200.0</v>
      </c>
      <c r="J14" s="1" t="n">
        <v>133.0</v>
      </c>
      <c r="K14" s="1" t="n">
        <v>138.0</v>
      </c>
      <c r="L14" s="1" t="s">
        <v>34</v>
      </c>
      <c r="M14" s="2" t="n">
        <v>0.0</v>
      </c>
      <c r="N14" s="1" t="n">
        <v>200917.0</v>
      </c>
    </row>
    <row r="15">
      <c r="A15" s="1" t="s">
        <v>322</v>
      </c>
      <c r="B15" s="1" t="s">
        <v>43</v>
      </c>
      <c r="C15" s="1" t="s">
        <v>323</v>
      </c>
      <c r="D15" s="1" t="s">
        <v>324</v>
      </c>
      <c r="E15" s="2" t="n">
        <v>40000.0</v>
      </c>
      <c r="F15" s="1" t="n">
        <v>48.0</v>
      </c>
      <c r="G15" s="2" t="n">
        <v>1016.67</v>
      </c>
      <c r="H15" s="2" t="n">
        <v>8800.0</v>
      </c>
      <c r="I15" s="2" t="n">
        <v>48800.0</v>
      </c>
      <c r="J15" s="1" t="n">
        <v>135.0</v>
      </c>
      <c r="K15" s="1" t="n">
        <v>140.0</v>
      </c>
      <c r="L15" s="1" t="s">
        <v>34</v>
      </c>
      <c r="M15" s="2" t="n">
        <v>0.0</v>
      </c>
      <c r="N15" s="1" t="n">
        <v>200918.0</v>
      </c>
    </row>
    <row r="16">
      <c r="A16" s="1" t="s">
        <v>322</v>
      </c>
      <c r="B16" s="1" t="s">
        <v>84</v>
      </c>
      <c r="C16" s="1" t="s">
        <v>325</v>
      </c>
      <c r="D16" s="1" t="s">
        <v>326</v>
      </c>
      <c r="E16" s="2" t="n">
        <v>50000.0</v>
      </c>
      <c r="F16" s="1" t="n">
        <v>48.0</v>
      </c>
      <c r="G16" s="2" t="n">
        <v>1270.83</v>
      </c>
      <c r="H16" s="2" t="n">
        <v>11000.0</v>
      </c>
      <c r="I16" s="2" t="n">
        <v>61000.0</v>
      </c>
      <c r="J16" s="1" t="n">
        <v>136.0</v>
      </c>
      <c r="K16" s="1" t="n">
        <v>141.0</v>
      </c>
      <c r="L16" s="1" t="s">
        <v>34</v>
      </c>
      <c r="M16" s="2" t="n">
        <v>0.0</v>
      </c>
      <c r="N16" s="1" t="n">
        <v>200918.0</v>
      </c>
    </row>
    <row r="17">
      <c r="A17" s="1" t="s">
        <v>327</v>
      </c>
      <c r="B17" s="1" t="s">
        <v>31</v>
      </c>
      <c r="C17" s="1" t="s">
        <v>202</v>
      </c>
      <c r="D17" s="1" t="s">
        <v>203</v>
      </c>
      <c r="E17" s="2" t="n">
        <v>31000.0</v>
      </c>
      <c r="F17" s="1" t="n">
        <v>48.0</v>
      </c>
      <c r="G17" s="2" t="n">
        <v>787.92</v>
      </c>
      <c r="H17" s="2" t="n">
        <v>6820.0</v>
      </c>
      <c r="I17" s="2" t="n">
        <v>37820.0</v>
      </c>
      <c r="J17" s="1" t="n">
        <v>137.0</v>
      </c>
      <c r="K17" s="1" t="n">
        <v>142.0</v>
      </c>
      <c r="L17" s="1" t="s">
        <v>34</v>
      </c>
      <c r="M17" s="2" t="n">
        <v>0.0</v>
      </c>
      <c r="N17" s="1" t="n">
        <v>200918.0</v>
      </c>
    </row>
    <row r="19">
      <c r="E19" s="2">
        <f>SUM(E2:E17)</f>
      </c>
      <c r="G19" s="2">
        <f>SUM(G2:G17)</f>
      </c>
      <c r="H19" s="2">
        <f>SUM(H2:H17)</f>
      </c>
      <c r="I19" s="2">
        <f>SUM(I2:I17)</f>
      </c>
      <c r="M19" s="2">
        <f>SUM(M2:M17)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O4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328</v>
      </c>
      <c r="B2" s="1" t="s">
        <v>46</v>
      </c>
      <c r="C2" s="1" t="s">
        <v>329</v>
      </c>
      <c r="D2" s="1" t="s">
        <v>330</v>
      </c>
      <c r="E2" s="2" t="n">
        <v>10000.0</v>
      </c>
      <c r="F2" s="1" t="n">
        <v>24.0</v>
      </c>
      <c r="G2" s="2" t="n">
        <v>450.0</v>
      </c>
      <c r="H2" s="2" t="n">
        <v>800.0</v>
      </c>
      <c r="I2" s="2" t="n">
        <v>10800.0</v>
      </c>
      <c r="J2" s="1" t="n">
        <v>138.0</v>
      </c>
      <c r="K2" s="1" t="n">
        <v>144.0</v>
      </c>
      <c r="L2" s="1" t="s">
        <v>34</v>
      </c>
      <c r="M2" s="2" t="n">
        <v>0.0</v>
      </c>
      <c r="N2" s="1" t="n">
        <v>200919.0</v>
      </c>
    </row>
    <row r="4">
      <c r="E4" s="2">
        <f>SUM(E2:E2)</f>
      </c>
      <c r="G4" s="2">
        <f>SUM(G2:G2)</f>
      </c>
      <c r="H4" s="2">
        <f>SUM(H2:H2)</f>
      </c>
      <c r="I4" s="2">
        <f>SUM(I2:I2)</f>
      </c>
      <c r="M4" s="2">
        <f>SUM(M2:M2)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O7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331</v>
      </c>
      <c r="B2" s="1" t="s">
        <v>53</v>
      </c>
      <c r="C2" s="1" t="s">
        <v>332</v>
      </c>
      <c r="D2" s="1" t="s">
        <v>333</v>
      </c>
      <c r="E2" s="2" t="n">
        <v>20000.0</v>
      </c>
      <c r="F2" s="1" t="n">
        <v>48.0</v>
      </c>
      <c r="G2" s="2" t="n">
        <v>508.33</v>
      </c>
      <c r="H2" s="2" t="n">
        <v>4400.0</v>
      </c>
      <c r="I2" s="2" t="n">
        <v>24400.0</v>
      </c>
      <c r="J2" s="1" t="n">
        <v>139.0</v>
      </c>
      <c r="K2" s="1" t="n">
        <v>147.0</v>
      </c>
      <c r="L2" s="1" t="s">
        <v>34</v>
      </c>
      <c r="M2" s="2" t="n">
        <v>0.0</v>
      </c>
      <c r="N2" s="1" t="n">
        <v>200921.0</v>
      </c>
    </row>
    <row r="3">
      <c r="A3" s="1" t="s">
        <v>331</v>
      </c>
      <c r="B3" s="1" t="s">
        <v>53</v>
      </c>
      <c r="C3" s="1" t="s">
        <v>334</v>
      </c>
      <c r="D3" s="1" t="s">
        <v>335</v>
      </c>
      <c r="E3" s="2" t="n">
        <v>30000.0</v>
      </c>
      <c r="F3" s="1" t="n">
        <v>48.0</v>
      </c>
      <c r="G3" s="2" t="n">
        <v>762.5</v>
      </c>
      <c r="H3" s="2" t="n">
        <v>6600.0</v>
      </c>
      <c r="I3" s="2" t="n">
        <v>36600.0</v>
      </c>
      <c r="J3" s="1" t="n">
        <v>140.0</v>
      </c>
      <c r="K3" s="1" t="n">
        <v>149.0</v>
      </c>
      <c r="L3" s="1" t="s">
        <v>34</v>
      </c>
      <c r="M3" s="2" t="n">
        <v>0.0</v>
      </c>
      <c r="N3" s="1" t="n">
        <v>200921.0</v>
      </c>
    </row>
    <row r="4">
      <c r="A4" s="1" t="s">
        <v>331</v>
      </c>
      <c r="B4" s="1" t="s">
        <v>336</v>
      </c>
      <c r="C4" s="1" t="s">
        <v>337</v>
      </c>
      <c r="D4" s="1" t="s">
        <v>338</v>
      </c>
      <c r="E4" s="2" t="n">
        <v>5000.0</v>
      </c>
      <c r="F4" s="1" t="n">
        <v>24.0</v>
      </c>
      <c r="G4" s="2" t="n">
        <v>225.0</v>
      </c>
      <c r="H4" s="2" t="n">
        <v>400.0</v>
      </c>
      <c r="I4" s="2" t="n">
        <v>5400.0</v>
      </c>
      <c r="J4" s="1" t="n">
        <v>141.0</v>
      </c>
      <c r="K4" s="1" t="n">
        <v>150.0</v>
      </c>
      <c r="L4" s="1" t="s">
        <v>34</v>
      </c>
      <c r="M4" s="2" t="n">
        <v>0.0</v>
      </c>
      <c r="N4" s="1" t="n">
        <v>200921.0</v>
      </c>
    </row>
    <row r="5">
      <c r="A5" s="1" t="s">
        <v>331</v>
      </c>
      <c r="B5" s="1" t="s">
        <v>84</v>
      </c>
      <c r="C5" s="1" t="s">
        <v>339</v>
      </c>
      <c r="D5" s="1" t="s">
        <v>340</v>
      </c>
      <c r="E5" s="2" t="n">
        <v>10000.0</v>
      </c>
      <c r="F5" s="1" t="n">
        <v>24.0</v>
      </c>
      <c r="G5" s="2" t="n">
        <v>450.0</v>
      </c>
      <c r="H5" s="2" t="n">
        <v>800.0</v>
      </c>
      <c r="I5" s="2" t="n">
        <v>10800.0</v>
      </c>
      <c r="J5" s="1" t="n">
        <v>142.0</v>
      </c>
      <c r="K5" s="1" t="n">
        <v>151.0</v>
      </c>
      <c r="L5" s="1" t="s">
        <v>34</v>
      </c>
      <c r="M5" s="2" t="n">
        <v>0.0</v>
      </c>
      <c r="N5" s="1" t="n">
        <v>200921.0</v>
      </c>
    </row>
    <row r="7">
      <c r="E7" s="2">
        <f>SUM(E2:E5)</f>
      </c>
      <c r="G7" s="2">
        <f>SUM(G2:G5)</f>
      </c>
      <c r="H7" s="2">
        <f>SUM(H2:H5)</f>
      </c>
      <c r="I7" s="2">
        <f>SUM(I2:I5)</f>
      </c>
      <c r="M7" s="2">
        <f>SUM(M2:M5)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O28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341</v>
      </c>
      <c r="B2" s="1" t="s">
        <v>46</v>
      </c>
      <c r="C2" s="1" t="s">
        <v>342</v>
      </c>
      <c r="D2" s="1" t="s">
        <v>343</v>
      </c>
      <c r="E2" s="2" t="n">
        <v>30000.0</v>
      </c>
      <c r="F2" s="1" t="n">
        <v>24.0</v>
      </c>
      <c r="G2" s="2" t="n">
        <v>1350.0</v>
      </c>
      <c r="H2" s="2" t="n">
        <v>2400.0</v>
      </c>
      <c r="I2" s="2" t="n">
        <v>32400.0</v>
      </c>
      <c r="J2" s="1" t="n">
        <v>145.0</v>
      </c>
      <c r="K2" s="1" t="n">
        <v>158.0</v>
      </c>
      <c r="L2" s="1" t="s">
        <v>34</v>
      </c>
      <c r="M2" s="2" t="n">
        <v>0.0</v>
      </c>
      <c r="N2" s="1" t="n">
        <v>200923.0</v>
      </c>
    </row>
    <row r="3">
      <c r="A3" s="1" t="s">
        <v>341</v>
      </c>
      <c r="B3" s="1" t="s">
        <v>84</v>
      </c>
      <c r="C3" s="1" t="s">
        <v>344</v>
      </c>
      <c r="D3" s="1" t="s">
        <v>345</v>
      </c>
      <c r="E3" s="2" t="n">
        <v>20000.0</v>
      </c>
      <c r="F3" s="1" t="n">
        <v>24.0</v>
      </c>
      <c r="G3" s="2" t="n">
        <v>900.0</v>
      </c>
      <c r="H3" s="2" t="n">
        <v>1600.0</v>
      </c>
      <c r="I3" s="2" t="n">
        <v>21600.0</v>
      </c>
      <c r="J3" s="1" t="n">
        <v>146.0</v>
      </c>
      <c r="K3" s="1" t="n">
        <v>159.0</v>
      </c>
      <c r="L3" s="1" t="s">
        <v>34</v>
      </c>
      <c r="M3" s="2" t="n">
        <v>0.0</v>
      </c>
      <c r="N3" s="1" t="n">
        <v>200923.0</v>
      </c>
    </row>
    <row r="4">
      <c r="A4" s="1" t="s">
        <v>341</v>
      </c>
      <c r="B4" s="1" t="s">
        <v>163</v>
      </c>
      <c r="C4" s="1" t="s">
        <v>346</v>
      </c>
      <c r="D4" s="1" t="s">
        <v>347</v>
      </c>
      <c r="E4" s="2" t="n">
        <v>10000.0</v>
      </c>
      <c r="F4" s="1" t="n">
        <v>24.0</v>
      </c>
      <c r="G4" s="2" t="n">
        <v>450.0</v>
      </c>
      <c r="H4" s="2" t="n">
        <v>800.0</v>
      </c>
      <c r="I4" s="2" t="n">
        <v>10800.0</v>
      </c>
      <c r="J4" s="1" t="n">
        <v>147.0</v>
      </c>
      <c r="K4" s="1" t="n">
        <v>160.0</v>
      </c>
      <c r="L4" s="1" t="s">
        <v>34</v>
      </c>
      <c r="M4" s="2" t="n">
        <v>0.0</v>
      </c>
      <c r="N4" s="1" t="n">
        <v>200923.0</v>
      </c>
    </row>
    <row r="5">
      <c r="A5" s="1" t="s">
        <v>341</v>
      </c>
      <c r="B5" s="1" t="s">
        <v>38</v>
      </c>
      <c r="C5" s="1" t="s">
        <v>348</v>
      </c>
      <c r="D5" s="1" t="s">
        <v>349</v>
      </c>
      <c r="E5" s="2" t="n">
        <v>10000.0</v>
      </c>
      <c r="F5" s="1" t="n">
        <v>24.0</v>
      </c>
      <c r="G5" s="2" t="n">
        <v>450.0</v>
      </c>
      <c r="H5" s="2" t="n">
        <v>800.0</v>
      </c>
      <c r="I5" s="2" t="n">
        <v>10800.0</v>
      </c>
      <c r="J5" s="1" t="n">
        <v>148.0</v>
      </c>
      <c r="K5" s="1" t="n">
        <v>162.0</v>
      </c>
      <c r="L5" s="1" t="s">
        <v>34</v>
      </c>
      <c r="M5" s="2" t="n">
        <v>0.0</v>
      </c>
      <c r="N5" s="1" t="n">
        <v>200923.0</v>
      </c>
    </row>
    <row r="6">
      <c r="A6" s="1" t="s">
        <v>350</v>
      </c>
      <c r="B6" s="1" t="s">
        <v>351</v>
      </c>
      <c r="C6" s="1" t="s">
        <v>352</v>
      </c>
      <c r="D6" s="1" t="s">
        <v>353</v>
      </c>
      <c r="E6" s="2" t="n">
        <v>15000.0</v>
      </c>
      <c r="F6" s="1" t="n">
        <v>24.0</v>
      </c>
      <c r="G6" s="2" t="n">
        <v>675.0</v>
      </c>
      <c r="H6" s="2" t="n">
        <v>1200.0</v>
      </c>
      <c r="I6" s="2" t="n">
        <v>16200.0</v>
      </c>
      <c r="J6" s="1" t="n">
        <v>149.0</v>
      </c>
      <c r="K6" s="1" t="n">
        <v>163.0</v>
      </c>
      <c r="L6" s="1" t="s">
        <v>34</v>
      </c>
      <c r="M6" s="2" t="n">
        <v>0.0</v>
      </c>
      <c r="N6" s="1" t="n">
        <v>200923.0</v>
      </c>
    </row>
    <row r="7">
      <c r="A7" s="1" t="s">
        <v>350</v>
      </c>
      <c r="B7" s="1" t="s">
        <v>301</v>
      </c>
      <c r="C7" s="1" t="s">
        <v>354</v>
      </c>
      <c r="D7" s="1" t="s">
        <v>355</v>
      </c>
      <c r="E7" s="2" t="n">
        <v>50000.0</v>
      </c>
      <c r="F7" s="1" t="n">
        <v>48.0</v>
      </c>
      <c r="G7" s="2" t="n">
        <v>1270.83</v>
      </c>
      <c r="H7" s="2" t="n">
        <v>11000.0</v>
      </c>
      <c r="I7" s="2" t="n">
        <v>61000.0</v>
      </c>
      <c r="J7" s="1" t="n">
        <v>150.0</v>
      </c>
      <c r="K7" s="1" t="n">
        <v>164.0</v>
      </c>
      <c r="L7" s="1" t="s">
        <v>34</v>
      </c>
      <c r="M7" s="2" t="n">
        <v>0.0</v>
      </c>
      <c r="N7" s="1" t="n">
        <v>200923.0</v>
      </c>
    </row>
    <row r="8">
      <c r="A8" s="1" t="s">
        <v>350</v>
      </c>
      <c r="B8" s="1" t="s">
        <v>293</v>
      </c>
      <c r="C8" s="1" t="s">
        <v>356</v>
      </c>
      <c r="D8" s="1" t="s">
        <v>357</v>
      </c>
      <c r="E8" s="2" t="n">
        <v>15000.0</v>
      </c>
      <c r="F8" s="1" t="n">
        <v>24.0</v>
      </c>
      <c r="G8" s="2" t="n">
        <v>675.0</v>
      </c>
      <c r="H8" s="2" t="n">
        <v>1200.0</v>
      </c>
      <c r="I8" s="2" t="n">
        <v>16200.0</v>
      </c>
      <c r="J8" s="1" t="n">
        <v>151.0</v>
      </c>
      <c r="K8" s="1" t="n">
        <v>165.0</v>
      </c>
      <c r="L8" s="1" t="s">
        <v>34</v>
      </c>
      <c r="M8" s="2" t="n">
        <v>0.0</v>
      </c>
      <c r="N8" s="1" t="n">
        <v>200923.0</v>
      </c>
    </row>
    <row r="9">
      <c r="A9" s="1" t="s">
        <v>350</v>
      </c>
      <c r="B9" s="1" t="s">
        <v>358</v>
      </c>
      <c r="C9" s="1" t="s">
        <v>359</v>
      </c>
      <c r="D9" s="1" t="s">
        <v>360</v>
      </c>
      <c r="E9" s="2" t="n">
        <v>20000.0</v>
      </c>
      <c r="F9" s="1" t="n">
        <v>24.0</v>
      </c>
      <c r="G9" s="2" t="n">
        <v>900.0</v>
      </c>
      <c r="H9" s="2" t="n">
        <v>1600.0</v>
      </c>
      <c r="I9" s="2" t="n">
        <v>21600.0</v>
      </c>
      <c r="J9" s="1" t="n">
        <v>152.0</v>
      </c>
      <c r="K9" s="1" t="n">
        <v>166.0</v>
      </c>
      <c r="L9" s="1" t="s">
        <v>34</v>
      </c>
      <c r="M9" s="2" t="n">
        <v>0.0</v>
      </c>
      <c r="N9" s="1" t="n">
        <v>200923.0</v>
      </c>
    </row>
    <row r="10">
      <c r="A10" s="1" t="s">
        <v>350</v>
      </c>
      <c r="B10" s="1" t="s">
        <v>46</v>
      </c>
      <c r="C10" s="1" t="s">
        <v>361</v>
      </c>
      <c r="D10" s="1" t="s">
        <v>362</v>
      </c>
      <c r="E10" s="2" t="n">
        <v>30000.0</v>
      </c>
      <c r="F10" s="1" t="n">
        <v>24.0</v>
      </c>
      <c r="G10" s="2" t="n">
        <v>1350.0</v>
      </c>
      <c r="H10" s="2" t="n">
        <v>2400.0</v>
      </c>
      <c r="I10" s="2" t="n">
        <v>32400.0</v>
      </c>
      <c r="J10" s="1" t="n">
        <v>153.0</v>
      </c>
      <c r="K10" s="1" t="n">
        <v>167.0</v>
      </c>
      <c r="L10" s="1" t="s">
        <v>34</v>
      </c>
      <c r="M10" s="2" t="n">
        <v>0.0</v>
      </c>
      <c r="N10" s="1" t="n">
        <v>200923.0</v>
      </c>
    </row>
    <row r="11">
      <c r="A11" s="1" t="s">
        <v>350</v>
      </c>
      <c r="B11" s="1" t="s">
        <v>46</v>
      </c>
      <c r="C11" s="1" t="s">
        <v>363</v>
      </c>
      <c r="D11" s="1" t="s">
        <v>364</v>
      </c>
      <c r="E11" s="2" t="n">
        <v>25000.0</v>
      </c>
      <c r="F11" s="1" t="n">
        <v>48.0</v>
      </c>
      <c r="G11" s="2" t="n">
        <v>635.42</v>
      </c>
      <c r="H11" s="2" t="n">
        <v>5500.0</v>
      </c>
      <c r="I11" s="2" t="n">
        <v>30500.0</v>
      </c>
      <c r="J11" s="1" t="n">
        <v>154.0</v>
      </c>
      <c r="K11" s="1" t="n">
        <v>168.0</v>
      </c>
      <c r="L11" s="1" t="s">
        <v>34</v>
      </c>
      <c r="M11" s="2" t="n">
        <v>0.0</v>
      </c>
      <c r="N11" s="1" t="n">
        <v>200923.0</v>
      </c>
    </row>
    <row r="12">
      <c r="A12" s="1" t="s">
        <v>350</v>
      </c>
      <c r="B12" s="1" t="s">
        <v>53</v>
      </c>
      <c r="C12" s="1" t="s">
        <v>365</v>
      </c>
      <c r="D12" s="1" t="s">
        <v>366</v>
      </c>
      <c r="E12" s="2" t="n">
        <v>5000.0</v>
      </c>
      <c r="F12" s="1" t="n">
        <v>24.0</v>
      </c>
      <c r="G12" s="2" t="n">
        <v>225.0</v>
      </c>
      <c r="H12" s="2" t="n">
        <v>400.0</v>
      </c>
      <c r="I12" s="2" t="n">
        <v>5400.0</v>
      </c>
      <c r="J12" s="1" t="n">
        <v>155.0</v>
      </c>
      <c r="K12" s="1" t="n">
        <v>169.0</v>
      </c>
      <c r="L12" s="1" t="s">
        <v>34</v>
      </c>
      <c r="M12" s="2" t="n">
        <v>0.0</v>
      </c>
      <c r="N12" s="1" t="n">
        <v>200923.0</v>
      </c>
    </row>
    <row r="13">
      <c r="A13" s="1" t="s">
        <v>350</v>
      </c>
      <c r="B13" s="1" t="s">
        <v>336</v>
      </c>
      <c r="C13" s="1" t="s">
        <v>367</v>
      </c>
      <c r="D13" s="1" t="s">
        <v>368</v>
      </c>
      <c r="E13" s="2" t="n">
        <v>50000.0</v>
      </c>
      <c r="F13" s="1" t="n">
        <v>48.0</v>
      </c>
      <c r="G13" s="2" t="n">
        <v>1270.83</v>
      </c>
      <c r="H13" s="2" t="n">
        <v>11000.0</v>
      </c>
      <c r="I13" s="2" t="n">
        <v>61000.0</v>
      </c>
      <c r="J13" s="1" t="n">
        <v>156.0</v>
      </c>
      <c r="K13" s="1" t="n">
        <v>170.0</v>
      </c>
      <c r="L13" s="1" t="s">
        <v>34</v>
      </c>
      <c r="M13" s="2" t="n">
        <v>0.0</v>
      </c>
      <c r="N13" s="1" t="n">
        <v>200923.0</v>
      </c>
    </row>
    <row r="14">
      <c r="A14" s="1" t="s">
        <v>350</v>
      </c>
      <c r="B14" s="1" t="s">
        <v>369</v>
      </c>
      <c r="C14" s="1" t="s">
        <v>370</v>
      </c>
      <c r="D14" s="1" t="s">
        <v>371</v>
      </c>
      <c r="E14" s="2" t="n">
        <v>20000.0</v>
      </c>
      <c r="F14" s="1" t="n">
        <v>48.0</v>
      </c>
      <c r="G14" s="2" t="n">
        <v>508.33</v>
      </c>
      <c r="H14" s="2" t="n">
        <v>4400.0</v>
      </c>
      <c r="I14" s="2" t="n">
        <v>24400.0</v>
      </c>
      <c r="J14" s="1" t="n">
        <v>157.0</v>
      </c>
      <c r="K14" s="1" t="n">
        <v>171.0</v>
      </c>
      <c r="L14" s="1" t="s">
        <v>34</v>
      </c>
      <c r="M14" s="2" t="n">
        <v>0.0</v>
      </c>
      <c r="N14" s="1" t="n">
        <v>200923.0</v>
      </c>
    </row>
    <row r="15">
      <c r="A15" s="1" t="s">
        <v>350</v>
      </c>
      <c r="B15" s="1" t="s">
        <v>232</v>
      </c>
      <c r="C15" s="1" t="s">
        <v>372</v>
      </c>
      <c r="D15" s="1" t="s">
        <v>373</v>
      </c>
      <c r="E15" s="2" t="n">
        <v>30000.0</v>
      </c>
      <c r="F15" s="1" t="n">
        <v>24.0</v>
      </c>
      <c r="G15" s="2" t="n">
        <v>1350.0</v>
      </c>
      <c r="H15" s="2" t="n">
        <v>2400.0</v>
      </c>
      <c r="I15" s="2" t="n">
        <v>32400.0</v>
      </c>
      <c r="J15" s="1" t="n">
        <v>158.0</v>
      </c>
      <c r="K15" s="1" t="n">
        <v>173.0</v>
      </c>
      <c r="L15" s="1" t="s">
        <v>34</v>
      </c>
      <c r="M15" s="2" t="n">
        <v>0.0</v>
      </c>
      <c r="N15" s="1" t="n">
        <v>200923.0</v>
      </c>
    </row>
    <row r="16">
      <c r="A16" s="1" t="s">
        <v>350</v>
      </c>
      <c r="B16" s="1" t="s">
        <v>374</v>
      </c>
      <c r="C16" s="1" t="s">
        <v>375</v>
      </c>
      <c r="D16" s="1" t="s">
        <v>376</v>
      </c>
      <c r="E16" s="2" t="n">
        <v>30000.0</v>
      </c>
      <c r="F16" s="1" t="n">
        <v>48.0</v>
      </c>
      <c r="G16" s="2" t="n">
        <v>762.5</v>
      </c>
      <c r="H16" s="2" t="n">
        <v>6600.0</v>
      </c>
      <c r="I16" s="2" t="n">
        <v>36600.0</v>
      </c>
      <c r="J16" s="1" t="n">
        <v>159.0</v>
      </c>
      <c r="K16" s="1" t="n">
        <v>175.0</v>
      </c>
      <c r="L16" s="1" t="s">
        <v>34</v>
      </c>
      <c r="M16" s="2" t="n">
        <v>0.0</v>
      </c>
      <c r="N16" s="1" t="n">
        <v>200923.0</v>
      </c>
    </row>
    <row r="17">
      <c r="A17" s="1" t="s">
        <v>350</v>
      </c>
      <c r="B17" s="1" t="s">
        <v>107</v>
      </c>
      <c r="C17" s="1" t="s">
        <v>377</v>
      </c>
      <c r="D17" s="1" t="s">
        <v>378</v>
      </c>
      <c r="E17" s="2" t="n">
        <v>30000.0</v>
      </c>
      <c r="F17" s="1" t="n">
        <v>48.0</v>
      </c>
      <c r="G17" s="2" t="n">
        <v>762.5</v>
      </c>
      <c r="H17" s="2" t="n">
        <v>6600.0</v>
      </c>
      <c r="I17" s="2" t="n">
        <v>36600.0</v>
      </c>
      <c r="J17" s="1" t="n">
        <v>160.0</v>
      </c>
      <c r="K17" s="1" t="n">
        <v>177.0</v>
      </c>
      <c r="L17" s="1" t="s">
        <v>34</v>
      </c>
      <c r="M17" s="2" t="n">
        <v>0.0</v>
      </c>
      <c r="N17" s="1" t="n">
        <v>200923.0</v>
      </c>
    </row>
    <row r="18">
      <c r="A18" s="1" t="s">
        <v>379</v>
      </c>
      <c r="B18" s="1" t="s">
        <v>31</v>
      </c>
      <c r="C18" s="1" t="s">
        <v>166</v>
      </c>
      <c r="D18" s="1" t="s">
        <v>167</v>
      </c>
      <c r="E18" s="2" t="n">
        <v>15000.0</v>
      </c>
      <c r="F18" s="1" t="n">
        <v>24.0</v>
      </c>
      <c r="G18" s="2" t="n">
        <v>675.0</v>
      </c>
      <c r="H18" s="2" t="n">
        <v>1200.0</v>
      </c>
      <c r="I18" s="2" t="n">
        <v>16200.0</v>
      </c>
      <c r="J18" s="1" t="n">
        <v>161.0</v>
      </c>
      <c r="K18" s="1" t="n">
        <v>186.0</v>
      </c>
      <c r="L18" s="1" t="s">
        <v>34</v>
      </c>
      <c r="M18" s="2" t="n">
        <v>0.0</v>
      </c>
      <c r="N18" s="1" t="n">
        <v>200923.0</v>
      </c>
    </row>
    <row r="19">
      <c r="A19" s="1" t="s">
        <v>379</v>
      </c>
      <c r="B19" s="1" t="s">
        <v>188</v>
      </c>
      <c r="C19" s="1" t="s">
        <v>380</v>
      </c>
      <c r="D19" s="1" t="s">
        <v>381</v>
      </c>
      <c r="E19" s="2" t="n">
        <v>15000.0</v>
      </c>
      <c r="F19" s="1" t="n">
        <v>24.0</v>
      </c>
      <c r="G19" s="2" t="n">
        <v>675.0</v>
      </c>
      <c r="H19" s="2" t="n">
        <v>1200.0</v>
      </c>
      <c r="I19" s="2" t="n">
        <v>16200.0</v>
      </c>
      <c r="J19" s="1" t="n">
        <v>163.0</v>
      </c>
      <c r="K19" s="1" t="n">
        <v>188.0</v>
      </c>
      <c r="L19" s="1" t="s">
        <v>34</v>
      </c>
      <c r="M19" s="2" t="n">
        <v>0.0</v>
      </c>
      <c r="N19" s="1" t="n">
        <v>200923.0</v>
      </c>
    </row>
    <row r="20">
      <c r="A20" s="1" t="s">
        <v>379</v>
      </c>
      <c r="B20" s="1" t="s">
        <v>382</v>
      </c>
      <c r="C20" s="1" t="s">
        <v>383</v>
      </c>
      <c r="D20" s="1" t="s">
        <v>384</v>
      </c>
      <c r="E20" s="2" t="n">
        <v>10000.0</v>
      </c>
      <c r="F20" s="1" t="n">
        <v>24.0</v>
      </c>
      <c r="G20" s="2" t="n">
        <v>450.0</v>
      </c>
      <c r="H20" s="2" t="n">
        <v>800.0</v>
      </c>
      <c r="I20" s="2" t="n">
        <v>10800.0</v>
      </c>
      <c r="J20" s="1" t="n">
        <v>164.0</v>
      </c>
      <c r="K20" s="1" t="n">
        <v>189.0</v>
      </c>
      <c r="L20" s="1" t="s">
        <v>34</v>
      </c>
      <c r="M20" s="2" t="n">
        <v>0.0</v>
      </c>
      <c r="N20" s="1" t="n">
        <v>200923.0</v>
      </c>
    </row>
    <row r="21">
      <c r="A21" s="1" t="s">
        <v>379</v>
      </c>
      <c r="B21" s="1" t="s">
        <v>35</v>
      </c>
      <c r="C21" s="1" t="s">
        <v>385</v>
      </c>
      <c r="D21" s="1" t="s">
        <v>386</v>
      </c>
      <c r="E21" s="2" t="n">
        <v>5000.0</v>
      </c>
      <c r="F21" s="1" t="n">
        <v>24.0</v>
      </c>
      <c r="G21" s="2" t="n">
        <v>225.0</v>
      </c>
      <c r="H21" s="2" t="n">
        <v>400.0</v>
      </c>
      <c r="I21" s="2" t="n">
        <v>5400.0</v>
      </c>
      <c r="J21" s="1" t="n">
        <v>165.0</v>
      </c>
      <c r="K21" s="1" t="n">
        <v>190.0</v>
      </c>
      <c r="L21" s="1" t="s">
        <v>34</v>
      </c>
      <c r="M21" s="2" t="n">
        <v>0.0</v>
      </c>
      <c r="N21" s="1" t="n">
        <v>200923.0</v>
      </c>
    </row>
    <row r="22">
      <c r="A22" s="1" t="s">
        <v>387</v>
      </c>
      <c r="B22" s="1" t="s">
        <v>84</v>
      </c>
      <c r="C22" s="1" t="s">
        <v>85</v>
      </c>
      <c r="D22" s="1" t="s">
        <v>86</v>
      </c>
      <c r="E22" s="2" t="n">
        <v>10000.0</v>
      </c>
      <c r="F22" s="1" t="n">
        <v>24.0</v>
      </c>
      <c r="G22" s="2" t="n">
        <v>450.0</v>
      </c>
      <c r="H22" s="2" t="n">
        <v>800.0</v>
      </c>
      <c r="I22" s="2" t="n">
        <v>10800.0</v>
      </c>
      <c r="J22" s="1" t="n">
        <v>166.0</v>
      </c>
      <c r="K22" s="1" t="n">
        <v>191.0</v>
      </c>
      <c r="L22" s="1" t="s">
        <v>34</v>
      </c>
      <c r="M22" s="2" t="n">
        <v>0.0</v>
      </c>
      <c r="N22" s="1" t="n">
        <v>200924.0</v>
      </c>
    </row>
    <row r="23">
      <c r="A23" s="1" t="s">
        <v>387</v>
      </c>
      <c r="B23" s="1" t="s">
        <v>204</v>
      </c>
      <c r="C23" s="1" t="s">
        <v>388</v>
      </c>
      <c r="D23" s="1" t="s">
        <v>389</v>
      </c>
      <c r="E23" s="2" t="n">
        <v>15000.0</v>
      </c>
      <c r="F23" s="1" t="n">
        <v>24.0</v>
      </c>
      <c r="G23" s="2" t="n">
        <v>675.0</v>
      </c>
      <c r="H23" s="2" t="n">
        <v>1200.0</v>
      </c>
      <c r="I23" s="2" t="n">
        <v>16200.0</v>
      </c>
      <c r="J23" s="1" t="n">
        <v>167.0</v>
      </c>
      <c r="K23" s="1" t="n">
        <v>192.0</v>
      </c>
      <c r="L23" s="1" t="s">
        <v>34</v>
      </c>
      <c r="M23" s="2" t="n">
        <v>0.0</v>
      </c>
      <c r="N23" s="1" t="n">
        <v>200924.0</v>
      </c>
    </row>
    <row r="24">
      <c r="A24" s="1" t="s">
        <v>390</v>
      </c>
      <c r="B24" s="1" t="s">
        <v>53</v>
      </c>
      <c r="C24" s="1" t="s">
        <v>391</v>
      </c>
      <c r="D24" s="1" t="s">
        <v>392</v>
      </c>
      <c r="E24" s="2" t="n">
        <v>5000.0</v>
      </c>
      <c r="F24" s="1" t="n">
        <v>24.0</v>
      </c>
      <c r="G24" s="2" t="n">
        <v>225.0</v>
      </c>
      <c r="H24" s="2" t="n">
        <v>400.0</v>
      </c>
      <c r="I24" s="2" t="n">
        <v>5400.0</v>
      </c>
      <c r="J24" s="1" t="n">
        <v>168.0</v>
      </c>
      <c r="K24" s="1" t="n">
        <v>193.0</v>
      </c>
      <c r="L24" s="1" t="s">
        <v>34</v>
      </c>
      <c r="M24" s="2" t="n">
        <v>0.0</v>
      </c>
      <c r="N24" s="1" t="n">
        <v>200924.0</v>
      </c>
    </row>
    <row r="25">
      <c r="A25" s="1" t="s">
        <v>390</v>
      </c>
      <c r="B25" s="1" t="s">
        <v>238</v>
      </c>
      <c r="C25" s="1" t="s">
        <v>393</v>
      </c>
      <c r="D25" s="1" t="s">
        <v>394</v>
      </c>
      <c r="E25" s="2" t="n">
        <v>20000.0</v>
      </c>
      <c r="F25" s="1" t="n">
        <v>24.0</v>
      </c>
      <c r="G25" s="2" t="n">
        <v>900.0</v>
      </c>
      <c r="H25" s="2" t="n">
        <v>1600.0</v>
      </c>
      <c r="I25" s="2" t="n">
        <v>21600.0</v>
      </c>
      <c r="J25" s="1" t="n">
        <v>169.0</v>
      </c>
      <c r="K25" s="1" t="n">
        <v>194.0</v>
      </c>
      <c r="L25" s="1" t="s">
        <v>34</v>
      </c>
      <c r="M25" s="2" t="n">
        <v>0.0</v>
      </c>
      <c r="N25" s="1" t="n">
        <v>200924.0</v>
      </c>
    </row>
    <row r="26">
      <c r="A26" s="1" t="s">
        <v>395</v>
      </c>
      <c r="B26" s="1" t="s">
        <v>107</v>
      </c>
      <c r="C26" s="1" t="s">
        <v>396</v>
      </c>
      <c r="D26" s="1" t="s">
        <v>397</v>
      </c>
      <c r="E26" s="2" t="n">
        <v>10000.0</v>
      </c>
      <c r="F26" s="1" t="n">
        <v>24.0</v>
      </c>
      <c r="G26" s="2" t="n">
        <v>450.0</v>
      </c>
      <c r="H26" s="2" t="n">
        <v>800.0</v>
      </c>
      <c r="I26" s="2" t="n">
        <v>10800.0</v>
      </c>
      <c r="J26" s="1" t="n">
        <v>171.0</v>
      </c>
      <c r="K26" s="1" t="n">
        <v>196.0</v>
      </c>
      <c r="L26" s="1" t="s">
        <v>34</v>
      </c>
      <c r="M26" s="2" t="n">
        <v>0.0</v>
      </c>
      <c r="N26" s="1" t="n">
        <v>200924.0</v>
      </c>
    </row>
    <row r="28">
      <c r="E28" s="2">
        <f>SUM(E2:E26)</f>
      </c>
      <c r="G28" s="2">
        <f>SUM(G2:G26)</f>
      </c>
      <c r="H28" s="2">
        <f>SUM(H2:H26)</f>
      </c>
      <c r="I28" s="2">
        <f>SUM(I2:I26)</f>
      </c>
      <c r="M28" s="2">
        <f>SUM(M2:M26)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I24"/>
  <sheetViews>
    <sheetView workbookViewId="0"/>
  </sheetViews>
  <sheetFormatPr defaultRowHeight="15.0"/>
  <sheetData>
    <row r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>
      <c r="A2" s="1" t="n">
        <v>200902.0</v>
      </c>
      <c r="B2" s="1" t="n">
        <v>302.0</v>
      </c>
      <c r="C2" s="1" t="n">
        <v>302.0</v>
      </c>
      <c r="D2" t="n" s="2">
        <v>49651.31</v>
      </c>
      <c r="E2" s="2" t="n">
        <v>0.0</v>
      </c>
      <c r="F2" s="2" t="n">
        <v>0.0</v>
      </c>
      <c r="G2" s="2" t="n">
        <v>49651.31</v>
      </c>
      <c r="H2" s="2" t="n">
        <v>0.0</v>
      </c>
    </row>
    <row r="3">
      <c r="A3" s="1" t="n">
        <v>200903.0</v>
      </c>
      <c r="B3" s="1" t="n">
        <v>353.0</v>
      </c>
      <c r="C3" s="1" t="n">
        <v>51.0</v>
      </c>
      <c r="D3" t="n" s="2">
        <v>43510.3</v>
      </c>
      <c r="E3" s="2" t="n">
        <v>0.0</v>
      </c>
      <c r="F3" s="2" t="n">
        <v>0.0</v>
      </c>
      <c r="G3" s="2" t="n">
        <v>43510.3</v>
      </c>
      <c r="H3" s="2" t="n">
        <v>92000.0</v>
      </c>
    </row>
    <row r="4">
      <c r="A4" s="1" t="n">
        <v>200904.0</v>
      </c>
      <c r="B4" s="1" t="n">
        <v>369.0</v>
      </c>
      <c r="C4" s="1" t="n">
        <v>16.0</v>
      </c>
      <c r="D4" t="n" s="2">
        <v>45213.03</v>
      </c>
      <c r="E4" s="2" t="n">
        <v>0.0</v>
      </c>
      <c r="F4" s="2" t="n">
        <v>0.0</v>
      </c>
      <c r="G4" s="2" t="n">
        <v>45213.03</v>
      </c>
      <c r="H4" s="2" t="n">
        <v>0.0</v>
      </c>
    </row>
    <row r="5">
      <c r="A5" s="1" t="n">
        <v>200905.0</v>
      </c>
      <c r="B5" s="1" t="n">
        <v>388.0</v>
      </c>
      <c r="C5" s="1" t="n">
        <v>19.0</v>
      </c>
      <c r="D5" t="n" s="2">
        <v>52448.82</v>
      </c>
      <c r="E5" s="2" t="n">
        <v>5940.0</v>
      </c>
      <c r="F5" s="2" t="n">
        <v>0.0</v>
      </c>
      <c r="G5" s="2" t="n">
        <v>58388.82</v>
      </c>
      <c r="H5" s="2" t="n">
        <v>50000.0</v>
      </c>
    </row>
    <row r="6">
      <c r="A6" s="1" t="n">
        <v>200906.0</v>
      </c>
      <c r="B6" s="1" t="n">
        <v>432.0</v>
      </c>
      <c r="C6" s="1" t="n">
        <v>44.0</v>
      </c>
      <c r="D6" t="n" s="2">
        <v>58869.8</v>
      </c>
      <c r="E6" s="2" t="n">
        <v>5940.0</v>
      </c>
      <c r="F6" s="2" t="n">
        <v>0.0</v>
      </c>
      <c r="G6" s="2" t="n">
        <v>64809.8</v>
      </c>
      <c r="H6" s="2" t="n">
        <v>132000.0</v>
      </c>
    </row>
    <row r="7">
      <c r="A7" s="1" t="n">
        <v>200907.0</v>
      </c>
      <c r="B7" s="1" t="n">
        <v>443.0</v>
      </c>
      <c r="C7" s="1" t="n">
        <v>11.0</v>
      </c>
      <c r="D7" t="n" s="2">
        <v>60578.43</v>
      </c>
      <c r="E7" s="2" t="n">
        <v>5940.0</v>
      </c>
      <c r="F7" s="2" t="n">
        <v>0.0</v>
      </c>
      <c r="G7" s="2" t="n">
        <v>66518.43</v>
      </c>
      <c r="H7" s="2" t="n">
        <v>585000.0</v>
      </c>
    </row>
    <row r="8">
      <c r="A8" s="1" t="n">
        <v>200908.0</v>
      </c>
      <c r="B8" s="1" t="n">
        <v>474.0</v>
      </c>
      <c r="C8" s="1" t="n">
        <v>31.0</v>
      </c>
      <c r="D8" t="n" s="2">
        <v>65142.25</v>
      </c>
      <c r="E8" s="2" t="n">
        <v>5940.0</v>
      </c>
      <c r="F8" s="2" t="n">
        <v>0.0</v>
      </c>
      <c r="G8" s="2" t="n">
        <v>71082.25</v>
      </c>
      <c r="H8" s="2" t="n">
        <v>75000.0</v>
      </c>
    </row>
    <row r="9">
      <c r="A9" s="1" t="n">
        <v>200909.0</v>
      </c>
      <c r="B9" s="1" t="n">
        <v>481.0</v>
      </c>
      <c r="C9" s="1" t="n">
        <v>7.0</v>
      </c>
      <c r="D9" t="n" s="2">
        <v>65862.6</v>
      </c>
      <c r="E9" s="2" t="n">
        <v>40331.41</v>
      </c>
      <c r="F9" s="2" t="n">
        <v>0.0</v>
      </c>
      <c r="G9" s="2" t="n">
        <v>106194.01000000001</v>
      </c>
      <c r="H9" s="2" t="n">
        <v>70000.0</v>
      </c>
    </row>
    <row r="10">
      <c r="A10" s="1" t="n">
        <v>200910.0</v>
      </c>
      <c r="B10" s="1" t="n">
        <v>486.0</v>
      </c>
      <c r="C10" s="1" t="n">
        <v>5.0</v>
      </c>
      <c r="D10" t="n" s="2">
        <v>66124.65</v>
      </c>
      <c r="E10" s="2" t="n">
        <v>40331.41</v>
      </c>
      <c r="F10" s="2" t="n">
        <v>0.0</v>
      </c>
      <c r="G10" s="2" t="n">
        <v>106456.06</v>
      </c>
      <c r="H10" s="2" t="n">
        <v>155000.0</v>
      </c>
    </row>
    <row r="11">
      <c r="A11" s="1" t="n">
        <v>200911.0</v>
      </c>
      <c r="B11" s="1" t="n">
        <v>498.0</v>
      </c>
      <c r="C11" s="1" t="n">
        <v>12.0</v>
      </c>
      <c r="D11" t="n" s="2">
        <v>67692.71</v>
      </c>
      <c r="E11" s="2" t="n">
        <v>44626.65</v>
      </c>
      <c r="F11" s="2" t="n">
        <v>0.0</v>
      </c>
      <c r="G11" s="2" t="n">
        <v>112319.36000000002</v>
      </c>
      <c r="H11" s="2" t="n">
        <v>215000.0</v>
      </c>
    </row>
    <row r="12">
      <c r="A12" s="1" t="n">
        <v>200912.0</v>
      </c>
      <c r="B12" s="1" t="n">
        <v>511.0</v>
      </c>
      <c r="C12" s="1" t="n">
        <v>13.0</v>
      </c>
      <c r="D12" t="n" s="2">
        <v>68306.37</v>
      </c>
      <c r="E12" s="2" t="n">
        <v>56827.85</v>
      </c>
      <c r="F12" s="2" t="n">
        <v>0.0</v>
      </c>
      <c r="G12" s="2" t="n">
        <v>125134.22</v>
      </c>
      <c r="H12" s="2" t="n">
        <v>256000.0</v>
      </c>
    </row>
    <row r="13">
      <c r="A13" s="1" t="n">
        <v>200913.0</v>
      </c>
      <c r="B13" s="1" t="n">
        <v>511.0</v>
      </c>
      <c r="C13" s="1" t="n">
        <v>0.0</v>
      </c>
      <c r="D13" t="n" s="2">
        <v>68373.53</v>
      </c>
      <c r="E13" s="2" t="n">
        <v>63617.73</v>
      </c>
      <c r="F13" s="2" t="n">
        <v>0.0</v>
      </c>
      <c r="G13" s="2" t="n">
        <v>131991.26</v>
      </c>
      <c r="H13" s="2" t="n">
        <v>227000.0</v>
      </c>
    </row>
    <row r="14">
      <c r="A14" s="1" t="n">
        <v>200914.0</v>
      </c>
      <c r="B14" s="1" t="n">
        <v>511.0</v>
      </c>
      <c r="C14" s="1" t="n">
        <v>0.0</v>
      </c>
      <c r="D14" t="n" s="2">
        <v>68373.53</v>
      </c>
      <c r="E14" s="2" t="n">
        <v>65642.73</v>
      </c>
      <c r="F14" s="2" t="n">
        <v>0.0</v>
      </c>
      <c r="G14" s="2" t="n">
        <v>134016.26</v>
      </c>
      <c r="H14" s="2" t="n">
        <v>0.0</v>
      </c>
    </row>
    <row r="15">
      <c r="A15" s="1" t="n">
        <v>200915.0</v>
      </c>
      <c r="B15" s="1" t="n">
        <v>534.0</v>
      </c>
      <c r="C15" s="1" t="n">
        <v>23.0</v>
      </c>
      <c r="D15" t="n" s="2">
        <v>68643.87</v>
      </c>
      <c r="E15" s="2" t="n">
        <v>70447.01</v>
      </c>
      <c r="F15" s="2" t="n">
        <v>0.0</v>
      </c>
      <c r="G15" s="2" t="n">
        <v>139090.88</v>
      </c>
      <c r="H15" s="2" t="n">
        <v>15000.0</v>
      </c>
    </row>
    <row r="16">
      <c r="A16" s="1" t="n">
        <v>200916.0</v>
      </c>
      <c r="B16" s="1" t="n">
        <v>565.0</v>
      </c>
      <c r="C16" s="1" t="n">
        <v>31.0</v>
      </c>
      <c r="D16" t="n" s="2">
        <v>70236.29</v>
      </c>
      <c r="E16" s="2" t="n">
        <v>82375.77</v>
      </c>
      <c r="F16" s="2" t="n">
        <v>0.0</v>
      </c>
      <c r="G16" s="2" t="n">
        <v>152612.06</v>
      </c>
      <c r="H16" s="2" t="n">
        <v>222000.0</v>
      </c>
    </row>
    <row r="17">
      <c r="A17" s="1" t="n">
        <v>200917.0</v>
      </c>
      <c r="B17" s="1" t="n">
        <v>565.0</v>
      </c>
      <c r="C17" s="1" t="n">
        <v>0.0</v>
      </c>
      <c r="D17" t="n" s="2">
        <v>70182.2</v>
      </c>
      <c r="E17" s="2" t="n">
        <v>82375.77</v>
      </c>
      <c r="F17" s="2" t="n">
        <v>0.0</v>
      </c>
      <c r="G17" s="2" t="n">
        <v>152557.97</v>
      </c>
      <c r="H17" s="2" t="n">
        <v>406000.0</v>
      </c>
    </row>
    <row r="18">
      <c r="A18" s="1" t="n">
        <v>200918.0</v>
      </c>
      <c r="B18" s="1" t="n">
        <v>600.0</v>
      </c>
      <c r="C18" s="1" t="n">
        <v>35.0</v>
      </c>
      <c r="D18" t="n" s="2">
        <v>72271.78</v>
      </c>
      <c r="E18" s="2" t="n">
        <v>82150.77</v>
      </c>
      <c r="F18" s="2" t="n">
        <v>0.0</v>
      </c>
      <c r="G18" s="2" t="n">
        <v>154422.55</v>
      </c>
      <c r="H18" s="2" t="n">
        <v>121000.0</v>
      </c>
    </row>
    <row r="19">
      <c r="A19" s="1" t="n">
        <v>200919.0</v>
      </c>
      <c r="B19" s="1" t="n">
        <v>626.0</v>
      </c>
      <c r="C19" s="1" t="n">
        <v>26.0</v>
      </c>
      <c r="D19" t="n" s="2">
        <v>74091.19</v>
      </c>
      <c r="E19" s="2" t="n">
        <v>81403.15</v>
      </c>
      <c r="F19" s="2" t="n">
        <v>0.0</v>
      </c>
      <c r="G19" s="2" t="n">
        <v>155494.34</v>
      </c>
      <c r="H19" s="2" t="n">
        <v>10000.0</v>
      </c>
    </row>
    <row r="20">
      <c r="A20" s="1" t="n">
        <v>200920.0</v>
      </c>
      <c r="B20" s="1" t="n">
        <v>626.0</v>
      </c>
      <c r="C20" s="1" t="n">
        <v>0.0</v>
      </c>
      <c r="D20" t="n" s="2">
        <v>74344.79</v>
      </c>
      <c r="E20" s="2" t="n">
        <v>103166.88</v>
      </c>
      <c r="F20" s="2" t="n">
        <v>0.0</v>
      </c>
      <c r="G20" s="2" t="n">
        <v>177511.66999999998</v>
      </c>
      <c r="H20" s="2" t="n">
        <v>0.0</v>
      </c>
    </row>
    <row r="21">
      <c r="A21" s="1" t="n">
        <v>200921.0</v>
      </c>
      <c r="B21" s="1" t="n">
        <v>678.0</v>
      </c>
      <c r="C21" s="1" t="n">
        <v>52.0</v>
      </c>
      <c r="D21" t="n" s="2">
        <v>83134.02</v>
      </c>
      <c r="E21" s="2" t="n">
        <v>105684.93</v>
      </c>
      <c r="F21" s="2" t="n">
        <v>0.0</v>
      </c>
      <c r="G21" s="2" t="n">
        <v>188818.95</v>
      </c>
      <c r="H21" s="2" t="n">
        <v>65000.0</v>
      </c>
    </row>
    <row r="22">
      <c r="A22" s="1" t="n">
        <v>200922.0</v>
      </c>
      <c r="B22" s="1" t="n">
        <v>678.0</v>
      </c>
      <c r="C22" s="1" t="n">
        <v>0.0</v>
      </c>
      <c r="D22" t="n" s="2">
        <v>83235.1</v>
      </c>
      <c r="E22" s="2" t="n">
        <v>105684.96</v>
      </c>
      <c r="F22" s="2" t="n">
        <v>0.0</v>
      </c>
      <c r="G22" s="2" t="n">
        <v>188920.06</v>
      </c>
      <c r="H22" s="2" t="n">
        <v>0.0</v>
      </c>
    </row>
    <row r="23">
      <c r="A23" s="1" t="n">
        <v>200923.0</v>
      </c>
      <c r="B23" s="1" t="n">
        <v>702.0</v>
      </c>
      <c r="C23" s="1" t="n">
        <v>24.0</v>
      </c>
      <c r="D23" t="n" s="2">
        <v>85830.73</v>
      </c>
      <c r="E23" s="2" t="n">
        <v>86290.56</v>
      </c>
      <c r="F23" s="2" t="n">
        <v>0.0</v>
      </c>
      <c r="G23" s="2" t="n">
        <v>172121.28999999998</v>
      </c>
      <c r="H23" s="2" t="n">
        <v>435000.0</v>
      </c>
    </row>
    <row r="24">
      <c r="A24" s="1" t="n">
        <v>200924.0</v>
      </c>
      <c r="B24" s="1" t="n">
        <v>709.0</v>
      </c>
      <c r="C24" s="1" t="n">
        <v>7.0</v>
      </c>
      <c r="D24" t="n" s="2">
        <v>85217.25</v>
      </c>
      <c r="E24" s="2" t="n">
        <v>86290.56</v>
      </c>
      <c r="F24" s="2" t="n">
        <v>0.0</v>
      </c>
      <c r="G24" s="2" t="n">
        <v>171507.81</v>
      </c>
      <c r="H24" s="2" t="n">
        <v>60000.0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3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13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30</v>
      </c>
      <c r="B2" s="1" t="s">
        <v>31</v>
      </c>
      <c r="C2" s="1" t="s">
        <v>32</v>
      </c>
      <c r="D2" s="1" t="s">
        <v>33</v>
      </c>
      <c r="E2" s="2" t="n">
        <v>10000.0</v>
      </c>
      <c r="F2" s="1" t="n">
        <v>24.0</v>
      </c>
      <c r="G2" s="2" t="n">
        <v>450.0</v>
      </c>
      <c r="H2" s="2" t="n">
        <v>800.0</v>
      </c>
      <c r="I2" s="2" t="n">
        <v>10800.0</v>
      </c>
      <c r="J2" s="1" t="n">
        <v>1.0</v>
      </c>
      <c r="K2" s="1" t="n">
        <v>1.0</v>
      </c>
      <c r="L2" s="1" t="s">
        <v>34</v>
      </c>
      <c r="M2" s="2" t="n">
        <v>0.0</v>
      </c>
      <c r="N2" s="1" t="n">
        <v>200903.0</v>
      </c>
    </row>
    <row r="3">
      <c r="A3" s="1" t="s">
        <v>30</v>
      </c>
      <c r="B3" s="1" t="s">
        <v>35</v>
      </c>
      <c r="C3" s="1" t="s">
        <v>36</v>
      </c>
      <c r="D3" s="1" t="s">
        <v>37</v>
      </c>
      <c r="E3" s="2" t="n">
        <v>5000.0</v>
      </c>
      <c r="F3" s="1" t="n">
        <v>24.0</v>
      </c>
      <c r="G3" s="2" t="n">
        <v>225.0</v>
      </c>
      <c r="H3" s="2" t="n">
        <v>400.0</v>
      </c>
      <c r="I3" s="2" t="n">
        <v>5400.0</v>
      </c>
      <c r="J3" s="1" t="n">
        <v>2.0</v>
      </c>
      <c r="K3" s="1" t="n">
        <v>2.0</v>
      </c>
      <c r="L3" s="1" t="s">
        <v>34</v>
      </c>
      <c r="M3" s="2" t="n">
        <v>0.0</v>
      </c>
      <c r="N3" s="1" t="n">
        <v>200903.0</v>
      </c>
    </row>
    <row r="4">
      <c r="A4" s="1" t="s">
        <v>30</v>
      </c>
      <c r="B4" s="1" t="s">
        <v>38</v>
      </c>
      <c r="C4" s="1" t="s">
        <v>39</v>
      </c>
      <c r="D4" s="1" t="s">
        <v>40</v>
      </c>
      <c r="E4" s="2" t="n">
        <v>10000.0</v>
      </c>
      <c r="F4" s="1" t="n">
        <v>24.0</v>
      </c>
      <c r="G4" s="2" t="n">
        <v>450.0</v>
      </c>
      <c r="H4" s="2" t="n">
        <v>800.0</v>
      </c>
      <c r="I4" s="2" t="n">
        <v>10800.0</v>
      </c>
      <c r="J4" s="1" t="n">
        <v>3.0</v>
      </c>
      <c r="K4" s="1" t="n">
        <v>3.0</v>
      </c>
      <c r="L4" s="1" t="s">
        <v>34</v>
      </c>
      <c r="M4" s="2" t="n">
        <v>0.0</v>
      </c>
      <c r="N4" s="1" t="n">
        <v>200903.0</v>
      </c>
    </row>
    <row r="5">
      <c r="A5" s="1" t="s">
        <v>30</v>
      </c>
      <c r="B5" s="1" t="s">
        <v>38</v>
      </c>
      <c r="C5" s="1" t="s">
        <v>41</v>
      </c>
      <c r="D5" s="1" t="s">
        <v>42</v>
      </c>
      <c r="E5" s="2" t="n">
        <v>10000.0</v>
      </c>
      <c r="F5" s="1" t="n">
        <v>24.0</v>
      </c>
      <c r="G5" s="2" t="n">
        <v>450.0</v>
      </c>
      <c r="H5" s="2" t="n">
        <v>800.0</v>
      </c>
      <c r="I5" s="2" t="n">
        <v>10800.0</v>
      </c>
      <c r="J5" s="1" t="n">
        <v>4.0</v>
      </c>
      <c r="K5" s="1" t="n">
        <v>4.0</v>
      </c>
      <c r="L5" s="1" t="s">
        <v>34</v>
      </c>
      <c r="M5" s="2" t="n">
        <v>0.0</v>
      </c>
      <c r="N5" s="1" t="n">
        <v>200903.0</v>
      </c>
    </row>
    <row r="6">
      <c r="A6" s="1" t="s">
        <v>30</v>
      </c>
      <c r="B6" s="1" t="s">
        <v>43</v>
      </c>
      <c r="C6" s="1" t="s">
        <v>44</v>
      </c>
      <c r="D6" s="1" t="s">
        <v>45</v>
      </c>
      <c r="E6" s="2" t="n">
        <v>7000.0</v>
      </c>
      <c r="F6" s="1" t="n">
        <v>24.0</v>
      </c>
      <c r="G6" s="2" t="n">
        <v>315.0</v>
      </c>
      <c r="H6" s="2" t="n">
        <v>560.0</v>
      </c>
      <c r="I6" s="2" t="n">
        <v>7560.0</v>
      </c>
      <c r="J6" s="1" t="n">
        <v>5.0</v>
      </c>
      <c r="K6" s="1" t="n">
        <v>5.0</v>
      </c>
      <c r="L6" s="1" t="s">
        <v>34</v>
      </c>
      <c r="M6" s="2" t="n">
        <v>0.0</v>
      </c>
      <c r="N6" s="1" t="n">
        <v>200903.0</v>
      </c>
    </row>
    <row r="7">
      <c r="A7" s="1" t="s">
        <v>30</v>
      </c>
      <c r="B7" s="1" t="s">
        <v>46</v>
      </c>
      <c r="C7" s="1" t="s">
        <v>47</v>
      </c>
      <c r="D7" s="1" t="s">
        <v>48</v>
      </c>
      <c r="E7" s="2" t="n">
        <v>5000.0</v>
      </c>
      <c r="F7" s="1" t="n">
        <v>24.0</v>
      </c>
      <c r="G7" s="2" t="n">
        <v>225.0</v>
      </c>
      <c r="H7" s="2" t="n">
        <v>400.0</v>
      </c>
      <c r="I7" s="2" t="n">
        <v>5400.0</v>
      </c>
      <c r="J7" s="1" t="n">
        <v>7.0</v>
      </c>
      <c r="K7" s="1" t="n">
        <v>7.0</v>
      </c>
      <c r="L7" s="1" t="s">
        <v>34</v>
      </c>
      <c r="M7" s="2" t="n">
        <v>0.0</v>
      </c>
      <c r="N7" s="1" t="n">
        <v>200903.0</v>
      </c>
    </row>
    <row r="8">
      <c r="A8" s="1" t="s">
        <v>30</v>
      </c>
      <c r="B8" s="1" t="s">
        <v>31</v>
      </c>
      <c r="C8" s="1" t="s">
        <v>49</v>
      </c>
      <c r="D8" s="1" t="s">
        <v>50</v>
      </c>
      <c r="E8" s="2" t="n">
        <v>20000.0</v>
      </c>
      <c r="F8" s="1" t="n">
        <v>24.0</v>
      </c>
      <c r="G8" s="2" t="n">
        <v>900.0</v>
      </c>
      <c r="H8" s="2" t="n">
        <v>1600.0</v>
      </c>
      <c r="I8" s="2" t="n">
        <v>21600.0</v>
      </c>
      <c r="J8" s="1" t="n">
        <v>8.0</v>
      </c>
      <c r="K8" s="1" t="n">
        <v>8.0</v>
      </c>
      <c r="L8" s="1" t="s">
        <v>34</v>
      </c>
      <c r="M8" s="2" t="n">
        <v>0.0</v>
      </c>
      <c r="N8" s="1" t="n">
        <v>200903.0</v>
      </c>
    </row>
    <row r="9">
      <c r="A9" s="1" t="s">
        <v>30</v>
      </c>
      <c r="B9" s="1" t="s">
        <v>43</v>
      </c>
      <c r="C9" s="1" t="s">
        <v>51</v>
      </c>
      <c r="D9" s="1" t="s">
        <v>52</v>
      </c>
      <c r="E9" s="2" t="n">
        <v>10000.0</v>
      </c>
      <c r="F9" s="1" t="n">
        <v>24.0</v>
      </c>
      <c r="G9" s="2" t="n">
        <v>450.0</v>
      </c>
      <c r="H9" s="2" t="n">
        <v>800.0</v>
      </c>
      <c r="I9" s="2" t="n">
        <v>10800.0</v>
      </c>
      <c r="J9" s="1" t="n">
        <v>9.0</v>
      </c>
      <c r="K9" s="1" t="n">
        <v>9.0</v>
      </c>
      <c r="L9" s="1" t="s">
        <v>34</v>
      </c>
      <c r="M9" s="2" t="n">
        <v>0.0</v>
      </c>
      <c r="N9" s="1" t="n">
        <v>200903.0</v>
      </c>
    </row>
    <row r="10">
      <c r="A10" s="1" t="s">
        <v>30</v>
      </c>
      <c r="B10" s="1" t="s">
        <v>53</v>
      </c>
      <c r="C10" s="1" t="s">
        <v>54</v>
      </c>
      <c r="D10" s="1" t="s">
        <v>55</v>
      </c>
      <c r="E10" s="2" t="n">
        <v>5000.0</v>
      </c>
      <c r="F10" s="1" t="n">
        <v>24.0</v>
      </c>
      <c r="G10" s="2" t="n">
        <v>225.0</v>
      </c>
      <c r="H10" s="2" t="n">
        <v>400.0</v>
      </c>
      <c r="I10" s="2" t="n">
        <v>5400.0</v>
      </c>
      <c r="J10" s="1" t="n">
        <v>10.0</v>
      </c>
      <c r="K10" s="1" t="n">
        <v>10.0</v>
      </c>
      <c r="L10" s="1" t="s">
        <v>56</v>
      </c>
      <c r="M10" s="2" t="n">
        <v>0.0</v>
      </c>
      <c r="N10" s="1" t="n">
        <v>200903.0</v>
      </c>
    </row>
    <row r="11">
      <c r="A11" s="1" t="s">
        <v>57</v>
      </c>
      <c r="B11" s="1" t="s">
        <v>58</v>
      </c>
      <c r="C11" s="1" t="s">
        <v>59</v>
      </c>
      <c r="D11" s="1" t="s">
        <v>60</v>
      </c>
      <c r="E11" s="2" t="n">
        <v>10000.0</v>
      </c>
      <c r="F11" s="1" t="n">
        <v>24.0</v>
      </c>
      <c r="G11" s="2" t="n">
        <v>450.0</v>
      </c>
      <c r="H11" s="2" t="n">
        <v>800.0</v>
      </c>
      <c r="I11" s="2" t="n">
        <v>10800.0</v>
      </c>
      <c r="J11" s="1" t="n">
        <v>11.0</v>
      </c>
      <c r="K11" s="1" t="n">
        <v>11.0</v>
      </c>
      <c r="L11" s="1" t="s">
        <v>34</v>
      </c>
      <c r="M11" s="2" t="n">
        <v>0.0</v>
      </c>
      <c r="N11" s="1" t="n">
        <v>200903.0</v>
      </c>
    </row>
    <row r="13">
      <c r="E13" s="2">
        <f>SUM(E2:E11)</f>
      </c>
      <c r="G13" s="2">
        <f>SUM(G2:G11)</f>
      </c>
      <c r="H13" s="2">
        <f>SUM(H2:H11)</f>
      </c>
      <c r="I13" s="2">
        <f>SUM(I2:I11)</f>
      </c>
      <c r="M13" s="2">
        <f>SUM(M2:M11)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19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57</v>
      </c>
      <c r="B2" s="1" t="s">
        <v>61</v>
      </c>
      <c r="C2" s="1" t="s">
        <v>62</v>
      </c>
      <c r="D2" s="1" t="s">
        <v>63</v>
      </c>
      <c r="E2" s="2" t="n">
        <v>5000.0</v>
      </c>
      <c r="F2" s="1" t="n">
        <v>24.0</v>
      </c>
      <c r="G2" s="2" t="n">
        <v>225.0</v>
      </c>
      <c r="H2" s="2" t="n">
        <v>400.0</v>
      </c>
      <c r="I2" s="2" t="n">
        <v>5400.0</v>
      </c>
      <c r="J2" s="1" t="n">
        <v>13.0</v>
      </c>
      <c r="K2" s="1" t="n">
        <v>13.0</v>
      </c>
      <c r="L2" s="1" t="s">
        <v>34</v>
      </c>
      <c r="M2" s="2" t="n">
        <v>0.0</v>
      </c>
      <c r="N2" s="1" t="n">
        <v>200905.0</v>
      </c>
    </row>
    <row r="3">
      <c r="A3" s="1" t="s">
        <v>57</v>
      </c>
      <c r="B3" s="1" t="s">
        <v>64</v>
      </c>
      <c r="C3" s="1" t="s">
        <v>65</v>
      </c>
      <c r="D3" s="1" t="s">
        <v>66</v>
      </c>
      <c r="E3" s="2" t="n">
        <v>5000.0</v>
      </c>
      <c r="F3" s="1" t="n">
        <v>24.0</v>
      </c>
      <c r="G3" s="2" t="n">
        <v>225.0</v>
      </c>
      <c r="H3" s="2" t="n">
        <v>400.0</v>
      </c>
      <c r="I3" s="2" t="n">
        <v>5400.0</v>
      </c>
      <c r="J3" s="1" t="n">
        <v>14.0</v>
      </c>
      <c r="K3" s="1" t="n">
        <v>14.0</v>
      </c>
      <c r="L3" s="1" t="s">
        <v>34</v>
      </c>
      <c r="M3" s="2" t="n">
        <v>0.0</v>
      </c>
      <c r="N3" s="1" t="n">
        <v>200905.0</v>
      </c>
    </row>
    <row r="4">
      <c r="A4" s="1" t="s">
        <v>57</v>
      </c>
      <c r="B4" s="1" t="s">
        <v>46</v>
      </c>
      <c r="C4" s="1" t="s">
        <v>67</v>
      </c>
      <c r="D4" s="1" t="s">
        <v>68</v>
      </c>
      <c r="E4" s="2" t="n">
        <v>10000.0</v>
      </c>
      <c r="F4" s="1" t="n">
        <v>24.0</v>
      </c>
      <c r="G4" s="2" t="n">
        <v>450.0</v>
      </c>
      <c r="H4" s="2" t="n">
        <v>800.0</v>
      </c>
      <c r="I4" s="2" t="n">
        <v>10800.0</v>
      </c>
      <c r="J4" s="1" t="n">
        <v>15.0</v>
      </c>
      <c r="K4" s="1" t="n">
        <v>15.0</v>
      </c>
      <c r="L4" s="1" t="s">
        <v>34</v>
      </c>
      <c r="M4" s="2" t="n">
        <v>0.0</v>
      </c>
      <c r="N4" s="1" t="n">
        <v>200905.0</v>
      </c>
    </row>
    <row r="5">
      <c r="A5" s="1" t="s">
        <v>57</v>
      </c>
      <c r="B5" s="1" t="s">
        <v>38</v>
      </c>
      <c r="C5" s="1" t="s">
        <v>69</v>
      </c>
      <c r="D5" s="1" t="s">
        <v>70</v>
      </c>
      <c r="E5" s="2" t="n">
        <v>10000.0</v>
      </c>
      <c r="F5" s="1" t="n">
        <v>24.0</v>
      </c>
      <c r="G5" s="2" t="n">
        <v>450.0</v>
      </c>
      <c r="H5" s="2" t="n">
        <v>800.0</v>
      </c>
      <c r="I5" s="2" t="n">
        <v>10800.0</v>
      </c>
      <c r="J5" s="1" t="n">
        <v>16.0</v>
      </c>
      <c r="K5" s="1" t="n">
        <v>16.0</v>
      </c>
      <c r="L5" s="1" t="s">
        <v>34</v>
      </c>
      <c r="M5" s="2" t="n">
        <v>0.0</v>
      </c>
      <c r="N5" s="1" t="n">
        <v>200905.0</v>
      </c>
    </row>
    <row r="6">
      <c r="A6" s="1" t="s">
        <v>57</v>
      </c>
      <c r="B6" s="1" t="s">
        <v>53</v>
      </c>
      <c r="C6" s="1" t="s">
        <v>71</v>
      </c>
      <c r="D6" s="1" t="s">
        <v>72</v>
      </c>
      <c r="E6" s="2" t="n">
        <v>10000.0</v>
      </c>
      <c r="F6" s="1" t="n">
        <v>24.0</v>
      </c>
      <c r="G6" s="2" t="n">
        <v>450.0</v>
      </c>
      <c r="H6" s="2" t="n">
        <v>800.0</v>
      </c>
      <c r="I6" s="2" t="n">
        <v>10800.0</v>
      </c>
      <c r="J6" s="1" t="n">
        <v>17.0</v>
      </c>
      <c r="K6" s="1" t="n">
        <v>17.0</v>
      </c>
      <c r="L6" s="1" t="s">
        <v>34</v>
      </c>
      <c r="M6" s="2" t="n">
        <v>0.0</v>
      </c>
      <c r="N6" s="1" t="n">
        <v>200905.0</v>
      </c>
    </row>
    <row r="7">
      <c r="A7" s="1" t="s">
        <v>57</v>
      </c>
      <c r="B7" s="1" t="s">
        <v>53</v>
      </c>
      <c r="C7" s="1" t="s">
        <v>73</v>
      </c>
      <c r="D7" s="1" t="s">
        <v>74</v>
      </c>
      <c r="E7" s="2" t="n">
        <v>10000.0</v>
      </c>
      <c r="F7" s="1" t="n">
        <v>24.0</v>
      </c>
      <c r="G7" s="2" t="n">
        <v>450.0</v>
      </c>
      <c r="H7" s="2" t="n">
        <v>800.0</v>
      </c>
      <c r="I7" s="2" t="n">
        <v>10800.0</v>
      </c>
      <c r="J7" s="1" t="n">
        <v>18.0</v>
      </c>
      <c r="K7" s="1" t="n">
        <v>18.0</v>
      </c>
      <c r="L7" s="1" t="s">
        <v>34</v>
      </c>
      <c r="M7" s="2" t="n">
        <v>0.0</v>
      </c>
      <c r="N7" s="1" t="n">
        <v>200905.0</v>
      </c>
    </row>
    <row r="8">
      <c r="A8" s="1" t="s">
        <v>75</v>
      </c>
      <c r="B8" s="1" t="s">
        <v>38</v>
      </c>
      <c r="C8" s="1" t="s">
        <v>76</v>
      </c>
      <c r="D8" s="1" t="s">
        <v>77</v>
      </c>
      <c r="E8" s="2" t="n">
        <v>10000.0</v>
      </c>
      <c r="F8" s="1" t="n">
        <v>14.0</v>
      </c>
      <c r="G8" s="2" t="n">
        <v>747.62</v>
      </c>
      <c r="H8" s="2" t="n">
        <v>466.67</v>
      </c>
      <c r="I8" s="2" t="n">
        <v>10466.67</v>
      </c>
      <c r="J8" s="1" t="n">
        <v>25.0</v>
      </c>
      <c r="K8" s="1" t="n">
        <v>25.0</v>
      </c>
      <c r="L8" s="1" t="s">
        <v>34</v>
      </c>
      <c r="M8" s="2" t="n">
        <v>0.0</v>
      </c>
      <c r="N8" s="1" t="n">
        <v>200906.0</v>
      </c>
    </row>
    <row r="9">
      <c r="A9" s="1" t="s">
        <v>75</v>
      </c>
      <c r="B9" s="1" t="s">
        <v>53</v>
      </c>
      <c r="C9" s="1" t="s">
        <v>78</v>
      </c>
      <c r="D9" s="1" t="s">
        <v>79</v>
      </c>
      <c r="E9" s="2" t="n">
        <v>20000.0</v>
      </c>
      <c r="F9" s="1" t="n">
        <v>14.0</v>
      </c>
      <c r="G9" s="2" t="n">
        <v>1495.24</v>
      </c>
      <c r="H9" s="2" t="n">
        <v>933.33</v>
      </c>
      <c r="I9" s="2" t="n">
        <v>20933.33</v>
      </c>
      <c r="J9" s="1" t="n">
        <v>26.0</v>
      </c>
      <c r="K9" s="1" t="n">
        <v>26.0</v>
      </c>
      <c r="L9" s="1" t="s">
        <v>34</v>
      </c>
      <c r="M9" s="2" t="n">
        <v>0.0</v>
      </c>
      <c r="N9" s="1" t="n">
        <v>200906.0</v>
      </c>
    </row>
    <row r="10">
      <c r="A10" s="1" t="s">
        <v>75</v>
      </c>
      <c r="B10" s="1" t="s">
        <v>31</v>
      </c>
      <c r="C10" s="1" t="s">
        <v>80</v>
      </c>
      <c r="D10" s="1" t="s">
        <v>81</v>
      </c>
      <c r="E10" s="2" t="n">
        <v>20000.0</v>
      </c>
      <c r="F10" s="1" t="n">
        <v>14.0</v>
      </c>
      <c r="G10" s="2" t="n">
        <v>1495.24</v>
      </c>
      <c r="H10" s="2" t="n">
        <v>933.33</v>
      </c>
      <c r="I10" s="2" t="n">
        <v>20933.33</v>
      </c>
      <c r="J10" s="1" t="n">
        <v>27.0</v>
      </c>
      <c r="K10" s="1" t="n">
        <v>27.0</v>
      </c>
      <c r="L10" s="1" t="s">
        <v>34</v>
      </c>
      <c r="M10" s="2" t="n">
        <v>0.0</v>
      </c>
      <c r="N10" s="1" t="n">
        <v>200906.0</v>
      </c>
    </row>
    <row r="11">
      <c r="A11" s="1" t="s">
        <v>75</v>
      </c>
      <c r="B11" s="1" t="s">
        <v>53</v>
      </c>
      <c r="C11" s="1" t="s">
        <v>82</v>
      </c>
      <c r="D11" s="1" t="s">
        <v>83</v>
      </c>
      <c r="E11" s="2" t="n">
        <v>20000.0</v>
      </c>
      <c r="F11" s="1" t="n">
        <v>14.0</v>
      </c>
      <c r="G11" s="2" t="n">
        <v>1495.24</v>
      </c>
      <c r="H11" s="2" t="n">
        <v>933.33</v>
      </c>
      <c r="I11" s="2" t="n">
        <v>20933.33</v>
      </c>
      <c r="J11" s="1" t="n">
        <v>28.0</v>
      </c>
      <c r="K11" s="1" t="n">
        <v>28.0</v>
      </c>
      <c r="L11" s="1" t="s">
        <v>34</v>
      </c>
      <c r="M11" s="2" t="n">
        <v>0.0</v>
      </c>
      <c r="N11" s="1" t="n">
        <v>200906.0</v>
      </c>
    </row>
    <row r="12">
      <c r="A12" s="1" t="s">
        <v>75</v>
      </c>
      <c r="B12" s="1" t="s">
        <v>84</v>
      </c>
      <c r="C12" s="1" t="s">
        <v>85</v>
      </c>
      <c r="D12" s="1" t="s">
        <v>86</v>
      </c>
      <c r="E12" s="2" t="n">
        <v>12000.0</v>
      </c>
      <c r="F12" s="1" t="n">
        <v>14.0</v>
      </c>
      <c r="G12" s="2" t="n">
        <v>897.14</v>
      </c>
      <c r="H12" s="2" t="n">
        <v>560.0</v>
      </c>
      <c r="I12" s="2" t="n">
        <v>12560.0</v>
      </c>
      <c r="J12" s="1" t="n">
        <v>29.0</v>
      </c>
      <c r="K12" s="1" t="n">
        <v>29.0</v>
      </c>
      <c r="L12" s="1" t="s">
        <v>34</v>
      </c>
      <c r="M12" s="2" t="n">
        <v>0.0</v>
      </c>
      <c r="N12" s="1" t="n">
        <v>200906.0</v>
      </c>
    </row>
    <row r="13">
      <c r="A13" s="1" t="s">
        <v>87</v>
      </c>
      <c r="B13" s="1" t="s">
        <v>88</v>
      </c>
      <c r="C13" s="1" t="s">
        <v>89</v>
      </c>
      <c r="D13" s="1" t="s">
        <v>90</v>
      </c>
      <c r="E13" s="2" t="n">
        <v>10000.0</v>
      </c>
      <c r="F13" s="1" t="n">
        <v>14.0</v>
      </c>
      <c r="G13" s="2" t="n">
        <v>747.62</v>
      </c>
      <c r="H13" s="2" t="n">
        <v>466.67</v>
      </c>
      <c r="I13" s="2" t="n">
        <v>10466.67</v>
      </c>
      <c r="J13" s="1" t="n">
        <v>30.0</v>
      </c>
      <c r="K13" s="1" t="n">
        <v>30.0</v>
      </c>
      <c r="L13" s="1" t="s">
        <v>34</v>
      </c>
      <c r="M13" s="2" t="n">
        <v>0.0</v>
      </c>
      <c r="N13" s="1" t="n">
        <v>200906.0</v>
      </c>
    </row>
    <row r="14">
      <c r="A14" s="1" t="s">
        <v>87</v>
      </c>
      <c r="B14" s="1" t="s">
        <v>53</v>
      </c>
      <c r="C14" s="1" t="s">
        <v>91</v>
      </c>
      <c r="D14" s="1" t="s">
        <v>92</v>
      </c>
      <c r="E14" s="2" t="n">
        <v>10000.0</v>
      </c>
      <c r="F14" s="1" t="n">
        <v>14.0</v>
      </c>
      <c r="G14" s="2" t="n">
        <v>747.62</v>
      </c>
      <c r="H14" s="2" t="n">
        <v>466.67</v>
      </c>
      <c r="I14" s="2" t="n">
        <v>10466.67</v>
      </c>
      <c r="J14" s="1" t="n">
        <v>31.0</v>
      </c>
      <c r="K14" s="1" t="n">
        <v>31.0</v>
      </c>
      <c r="L14" s="1" t="s">
        <v>34</v>
      </c>
      <c r="M14" s="2" t="n">
        <v>0.0</v>
      </c>
      <c r="N14" s="1" t="n">
        <v>200906.0</v>
      </c>
    </row>
    <row r="15">
      <c r="A15" s="1" t="s">
        <v>87</v>
      </c>
      <c r="B15" s="1" t="s">
        <v>53</v>
      </c>
      <c r="C15" s="1" t="s">
        <v>93</v>
      </c>
      <c r="D15" s="1" t="s">
        <v>94</v>
      </c>
      <c r="E15" s="2" t="n">
        <v>5000.0</v>
      </c>
      <c r="F15" s="1" t="n">
        <v>14.0</v>
      </c>
      <c r="G15" s="2" t="n">
        <v>373.81</v>
      </c>
      <c r="H15" s="2" t="n">
        <v>233.33</v>
      </c>
      <c r="I15" s="2" t="n">
        <v>5233.33</v>
      </c>
      <c r="J15" s="1" t="n">
        <v>32.0</v>
      </c>
      <c r="K15" s="1" t="n">
        <v>32.0</v>
      </c>
      <c r="L15" s="1" t="s">
        <v>34</v>
      </c>
      <c r="M15" s="2" t="n">
        <v>0.0</v>
      </c>
      <c r="N15" s="1" t="n">
        <v>200906.0</v>
      </c>
    </row>
    <row r="16">
      <c r="A16" s="1" t="s">
        <v>87</v>
      </c>
      <c r="B16" s="1" t="s">
        <v>95</v>
      </c>
      <c r="C16" s="1" t="s">
        <v>96</v>
      </c>
      <c r="D16" s="1" t="s">
        <v>97</v>
      </c>
      <c r="E16" s="2" t="n">
        <v>10000.0</v>
      </c>
      <c r="F16" s="1" t="n">
        <v>24.0</v>
      </c>
      <c r="G16" s="2" t="n">
        <v>450.0</v>
      </c>
      <c r="H16" s="2" t="n">
        <v>800.0</v>
      </c>
      <c r="I16" s="2" t="n">
        <v>10800.0</v>
      </c>
      <c r="J16" s="1" t="n">
        <v>33.0</v>
      </c>
      <c r="K16" s="1" t="n">
        <v>33.0</v>
      </c>
      <c r="L16" s="1" t="s">
        <v>34</v>
      </c>
      <c r="M16" s="2" t="n">
        <v>0.0</v>
      </c>
      <c r="N16" s="1" t="n">
        <v>200906.0</v>
      </c>
    </row>
    <row r="17">
      <c r="A17" s="1" t="s">
        <v>98</v>
      </c>
      <c r="B17" s="1" t="s">
        <v>53</v>
      </c>
      <c r="C17" s="1" t="s">
        <v>99</v>
      </c>
      <c r="D17" s="1" t="s">
        <v>100</v>
      </c>
      <c r="E17" s="2" t="n">
        <v>15000.0</v>
      </c>
      <c r="F17" s="1" t="n">
        <v>14.0</v>
      </c>
      <c r="G17" s="2" t="n">
        <v>1121.43</v>
      </c>
      <c r="H17" s="2" t="n">
        <v>700.0</v>
      </c>
      <c r="I17" s="2" t="n">
        <v>15700.0</v>
      </c>
      <c r="J17" s="1" t="n">
        <v>34.0</v>
      </c>
      <c r="K17" s="1" t="n">
        <v>34.0</v>
      </c>
      <c r="L17" s="1" t="s">
        <v>34</v>
      </c>
      <c r="M17" s="2" t="n">
        <v>0.0</v>
      </c>
      <c r="N17" s="1" t="n">
        <v>200906.0</v>
      </c>
    </row>
    <row r="19">
      <c r="E19" s="2">
        <f>SUM(E2:E17)</f>
      </c>
      <c r="G19" s="2">
        <f>SUM(G2:G17)</f>
      </c>
      <c r="H19" s="2">
        <f>SUM(H2:H17)</f>
      </c>
      <c r="I19" s="2">
        <f>SUM(I2:I17)</f>
      </c>
      <c r="M19" s="2">
        <f>SUM(M2:M17)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O29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98</v>
      </c>
      <c r="B2" s="1" t="s">
        <v>31</v>
      </c>
      <c r="C2" s="1" t="s">
        <v>101</v>
      </c>
      <c r="D2" s="1" t="s">
        <v>102</v>
      </c>
      <c r="E2" s="2" t="n">
        <v>20000.0</v>
      </c>
      <c r="F2" s="1" t="n">
        <v>14.0</v>
      </c>
      <c r="G2" s="2" t="n">
        <v>1495.24</v>
      </c>
      <c r="H2" s="2" t="n">
        <v>933.33</v>
      </c>
      <c r="I2" s="2" t="n">
        <v>20933.33</v>
      </c>
      <c r="J2" s="1" t="n">
        <v>35.0</v>
      </c>
      <c r="K2" s="1" t="n">
        <v>35.0</v>
      </c>
      <c r="L2" s="1" t="s">
        <v>34</v>
      </c>
      <c r="M2" s="2" t="n">
        <v>0.0</v>
      </c>
      <c r="N2" s="1" t="n">
        <v>200907.0</v>
      </c>
    </row>
    <row r="3">
      <c r="A3" s="1" t="s">
        <v>98</v>
      </c>
      <c r="B3" s="1" t="s">
        <v>53</v>
      </c>
      <c r="C3" s="1" t="s">
        <v>103</v>
      </c>
      <c r="D3" s="1" t="s">
        <v>104</v>
      </c>
      <c r="E3" s="2" t="n">
        <v>35000.0</v>
      </c>
      <c r="F3" s="1" t="n">
        <v>48.0</v>
      </c>
      <c r="G3" s="2" t="n">
        <v>889.58</v>
      </c>
      <c r="H3" s="2" t="n">
        <v>7700.0</v>
      </c>
      <c r="I3" s="2" t="n">
        <v>42700.0</v>
      </c>
      <c r="J3" s="1" t="n">
        <v>36.0</v>
      </c>
      <c r="K3" s="1" t="n">
        <v>36.0</v>
      </c>
      <c r="L3" s="1" t="s">
        <v>34</v>
      </c>
      <c r="M3" s="2" t="n">
        <v>0.0</v>
      </c>
      <c r="N3" s="1" t="n">
        <v>200907.0</v>
      </c>
    </row>
    <row r="4">
      <c r="A4" s="1" t="s">
        <v>98</v>
      </c>
      <c r="B4" s="1" t="s">
        <v>53</v>
      </c>
      <c r="C4" s="1" t="s">
        <v>105</v>
      </c>
      <c r="D4" s="1" t="s">
        <v>106</v>
      </c>
      <c r="E4" s="2" t="n">
        <v>20000.0</v>
      </c>
      <c r="F4" s="1" t="n">
        <v>14.0</v>
      </c>
      <c r="G4" s="2" t="n">
        <v>1495.24</v>
      </c>
      <c r="H4" s="2" t="n">
        <v>933.33</v>
      </c>
      <c r="I4" s="2" t="n">
        <v>20933.33</v>
      </c>
      <c r="J4" s="1" t="n">
        <v>37.0</v>
      </c>
      <c r="K4" s="1" t="n">
        <v>37.0</v>
      </c>
      <c r="L4" s="1" t="s">
        <v>34</v>
      </c>
      <c r="M4" s="2" t="n">
        <v>0.0</v>
      </c>
      <c r="N4" s="1" t="n">
        <v>200907.0</v>
      </c>
    </row>
    <row r="5">
      <c r="A5" s="1" t="s">
        <v>98</v>
      </c>
      <c r="B5" s="1" t="s">
        <v>107</v>
      </c>
      <c r="C5" s="1" t="s">
        <v>108</v>
      </c>
      <c r="D5" s="1" t="s">
        <v>109</v>
      </c>
      <c r="E5" s="2" t="n">
        <v>20000.0</v>
      </c>
      <c r="F5" s="1" t="n">
        <v>24.0</v>
      </c>
      <c r="G5" s="2" t="n">
        <v>900.0</v>
      </c>
      <c r="H5" s="2" t="n">
        <v>1600.0</v>
      </c>
      <c r="I5" s="2" t="n">
        <v>21600.0</v>
      </c>
      <c r="J5" s="1" t="n">
        <v>38.0</v>
      </c>
      <c r="K5" s="1" t="n">
        <v>38.0</v>
      </c>
      <c r="L5" s="1" t="s">
        <v>34</v>
      </c>
      <c r="M5" s="2" t="n">
        <v>0.0</v>
      </c>
      <c r="N5" s="1" t="n">
        <v>200907.0</v>
      </c>
    </row>
    <row r="6">
      <c r="A6" s="1" t="s">
        <v>98</v>
      </c>
      <c r="B6" s="1" t="s">
        <v>38</v>
      </c>
      <c r="C6" s="1" t="s">
        <v>110</v>
      </c>
      <c r="D6" s="1" t="s">
        <v>111</v>
      </c>
      <c r="E6" s="2" t="n">
        <v>20000.0</v>
      </c>
      <c r="F6" s="1" t="n">
        <v>14.0</v>
      </c>
      <c r="G6" s="2" t="n">
        <v>1495.24</v>
      </c>
      <c r="H6" s="2" t="n">
        <v>933.33</v>
      </c>
      <c r="I6" s="2" t="n">
        <v>20933.33</v>
      </c>
      <c r="J6" s="1" t="n">
        <v>39.0</v>
      </c>
      <c r="K6" s="1" t="n">
        <v>39.0</v>
      </c>
      <c r="L6" s="1" t="s">
        <v>34</v>
      </c>
      <c r="M6" s="2" t="n">
        <v>0.0</v>
      </c>
      <c r="N6" s="1" t="n">
        <v>200907.0</v>
      </c>
    </row>
    <row r="7">
      <c r="A7" s="1" t="s">
        <v>98</v>
      </c>
      <c r="B7" s="1" t="s">
        <v>38</v>
      </c>
      <c r="C7" s="1" t="s">
        <v>112</v>
      </c>
      <c r="D7" s="1" t="s">
        <v>113</v>
      </c>
      <c r="E7" s="2" t="n">
        <v>20000.0</v>
      </c>
      <c r="F7" s="1" t="n">
        <v>24.0</v>
      </c>
      <c r="G7" s="2" t="n">
        <v>900.0</v>
      </c>
      <c r="H7" s="2" t="n">
        <v>1600.0</v>
      </c>
      <c r="I7" s="2" t="n">
        <v>21600.0</v>
      </c>
      <c r="J7" s="1" t="n">
        <v>40.0</v>
      </c>
      <c r="K7" s="1" t="n">
        <v>40.0</v>
      </c>
      <c r="L7" s="1" t="s">
        <v>34</v>
      </c>
      <c r="M7" s="2" t="n">
        <v>0.0</v>
      </c>
      <c r="N7" s="1" t="n">
        <v>200907.0</v>
      </c>
    </row>
    <row r="8">
      <c r="A8" s="1" t="s">
        <v>98</v>
      </c>
      <c r="B8" s="1" t="s">
        <v>53</v>
      </c>
      <c r="C8" s="1" t="s">
        <v>114</v>
      </c>
      <c r="D8" s="1" t="s">
        <v>115</v>
      </c>
      <c r="E8" s="2" t="n">
        <v>20000.0</v>
      </c>
      <c r="F8" s="1" t="n">
        <v>24.0</v>
      </c>
      <c r="G8" s="2" t="n">
        <v>900.0</v>
      </c>
      <c r="H8" s="2" t="n">
        <v>1600.0</v>
      </c>
      <c r="I8" s="2" t="n">
        <v>21600.0</v>
      </c>
      <c r="J8" s="1" t="n">
        <v>41.0</v>
      </c>
      <c r="K8" s="1" t="n">
        <v>41.0</v>
      </c>
      <c r="L8" s="1" t="s">
        <v>34</v>
      </c>
      <c r="M8" s="2" t="n">
        <v>0.0</v>
      </c>
      <c r="N8" s="1" t="n">
        <v>200907.0</v>
      </c>
    </row>
    <row r="9">
      <c r="A9" s="1" t="s">
        <v>98</v>
      </c>
      <c r="B9" s="1" t="s">
        <v>43</v>
      </c>
      <c r="C9" s="1" t="s">
        <v>116</v>
      </c>
      <c r="D9" s="1" t="s">
        <v>117</v>
      </c>
      <c r="E9" s="2" t="n">
        <v>30000.0</v>
      </c>
      <c r="F9" s="1" t="n">
        <v>24.0</v>
      </c>
      <c r="G9" s="2" t="n">
        <v>1350.0</v>
      </c>
      <c r="H9" s="2" t="n">
        <v>2400.0</v>
      </c>
      <c r="I9" s="2" t="n">
        <v>32400.0</v>
      </c>
      <c r="J9" s="1" t="n">
        <v>42.0</v>
      </c>
      <c r="K9" s="1" t="n">
        <v>42.0</v>
      </c>
      <c r="L9" s="1" t="s">
        <v>34</v>
      </c>
      <c r="M9" s="2" t="n">
        <v>0.0</v>
      </c>
      <c r="N9" s="1" t="n">
        <v>200907.0</v>
      </c>
    </row>
    <row r="10">
      <c r="A10" s="1" t="s">
        <v>98</v>
      </c>
      <c r="B10" s="1" t="s">
        <v>118</v>
      </c>
      <c r="C10" s="1" t="s">
        <v>119</v>
      </c>
      <c r="D10" s="1" t="s">
        <v>120</v>
      </c>
      <c r="E10" s="2" t="n">
        <v>20000.0</v>
      </c>
      <c r="F10" s="1" t="n">
        <v>14.0</v>
      </c>
      <c r="G10" s="2" t="n">
        <v>1495.24</v>
      </c>
      <c r="H10" s="2" t="n">
        <v>933.33</v>
      </c>
      <c r="I10" s="2" t="n">
        <v>20933.33</v>
      </c>
      <c r="J10" s="1" t="n">
        <v>43.0</v>
      </c>
      <c r="K10" s="1" t="n">
        <v>43.0</v>
      </c>
      <c r="L10" s="1" t="s">
        <v>34</v>
      </c>
      <c r="M10" s="2" t="n">
        <v>0.0</v>
      </c>
      <c r="N10" s="1" t="n">
        <v>200907.0</v>
      </c>
    </row>
    <row r="11">
      <c r="A11" s="1" t="s">
        <v>98</v>
      </c>
      <c r="B11" s="1" t="s">
        <v>46</v>
      </c>
      <c r="C11" s="1" t="s">
        <v>121</v>
      </c>
      <c r="D11" s="1" t="s">
        <v>122</v>
      </c>
      <c r="E11" s="2" t="n">
        <v>25000.0</v>
      </c>
      <c r="F11" s="1" t="n">
        <v>14.0</v>
      </c>
      <c r="G11" s="2" t="n">
        <v>1869.05</v>
      </c>
      <c r="H11" s="2" t="n">
        <v>1166.67</v>
      </c>
      <c r="I11" s="2" t="n">
        <v>26166.67</v>
      </c>
      <c r="J11" s="1" t="n">
        <v>44.0</v>
      </c>
      <c r="K11" s="1" t="n">
        <v>44.0</v>
      </c>
      <c r="L11" s="1" t="s">
        <v>34</v>
      </c>
      <c r="M11" s="2" t="n">
        <v>0.0</v>
      </c>
      <c r="N11" s="1" t="n">
        <v>200907.0</v>
      </c>
    </row>
    <row r="12">
      <c r="A12" s="1" t="s">
        <v>98</v>
      </c>
      <c r="B12" s="1" t="s">
        <v>123</v>
      </c>
      <c r="C12" s="1" t="s">
        <v>124</v>
      </c>
      <c r="D12" s="1" t="s">
        <v>125</v>
      </c>
      <c r="E12" s="2" t="n">
        <v>5000.0</v>
      </c>
      <c r="F12" s="1" t="n">
        <v>14.0</v>
      </c>
      <c r="G12" s="2" t="n">
        <v>373.81</v>
      </c>
      <c r="H12" s="2" t="n">
        <v>233.33</v>
      </c>
      <c r="I12" s="2" t="n">
        <v>5233.33</v>
      </c>
      <c r="J12" s="1" t="n">
        <v>45.0</v>
      </c>
      <c r="K12" s="1" t="n">
        <v>45.0</v>
      </c>
      <c r="L12" s="1" t="s">
        <v>34</v>
      </c>
      <c r="M12" s="2" t="n">
        <v>0.0</v>
      </c>
      <c r="N12" s="1" t="n">
        <v>200907.0</v>
      </c>
    </row>
    <row r="13">
      <c r="A13" s="1" t="s">
        <v>98</v>
      </c>
      <c r="B13" s="1" t="s">
        <v>53</v>
      </c>
      <c r="C13" s="1" t="s">
        <v>126</v>
      </c>
      <c r="D13" s="1" t="s">
        <v>127</v>
      </c>
      <c r="E13" s="2" t="n">
        <v>10000.0</v>
      </c>
      <c r="F13" s="1" t="n">
        <v>14.0</v>
      </c>
      <c r="G13" s="2" t="n">
        <v>747.62</v>
      </c>
      <c r="H13" s="2" t="n">
        <v>466.67</v>
      </c>
      <c r="I13" s="2" t="n">
        <v>10466.67</v>
      </c>
      <c r="J13" s="1" t="n">
        <v>46.0</v>
      </c>
      <c r="K13" s="1" t="n">
        <v>46.0</v>
      </c>
      <c r="L13" s="1" t="s">
        <v>34</v>
      </c>
      <c r="M13" s="2" t="n">
        <v>0.0</v>
      </c>
      <c r="N13" s="1" t="n">
        <v>200907.0</v>
      </c>
    </row>
    <row r="14">
      <c r="A14" s="1" t="s">
        <v>98</v>
      </c>
      <c r="B14" s="1" t="s">
        <v>53</v>
      </c>
      <c r="C14" s="1" t="s">
        <v>128</v>
      </c>
      <c r="D14" s="1" t="s">
        <v>129</v>
      </c>
      <c r="E14" s="2" t="n">
        <v>10000.0</v>
      </c>
      <c r="F14" s="1" t="n">
        <v>14.0</v>
      </c>
      <c r="G14" s="2" t="n">
        <v>747.62</v>
      </c>
      <c r="H14" s="2" t="n">
        <v>466.67</v>
      </c>
      <c r="I14" s="2" t="n">
        <v>10466.67</v>
      </c>
      <c r="J14" s="1" t="n">
        <v>47.0</v>
      </c>
      <c r="K14" s="1" t="n">
        <v>47.0</v>
      </c>
      <c r="L14" s="1" t="s">
        <v>34</v>
      </c>
      <c r="M14" s="2" t="n">
        <v>0.0</v>
      </c>
      <c r="N14" s="1" t="n">
        <v>200907.0</v>
      </c>
    </row>
    <row r="15">
      <c r="A15" s="1" t="s">
        <v>98</v>
      </c>
      <c r="B15" s="1" t="s">
        <v>46</v>
      </c>
      <c r="C15" s="1" t="s">
        <v>130</v>
      </c>
      <c r="D15" s="1" t="s">
        <v>131</v>
      </c>
      <c r="E15" s="2" t="n">
        <v>30000.0</v>
      </c>
      <c r="F15" s="1" t="n">
        <v>24.0</v>
      </c>
      <c r="G15" s="2" t="n">
        <v>1350.0</v>
      </c>
      <c r="H15" s="2" t="n">
        <v>2400.0</v>
      </c>
      <c r="I15" s="2" t="n">
        <v>32400.0</v>
      </c>
      <c r="J15" s="1" t="n">
        <v>48.0</v>
      </c>
      <c r="K15" s="1" t="n">
        <v>48.0</v>
      </c>
      <c r="L15" s="1" t="s">
        <v>34</v>
      </c>
      <c r="M15" s="2" t="n">
        <v>0.0</v>
      </c>
      <c r="N15" s="1" t="n">
        <v>200907.0</v>
      </c>
    </row>
    <row r="16">
      <c r="A16" s="1" t="s">
        <v>98</v>
      </c>
      <c r="B16" s="1" t="s">
        <v>95</v>
      </c>
      <c r="C16" s="1" t="s">
        <v>132</v>
      </c>
      <c r="D16" s="1" t="s">
        <v>133</v>
      </c>
      <c r="E16" s="2" t="n">
        <v>15000.0</v>
      </c>
      <c r="F16" s="1" t="n">
        <v>14.0</v>
      </c>
      <c r="G16" s="2" t="n">
        <v>1121.43</v>
      </c>
      <c r="H16" s="2" t="n">
        <v>700.0</v>
      </c>
      <c r="I16" s="2" t="n">
        <v>15700.0</v>
      </c>
      <c r="J16" s="1" t="n">
        <v>49.0</v>
      </c>
      <c r="K16" s="1" t="n">
        <v>49.0</v>
      </c>
      <c r="L16" s="1" t="s">
        <v>34</v>
      </c>
      <c r="M16" s="2" t="n">
        <v>0.0</v>
      </c>
      <c r="N16" s="1" t="n">
        <v>200907.0</v>
      </c>
    </row>
    <row r="17">
      <c r="A17" s="1" t="s">
        <v>98</v>
      </c>
      <c r="B17" s="1" t="s">
        <v>134</v>
      </c>
      <c r="C17" s="1" t="s">
        <v>135</v>
      </c>
      <c r="D17" s="1" t="s">
        <v>136</v>
      </c>
      <c r="E17" s="2" t="n">
        <v>15000.0</v>
      </c>
      <c r="F17" s="1" t="n">
        <v>14.0</v>
      </c>
      <c r="G17" s="2" t="n">
        <v>1121.43</v>
      </c>
      <c r="H17" s="2" t="n">
        <v>700.0</v>
      </c>
      <c r="I17" s="2" t="n">
        <v>15700.0</v>
      </c>
      <c r="J17" s="1" t="n">
        <v>50.0</v>
      </c>
      <c r="K17" s="1" t="n">
        <v>50.0</v>
      </c>
      <c r="L17" s="1" t="s">
        <v>34</v>
      </c>
      <c r="M17" s="2" t="n">
        <v>0.0</v>
      </c>
      <c r="N17" s="1" t="n">
        <v>200907.0</v>
      </c>
    </row>
    <row r="18">
      <c r="A18" s="1" t="s">
        <v>98</v>
      </c>
      <c r="B18" s="1" t="s">
        <v>53</v>
      </c>
      <c r="C18" s="1" t="s">
        <v>137</v>
      </c>
      <c r="D18" s="1" t="s">
        <v>138</v>
      </c>
      <c r="E18" s="2" t="n">
        <v>50000.0</v>
      </c>
      <c r="F18" s="1" t="n">
        <v>36.0</v>
      </c>
      <c r="G18" s="2" t="n">
        <v>1618.06</v>
      </c>
      <c r="H18" s="2" t="n">
        <v>8250.0</v>
      </c>
      <c r="I18" s="2" t="n">
        <v>58250.0</v>
      </c>
      <c r="J18" s="1" t="n">
        <v>51.0</v>
      </c>
      <c r="K18" s="1" t="n">
        <v>51.0</v>
      </c>
      <c r="L18" s="1" t="s">
        <v>34</v>
      </c>
      <c r="M18" s="2" t="n">
        <v>0.0</v>
      </c>
      <c r="N18" s="1" t="n">
        <v>200907.0</v>
      </c>
    </row>
    <row r="19">
      <c r="A19" s="1" t="s">
        <v>98</v>
      </c>
      <c r="B19" s="1" t="s">
        <v>53</v>
      </c>
      <c r="C19" s="1" t="s">
        <v>139</v>
      </c>
      <c r="D19" s="1" t="s">
        <v>140</v>
      </c>
      <c r="E19" s="2" t="n">
        <v>50000.0</v>
      </c>
      <c r="F19" s="1" t="n">
        <v>48.0</v>
      </c>
      <c r="G19" s="2" t="n">
        <v>1270.83</v>
      </c>
      <c r="H19" s="2" t="n">
        <v>11000.0</v>
      </c>
      <c r="I19" s="2" t="n">
        <v>61000.0</v>
      </c>
      <c r="J19" s="1" t="n">
        <v>52.0</v>
      </c>
      <c r="K19" s="1" t="n">
        <v>52.0</v>
      </c>
      <c r="L19" s="1" t="s">
        <v>34</v>
      </c>
      <c r="M19" s="2" t="n">
        <v>0.0</v>
      </c>
      <c r="N19" s="1" t="n">
        <v>200907.0</v>
      </c>
    </row>
    <row r="20">
      <c r="A20" s="1" t="s">
        <v>98</v>
      </c>
      <c r="B20" s="1" t="s">
        <v>31</v>
      </c>
      <c r="C20" s="1" t="s">
        <v>141</v>
      </c>
      <c r="D20" s="1" t="s">
        <v>142</v>
      </c>
      <c r="E20" s="2" t="n">
        <v>50000.0</v>
      </c>
      <c r="F20" s="1" t="n">
        <v>48.0</v>
      </c>
      <c r="G20" s="2" t="n">
        <v>1270.83</v>
      </c>
      <c r="H20" s="2" t="n">
        <v>11000.0</v>
      </c>
      <c r="I20" s="2" t="n">
        <v>61000.0</v>
      </c>
      <c r="J20" s="1" t="n">
        <v>53.0</v>
      </c>
      <c r="K20" s="1" t="n">
        <v>53.0</v>
      </c>
      <c r="L20" s="1" t="s">
        <v>34</v>
      </c>
      <c r="M20" s="2" t="n">
        <v>0.0</v>
      </c>
      <c r="N20" s="1" t="n">
        <v>200907.0</v>
      </c>
    </row>
    <row r="21">
      <c r="A21" s="1" t="s">
        <v>98</v>
      </c>
      <c r="B21" s="1" t="s">
        <v>53</v>
      </c>
      <c r="C21" s="1" t="s">
        <v>143</v>
      </c>
      <c r="D21" s="1" t="s">
        <v>144</v>
      </c>
      <c r="E21" s="2" t="n">
        <v>80000.0</v>
      </c>
      <c r="F21" s="1" t="n">
        <v>48.0</v>
      </c>
      <c r="G21" s="2" t="n">
        <v>2033.33</v>
      </c>
      <c r="H21" s="2" t="n">
        <v>17600.0</v>
      </c>
      <c r="I21" s="2" t="n">
        <v>97600.0</v>
      </c>
      <c r="J21" s="1" t="n">
        <v>54.0</v>
      </c>
      <c r="K21" s="1" t="n">
        <v>54.0</v>
      </c>
      <c r="L21" s="1" t="s">
        <v>34</v>
      </c>
      <c r="M21" s="2" t="n">
        <v>0.0</v>
      </c>
      <c r="N21" s="1" t="n">
        <v>200907.0</v>
      </c>
    </row>
    <row r="22">
      <c r="A22" s="1" t="s">
        <v>98</v>
      </c>
      <c r="B22" s="1" t="s">
        <v>31</v>
      </c>
      <c r="C22" s="1" t="s">
        <v>145</v>
      </c>
      <c r="D22" s="1" t="s">
        <v>146</v>
      </c>
      <c r="E22" s="2" t="n">
        <v>20000.0</v>
      </c>
      <c r="F22" s="1" t="n">
        <v>14.0</v>
      </c>
      <c r="G22" s="2" t="n">
        <v>1495.24</v>
      </c>
      <c r="H22" s="2" t="n">
        <v>933.33</v>
      </c>
      <c r="I22" s="2" t="n">
        <v>20933.33</v>
      </c>
      <c r="J22" s="1" t="n">
        <v>55.0</v>
      </c>
      <c r="K22" s="1" t="n">
        <v>55.0</v>
      </c>
      <c r="L22" s="1" t="s">
        <v>34</v>
      </c>
      <c r="M22" s="2" t="n">
        <v>0.0</v>
      </c>
      <c r="N22" s="1" t="n">
        <v>200907.0</v>
      </c>
    </row>
    <row r="23">
      <c r="A23" s="1" t="s">
        <v>98</v>
      </c>
      <c r="B23" s="1" t="s">
        <v>53</v>
      </c>
      <c r="C23" s="1" t="s">
        <v>147</v>
      </c>
      <c r="D23" s="1" t="s">
        <v>148</v>
      </c>
      <c r="E23" s="2" t="n">
        <v>20000.0</v>
      </c>
      <c r="F23" s="1" t="n">
        <v>14.0</v>
      </c>
      <c r="G23" s="2" t="n">
        <v>1495.24</v>
      </c>
      <c r="H23" s="2" t="n">
        <v>933.33</v>
      </c>
      <c r="I23" s="2" t="n">
        <v>20933.33</v>
      </c>
      <c r="J23" s="1" t="n">
        <v>56.0</v>
      </c>
      <c r="K23" s="1" t="n">
        <v>56.0</v>
      </c>
      <c r="L23" s="1" t="s">
        <v>34</v>
      </c>
      <c r="M23" s="2" t="n">
        <v>0.0</v>
      </c>
      <c r="N23" s="1" t="n">
        <v>200907.0</v>
      </c>
    </row>
    <row r="24">
      <c r="A24" s="1" t="s">
        <v>149</v>
      </c>
      <c r="B24" s="1" t="s">
        <v>43</v>
      </c>
      <c r="C24" s="1" t="s">
        <v>150</v>
      </c>
      <c r="D24" s="1" t="s">
        <v>151</v>
      </c>
      <c r="E24" s="2" t="n">
        <v>20000.0</v>
      </c>
      <c r="F24" s="1" t="n">
        <v>24.0</v>
      </c>
      <c r="G24" s="2" t="n">
        <v>900.0</v>
      </c>
      <c r="H24" s="2" t="n">
        <v>1600.0</v>
      </c>
      <c r="I24" s="2" t="n">
        <v>21600.0</v>
      </c>
      <c r="J24" s="1" t="n">
        <v>58.0</v>
      </c>
      <c r="K24" s="1" t="n">
        <v>58.0</v>
      </c>
      <c r="L24" s="1" t="s">
        <v>34</v>
      </c>
      <c r="M24" s="2" t="n">
        <v>0.0</v>
      </c>
      <c r="N24" s="1" t="n">
        <v>200908.0</v>
      </c>
    </row>
    <row r="25">
      <c r="A25" s="1" t="s">
        <v>149</v>
      </c>
      <c r="B25" s="1" t="s">
        <v>43</v>
      </c>
      <c r="C25" s="1" t="s">
        <v>152</v>
      </c>
      <c r="D25" s="1" t="s">
        <v>153</v>
      </c>
      <c r="E25" s="2" t="n">
        <v>20000.0</v>
      </c>
      <c r="F25" s="1" t="n">
        <v>14.0</v>
      </c>
      <c r="G25" s="2" t="n">
        <v>1495.24</v>
      </c>
      <c r="H25" s="2" t="n">
        <v>933.33</v>
      </c>
      <c r="I25" s="2" t="n">
        <v>20933.33</v>
      </c>
      <c r="J25" s="1" t="n">
        <v>59.0</v>
      </c>
      <c r="K25" s="1" t="n">
        <v>59.0</v>
      </c>
      <c r="L25" s="1" t="s">
        <v>34</v>
      </c>
      <c r="M25" s="2" t="n">
        <v>0.0</v>
      </c>
      <c r="N25" s="1" t="n">
        <v>200908.0</v>
      </c>
    </row>
    <row r="26">
      <c r="A26" s="1" t="s">
        <v>149</v>
      </c>
      <c r="B26" s="1" t="s">
        <v>46</v>
      </c>
      <c r="C26" s="1" t="s">
        <v>154</v>
      </c>
      <c r="D26" s="1" t="s">
        <v>155</v>
      </c>
      <c r="E26" s="2" t="n">
        <v>25000.0</v>
      </c>
      <c r="F26" s="1" t="n">
        <v>24.0</v>
      </c>
      <c r="G26" s="2" t="n">
        <v>1125.0</v>
      </c>
      <c r="H26" s="2" t="n">
        <v>2000.0</v>
      </c>
      <c r="I26" s="2" t="n">
        <v>27000.0</v>
      </c>
      <c r="J26" s="1" t="n">
        <v>60.0</v>
      </c>
      <c r="K26" s="1" t="n">
        <v>60.0</v>
      </c>
      <c r="L26" s="1" t="s">
        <v>34</v>
      </c>
      <c r="M26" s="2" t="n">
        <v>0.0</v>
      </c>
      <c r="N26" s="1" t="n">
        <v>200908.0</v>
      </c>
    </row>
    <row r="27">
      <c r="A27" s="1" t="s">
        <v>149</v>
      </c>
      <c r="B27" s="1" t="s">
        <v>31</v>
      </c>
      <c r="C27" s="1" t="s">
        <v>32</v>
      </c>
      <c r="D27" s="1" t="s">
        <v>33</v>
      </c>
      <c r="E27" s="2" t="n">
        <v>10000.0</v>
      </c>
      <c r="F27" s="1" t="n">
        <v>24.0</v>
      </c>
      <c r="G27" s="2" t="n">
        <v>450.0</v>
      </c>
      <c r="H27" s="2" t="n">
        <v>800.0</v>
      </c>
      <c r="I27" s="2" t="n">
        <v>10800.0</v>
      </c>
      <c r="J27" s="1" t="n">
        <v>61.0</v>
      </c>
      <c r="K27" s="1" t="n">
        <v>61.0</v>
      </c>
      <c r="L27" s="1" t="s">
        <v>34</v>
      </c>
      <c r="M27" s="2" t="n">
        <v>0.0</v>
      </c>
      <c r="N27" s="1" t="n">
        <v>200908.0</v>
      </c>
    </row>
    <row r="29">
      <c r="E29" s="2">
        <f>SUM(E2:E27)</f>
      </c>
      <c r="G29" s="2">
        <f>SUM(G2:G27)</f>
      </c>
      <c r="H29" s="2">
        <f>SUM(H2:H27)</f>
      </c>
      <c r="I29" s="2">
        <f>SUM(I2:I27)</f>
      </c>
      <c r="M29" s="2">
        <f>SUM(M2:M27)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O17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156</v>
      </c>
      <c r="B2" s="1" t="s">
        <v>46</v>
      </c>
      <c r="C2" s="1" t="s">
        <v>157</v>
      </c>
      <c r="D2" s="1" t="s">
        <v>158</v>
      </c>
      <c r="E2" s="2" t="n">
        <v>5000.0</v>
      </c>
      <c r="F2" s="1" t="n">
        <v>14.0</v>
      </c>
      <c r="G2" s="2" t="n">
        <v>373.81</v>
      </c>
      <c r="H2" s="2" t="n">
        <v>233.33</v>
      </c>
      <c r="I2" s="2" t="n">
        <v>5233.33</v>
      </c>
      <c r="J2" s="1" t="n">
        <v>62.0</v>
      </c>
      <c r="K2" s="1" t="n">
        <v>63.0</v>
      </c>
      <c r="L2" s="1" t="s">
        <v>34</v>
      </c>
      <c r="M2" s="2" t="n">
        <v>0.0</v>
      </c>
      <c r="N2" s="1" t="n">
        <v>200909.0</v>
      </c>
    </row>
    <row r="3">
      <c r="A3" s="1" t="s">
        <v>156</v>
      </c>
      <c r="B3" s="1" t="s">
        <v>95</v>
      </c>
      <c r="C3" s="1" t="s">
        <v>159</v>
      </c>
      <c r="D3" s="1" t="s">
        <v>160</v>
      </c>
      <c r="E3" s="2" t="n">
        <v>10000.0</v>
      </c>
      <c r="F3" s="1" t="n">
        <v>14.0</v>
      </c>
      <c r="G3" s="2" t="n">
        <v>747.62</v>
      </c>
      <c r="H3" s="2" t="n">
        <v>466.67</v>
      </c>
      <c r="I3" s="2" t="n">
        <v>10466.67</v>
      </c>
      <c r="J3" s="1" t="n">
        <v>63.0</v>
      </c>
      <c r="K3" s="1" t="n">
        <v>64.0</v>
      </c>
      <c r="L3" s="1" t="s">
        <v>34</v>
      </c>
      <c r="M3" s="2" t="n">
        <v>0.0</v>
      </c>
      <c r="N3" s="1" t="n">
        <v>200909.0</v>
      </c>
    </row>
    <row r="4">
      <c r="A4" s="1" t="s">
        <v>156</v>
      </c>
      <c r="B4" s="1" t="s">
        <v>46</v>
      </c>
      <c r="C4" s="1" t="s">
        <v>161</v>
      </c>
      <c r="D4" s="1" t="s">
        <v>162</v>
      </c>
      <c r="E4" s="2" t="n">
        <v>25000.0</v>
      </c>
      <c r="F4" s="1" t="n">
        <v>24.0</v>
      </c>
      <c r="G4" s="2" t="n">
        <v>1125.0</v>
      </c>
      <c r="H4" s="2" t="n">
        <v>2000.0</v>
      </c>
      <c r="I4" s="2" t="n">
        <v>27000.0</v>
      </c>
      <c r="J4" s="1" t="n">
        <v>64.0</v>
      </c>
      <c r="K4" s="1" t="n">
        <v>65.0</v>
      </c>
      <c r="L4" s="1" t="s">
        <v>34</v>
      </c>
      <c r="M4" s="2" t="n">
        <v>0.0</v>
      </c>
      <c r="N4" s="1" t="n">
        <v>200909.0</v>
      </c>
    </row>
    <row r="5">
      <c r="A5" s="1" t="s">
        <v>156</v>
      </c>
      <c r="B5" s="1" t="s">
        <v>163</v>
      </c>
      <c r="C5" s="1" t="s">
        <v>164</v>
      </c>
      <c r="D5" s="1" t="s">
        <v>165</v>
      </c>
      <c r="E5" s="2" t="n">
        <v>10000.0</v>
      </c>
      <c r="F5" s="1" t="n">
        <v>14.0</v>
      </c>
      <c r="G5" s="2" t="n">
        <v>747.62</v>
      </c>
      <c r="H5" s="2" t="n">
        <v>466.67</v>
      </c>
      <c r="I5" s="2" t="n">
        <v>10466.67</v>
      </c>
      <c r="J5" s="1" t="n">
        <v>65.0</v>
      </c>
      <c r="K5" s="1" t="n">
        <v>66.0</v>
      </c>
      <c r="L5" s="1" t="s">
        <v>34</v>
      </c>
      <c r="M5" s="2" t="n">
        <v>0.0</v>
      </c>
      <c r="N5" s="1" t="n">
        <v>200909.0</v>
      </c>
    </row>
    <row r="6">
      <c r="A6" s="1" t="s">
        <v>156</v>
      </c>
      <c r="B6" s="1" t="s">
        <v>31</v>
      </c>
      <c r="C6" s="1" t="s">
        <v>166</v>
      </c>
      <c r="D6" s="1" t="s">
        <v>167</v>
      </c>
      <c r="E6" s="2" t="n">
        <v>20000.0</v>
      </c>
      <c r="F6" s="1" t="n">
        <v>14.0</v>
      </c>
      <c r="G6" s="2" t="n">
        <v>1495.24</v>
      </c>
      <c r="H6" s="2" t="n">
        <v>933.33</v>
      </c>
      <c r="I6" s="2" t="n">
        <v>20933.33</v>
      </c>
      <c r="J6" s="1" t="n">
        <v>66.0</v>
      </c>
      <c r="K6" s="1" t="n">
        <v>67.0</v>
      </c>
      <c r="L6" s="1" t="s">
        <v>34</v>
      </c>
      <c r="M6" s="2" t="n">
        <v>0.0</v>
      </c>
      <c r="N6" s="1" t="n">
        <v>200909.0</v>
      </c>
    </row>
    <row r="7">
      <c r="A7" s="1" t="s">
        <v>168</v>
      </c>
      <c r="B7" s="1" t="s">
        <v>107</v>
      </c>
      <c r="C7" s="1" t="s">
        <v>169</v>
      </c>
      <c r="D7" s="1" t="s">
        <v>170</v>
      </c>
      <c r="E7" s="2" t="n">
        <v>15000.0</v>
      </c>
      <c r="F7" s="1" t="n">
        <v>14.0</v>
      </c>
      <c r="G7" s="2" t="n">
        <v>1121.43</v>
      </c>
      <c r="H7" s="2" t="n">
        <v>700.0</v>
      </c>
      <c r="I7" s="2" t="n">
        <v>15700.0</v>
      </c>
      <c r="J7" s="1" t="n">
        <v>68.0</v>
      </c>
      <c r="K7" s="1" t="n">
        <v>69.0</v>
      </c>
      <c r="L7" s="1" t="s">
        <v>34</v>
      </c>
      <c r="M7" s="2" t="n">
        <v>0.0</v>
      </c>
      <c r="N7" s="1" t="n">
        <v>200910.0</v>
      </c>
    </row>
    <row r="8">
      <c r="A8" s="1" t="s">
        <v>171</v>
      </c>
      <c r="B8" s="1" t="s">
        <v>172</v>
      </c>
      <c r="C8" s="1" t="s">
        <v>173</v>
      </c>
      <c r="D8" s="1" t="s">
        <v>174</v>
      </c>
      <c r="E8" s="2" t="n">
        <v>20000.0</v>
      </c>
      <c r="F8" s="1" t="n">
        <v>14.0</v>
      </c>
      <c r="G8" s="2" t="n">
        <v>1495.24</v>
      </c>
      <c r="H8" s="2" t="n">
        <v>933.33</v>
      </c>
      <c r="I8" s="2" t="n">
        <v>20933.33</v>
      </c>
      <c r="J8" s="1" t="n">
        <v>69.0</v>
      </c>
      <c r="K8" s="1" t="n">
        <v>70.0</v>
      </c>
      <c r="L8" s="1" t="s">
        <v>34</v>
      </c>
      <c r="M8" s="2" t="n">
        <v>0.0</v>
      </c>
      <c r="N8" s="1" t="n">
        <v>200910.0</v>
      </c>
    </row>
    <row r="9">
      <c r="A9" s="1" t="s">
        <v>171</v>
      </c>
      <c r="B9" s="1" t="s">
        <v>38</v>
      </c>
      <c r="C9" s="1" t="s">
        <v>175</v>
      </c>
      <c r="D9" s="1" t="s">
        <v>176</v>
      </c>
      <c r="E9" s="2" t="n">
        <v>10000.0</v>
      </c>
      <c r="F9" s="1" t="n">
        <v>14.0</v>
      </c>
      <c r="G9" s="2" t="n">
        <v>747.62</v>
      </c>
      <c r="H9" s="2" t="n">
        <v>466.67</v>
      </c>
      <c r="I9" s="2" t="n">
        <v>10466.67</v>
      </c>
      <c r="J9" s="1" t="n">
        <v>70.0</v>
      </c>
      <c r="K9" s="1" t="n">
        <v>71.0</v>
      </c>
      <c r="L9" s="1" t="s">
        <v>34</v>
      </c>
      <c r="M9" s="2" t="n">
        <v>0.0</v>
      </c>
      <c r="N9" s="1" t="n">
        <v>200910.0</v>
      </c>
    </row>
    <row r="10">
      <c r="A10" s="1" t="s">
        <v>171</v>
      </c>
      <c r="B10" s="1" t="s">
        <v>163</v>
      </c>
      <c r="C10" s="1" t="s">
        <v>177</v>
      </c>
      <c r="D10" s="1" t="s">
        <v>178</v>
      </c>
      <c r="E10" s="2" t="n">
        <v>10000.0</v>
      </c>
      <c r="F10" s="1" t="n">
        <v>14.0</v>
      </c>
      <c r="G10" s="2" t="n">
        <v>747.62</v>
      </c>
      <c r="H10" s="2" t="n">
        <v>466.67</v>
      </c>
      <c r="I10" s="2" t="n">
        <v>10466.67</v>
      </c>
      <c r="J10" s="1" t="n">
        <v>71.0</v>
      </c>
      <c r="K10" s="1" t="n">
        <v>72.0</v>
      </c>
      <c r="L10" s="1" t="s">
        <v>34</v>
      </c>
      <c r="M10" s="2" t="n">
        <v>0.0</v>
      </c>
      <c r="N10" s="1" t="n">
        <v>200910.0</v>
      </c>
    </row>
    <row r="11">
      <c r="A11" s="1" t="s">
        <v>179</v>
      </c>
      <c r="B11" s="1" t="s">
        <v>180</v>
      </c>
      <c r="C11" s="1" t="s">
        <v>181</v>
      </c>
      <c r="D11" s="1" t="s">
        <v>182</v>
      </c>
      <c r="E11" s="2" t="n">
        <v>10000.0</v>
      </c>
      <c r="F11" s="1" t="n">
        <v>14.0</v>
      </c>
      <c r="G11" s="2" t="n">
        <v>747.62</v>
      </c>
      <c r="H11" s="2" t="n">
        <v>466.67</v>
      </c>
      <c r="I11" s="2" t="n">
        <v>10466.67</v>
      </c>
      <c r="J11" s="1" t="n">
        <v>72.0</v>
      </c>
      <c r="K11" s="1" t="n">
        <v>73.0</v>
      </c>
      <c r="L11" s="1" t="s">
        <v>34</v>
      </c>
      <c r="M11" s="2" t="n">
        <v>0.0</v>
      </c>
      <c r="N11" s="1" t="n">
        <v>200910.0</v>
      </c>
    </row>
    <row r="12">
      <c r="A12" s="1" t="s">
        <v>179</v>
      </c>
      <c r="B12" s="1" t="s">
        <v>84</v>
      </c>
      <c r="C12" s="1" t="s">
        <v>183</v>
      </c>
      <c r="D12" s="1" t="s">
        <v>184</v>
      </c>
      <c r="E12" s="2" t="n">
        <v>10000.0</v>
      </c>
      <c r="F12" s="1" t="n">
        <v>14.0</v>
      </c>
      <c r="G12" s="2" t="n">
        <v>747.62</v>
      </c>
      <c r="H12" s="2" t="n">
        <v>466.67</v>
      </c>
      <c r="I12" s="2" t="n">
        <v>10466.67</v>
      </c>
      <c r="J12" s="1" t="n">
        <v>73.0</v>
      </c>
      <c r="K12" s="1" t="n">
        <v>74.0</v>
      </c>
      <c r="L12" s="1" t="s">
        <v>34</v>
      </c>
      <c r="M12" s="2" t="n">
        <v>0.0</v>
      </c>
      <c r="N12" s="1" t="n">
        <v>200910.0</v>
      </c>
    </row>
    <row r="13">
      <c r="A13" s="1" t="s">
        <v>179</v>
      </c>
      <c r="B13" s="1" t="s">
        <v>180</v>
      </c>
      <c r="C13" s="1" t="s">
        <v>185</v>
      </c>
      <c r="D13" s="1" t="s">
        <v>186</v>
      </c>
      <c r="E13" s="2" t="n">
        <v>10000.0</v>
      </c>
      <c r="F13" s="1" t="n">
        <v>14.0</v>
      </c>
      <c r="G13" s="2" t="n">
        <v>747.62</v>
      </c>
      <c r="H13" s="2" t="n">
        <v>466.67</v>
      </c>
      <c r="I13" s="2" t="n">
        <v>10466.67</v>
      </c>
      <c r="J13" s="1" t="n">
        <v>74.0</v>
      </c>
      <c r="K13" s="1" t="n">
        <v>75.0</v>
      </c>
      <c r="L13" s="1" t="s">
        <v>34</v>
      </c>
      <c r="M13" s="2" t="n">
        <v>0.0</v>
      </c>
      <c r="N13" s="1" t="n">
        <v>200910.0</v>
      </c>
    </row>
    <row r="14">
      <c r="A14" s="1" t="s">
        <v>187</v>
      </c>
      <c r="B14" s="1" t="s">
        <v>188</v>
      </c>
      <c r="C14" s="1" t="s">
        <v>189</v>
      </c>
      <c r="D14" s="1" t="s">
        <v>190</v>
      </c>
      <c r="E14" s="2" t="n">
        <v>20000.0</v>
      </c>
      <c r="F14" s="1" t="n">
        <v>24.0</v>
      </c>
      <c r="G14" s="2" t="n">
        <v>900.0</v>
      </c>
      <c r="H14" s="2" t="n">
        <v>1600.0</v>
      </c>
      <c r="I14" s="2" t="n">
        <v>21600.0</v>
      </c>
      <c r="J14" s="1" t="n">
        <v>75.0</v>
      </c>
      <c r="K14" s="1" t="n">
        <v>76.0</v>
      </c>
      <c r="L14" s="1" t="s">
        <v>34</v>
      </c>
      <c r="M14" s="2" t="n">
        <v>0.0</v>
      </c>
      <c r="N14" s="1" t="n">
        <v>200910.0</v>
      </c>
    </row>
    <row r="15">
      <c r="A15" s="1" t="s">
        <v>187</v>
      </c>
      <c r="B15" s="1" t="s">
        <v>88</v>
      </c>
      <c r="C15" s="1" t="s">
        <v>191</v>
      </c>
      <c r="D15" s="1" t="s">
        <v>192</v>
      </c>
      <c r="E15" s="2" t="n">
        <v>50000.0</v>
      </c>
      <c r="F15" s="1" t="n">
        <v>40.0</v>
      </c>
      <c r="G15" s="2" t="n">
        <v>1479.17</v>
      </c>
      <c r="H15" s="2" t="n">
        <v>9166.67</v>
      </c>
      <c r="I15" s="2" t="n">
        <v>59166.67</v>
      </c>
      <c r="J15" s="1" t="n">
        <v>76.0</v>
      </c>
      <c r="K15" s="1" t="n">
        <v>77.0</v>
      </c>
      <c r="L15" s="1" t="s">
        <v>34</v>
      </c>
      <c r="M15" s="2" t="n">
        <v>0.0</v>
      </c>
      <c r="N15" s="1" t="n">
        <v>200910.0</v>
      </c>
    </row>
    <row r="17">
      <c r="E17" s="2">
        <f>SUM(E2:E15)</f>
      </c>
      <c r="G17" s="2">
        <f>SUM(G2:G15)</f>
      </c>
      <c r="H17" s="2">
        <f>SUM(H2:H15)</f>
      </c>
      <c r="I17" s="2">
        <f>SUM(I2:I15)</f>
      </c>
      <c r="M17" s="2">
        <f>SUM(M2:M15)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O24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193</v>
      </c>
      <c r="B2" s="1" t="s">
        <v>188</v>
      </c>
      <c r="C2" s="1" t="s">
        <v>194</v>
      </c>
      <c r="D2" s="1" t="s">
        <v>195</v>
      </c>
      <c r="E2" s="2" t="n">
        <v>10000.0</v>
      </c>
      <c r="F2" s="1" t="n">
        <v>24.0</v>
      </c>
      <c r="G2" s="2" t="n">
        <v>450.0</v>
      </c>
      <c r="H2" s="2" t="n">
        <v>800.0</v>
      </c>
      <c r="I2" s="2" t="n">
        <v>10800.0</v>
      </c>
      <c r="J2" s="1" t="n">
        <v>77.0</v>
      </c>
      <c r="K2" s="1" t="n">
        <v>78.0</v>
      </c>
      <c r="L2" s="1" t="s">
        <v>34</v>
      </c>
      <c r="M2" s="2" t="n">
        <v>0.0</v>
      </c>
      <c r="N2" s="1" t="n">
        <v>200911.0</v>
      </c>
    </row>
    <row r="3">
      <c r="A3" s="1" t="s">
        <v>193</v>
      </c>
      <c r="B3" s="1" t="s">
        <v>163</v>
      </c>
      <c r="C3" s="1" t="s">
        <v>196</v>
      </c>
      <c r="D3" s="1" t="s">
        <v>197</v>
      </c>
      <c r="E3" s="2" t="n">
        <v>15000.0</v>
      </c>
      <c r="F3" s="1" t="n">
        <v>24.0</v>
      </c>
      <c r="G3" s="2" t="n">
        <v>675.0</v>
      </c>
      <c r="H3" s="2" t="n">
        <v>1200.0</v>
      </c>
      <c r="I3" s="2" t="n">
        <v>16200.0</v>
      </c>
      <c r="J3" s="1" t="n">
        <v>78.0</v>
      </c>
      <c r="K3" s="1" t="n">
        <v>79.0</v>
      </c>
      <c r="L3" s="1" t="s">
        <v>34</v>
      </c>
      <c r="M3" s="2" t="n">
        <v>0.0</v>
      </c>
      <c r="N3" s="1" t="n">
        <v>200911.0</v>
      </c>
    </row>
    <row r="4">
      <c r="A4" s="1" t="s">
        <v>198</v>
      </c>
      <c r="B4" s="1" t="s">
        <v>199</v>
      </c>
      <c r="C4" s="1" t="s">
        <v>200</v>
      </c>
      <c r="D4" s="1" t="s">
        <v>201</v>
      </c>
      <c r="E4" s="2" t="n">
        <v>5000.0</v>
      </c>
      <c r="F4" s="1" t="n">
        <v>24.0</v>
      </c>
      <c r="G4" s="2" t="n">
        <v>225.0</v>
      </c>
      <c r="H4" s="2" t="n">
        <v>400.0</v>
      </c>
      <c r="I4" s="2" t="n">
        <v>5400.0</v>
      </c>
      <c r="J4" s="1" t="n">
        <v>79.0</v>
      </c>
      <c r="K4" s="1" t="n">
        <v>80.0</v>
      </c>
      <c r="L4" s="1" t="s">
        <v>34</v>
      </c>
      <c r="M4" s="2" t="n">
        <v>0.0</v>
      </c>
      <c r="N4" s="1" t="n">
        <v>200911.0</v>
      </c>
    </row>
    <row r="5">
      <c r="A5" s="1" t="s">
        <v>193</v>
      </c>
      <c r="B5" s="1" t="s">
        <v>46</v>
      </c>
      <c r="C5" s="1" t="s">
        <v>202</v>
      </c>
      <c r="D5" s="1" t="s">
        <v>203</v>
      </c>
      <c r="E5" s="2" t="n">
        <v>20000.0</v>
      </c>
      <c r="F5" s="1" t="n">
        <v>24.0</v>
      </c>
      <c r="G5" s="2" t="n">
        <v>900.0</v>
      </c>
      <c r="H5" s="2" t="n">
        <v>1600.0</v>
      </c>
      <c r="I5" s="2" t="n">
        <v>21600.0</v>
      </c>
      <c r="J5" s="1" t="n">
        <v>80.0</v>
      </c>
      <c r="K5" s="1" t="n">
        <v>81.0</v>
      </c>
      <c r="L5" s="1" t="s">
        <v>34</v>
      </c>
      <c r="M5" s="2" t="n">
        <v>0.0</v>
      </c>
      <c r="N5" s="1" t="n">
        <v>200911.0</v>
      </c>
    </row>
    <row r="6">
      <c r="A6" s="1" t="s">
        <v>193</v>
      </c>
      <c r="B6" s="1" t="s">
        <v>204</v>
      </c>
      <c r="C6" s="1" t="s">
        <v>205</v>
      </c>
      <c r="D6" s="1" t="s">
        <v>206</v>
      </c>
      <c r="E6" s="2" t="n">
        <v>20000.0</v>
      </c>
      <c r="F6" s="1" t="n">
        <v>24.0</v>
      </c>
      <c r="G6" s="2" t="n">
        <v>900.0</v>
      </c>
      <c r="H6" s="2" t="n">
        <v>1600.0</v>
      </c>
      <c r="I6" s="2" t="n">
        <v>21600.0</v>
      </c>
      <c r="J6" s="1" t="n">
        <v>81.0</v>
      </c>
      <c r="K6" s="1" t="n">
        <v>82.0</v>
      </c>
      <c r="L6" s="1" t="s">
        <v>34</v>
      </c>
      <c r="M6" s="2" t="n">
        <v>0.0</v>
      </c>
      <c r="N6" s="1" t="n">
        <v>200911.0</v>
      </c>
    </row>
    <row r="7">
      <c r="A7" s="1" t="s">
        <v>193</v>
      </c>
      <c r="B7" s="1" t="s">
        <v>207</v>
      </c>
      <c r="C7" s="1" t="s">
        <v>208</v>
      </c>
      <c r="D7" s="1" t="s">
        <v>209</v>
      </c>
      <c r="E7" s="2" t="n">
        <v>10000.0</v>
      </c>
      <c r="F7" s="1" t="n">
        <v>24.0</v>
      </c>
      <c r="G7" s="2" t="n">
        <v>450.0</v>
      </c>
      <c r="H7" s="2" t="n">
        <v>800.0</v>
      </c>
      <c r="I7" s="2" t="n">
        <v>10800.0</v>
      </c>
      <c r="J7" s="1" t="n">
        <v>82.0</v>
      </c>
      <c r="K7" s="1" t="n">
        <v>83.0</v>
      </c>
      <c r="L7" s="1" t="s">
        <v>34</v>
      </c>
      <c r="M7" s="2" t="n">
        <v>0.0</v>
      </c>
      <c r="N7" s="1" t="n">
        <v>200911.0</v>
      </c>
    </row>
    <row r="8">
      <c r="A8" s="1" t="s">
        <v>193</v>
      </c>
      <c r="B8" s="1" t="s">
        <v>43</v>
      </c>
      <c r="C8" s="1" t="s">
        <v>210</v>
      </c>
      <c r="D8" s="1" t="s">
        <v>211</v>
      </c>
      <c r="E8" s="2" t="n">
        <v>10000.0</v>
      </c>
      <c r="F8" s="1" t="n">
        <v>24.0</v>
      </c>
      <c r="G8" s="2" t="n">
        <v>450.0</v>
      </c>
      <c r="H8" s="2" t="n">
        <v>800.0</v>
      </c>
      <c r="I8" s="2" t="n">
        <v>10800.0</v>
      </c>
      <c r="J8" s="1" t="n">
        <v>83.0</v>
      </c>
      <c r="K8" s="1" t="n">
        <v>84.0</v>
      </c>
      <c r="L8" s="1" t="s">
        <v>34</v>
      </c>
      <c r="M8" s="2" t="n">
        <v>0.0</v>
      </c>
      <c r="N8" s="1" t="n">
        <v>200911.0</v>
      </c>
    </row>
    <row r="9">
      <c r="A9" s="1" t="s">
        <v>193</v>
      </c>
      <c r="B9" s="1" t="s">
        <v>95</v>
      </c>
      <c r="C9" s="1" t="s">
        <v>212</v>
      </c>
      <c r="D9" s="1" t="s">
        <v>213</v>
      </c>
      <c r="E9" s="2" t="n">
        <v>30000.0</v>
      </c>
      <c r="F9" s="1" t="n">
        <v>24.0</v>
      </c>
      <c r="G9" s="2" t="n">
        <v>1350.0</v>
      </c>
      <c r="H9" s="2" t="n">
        <v>2400.0</v>
      </c>
      <c r="I9" s="2" t="n">
        <v>32400.0</v>
      </c>
      <c r="J9" s="1" t="n">
        <v>84.0</v>
      </c>
      <c r="K9" s="1" t="n">
        <v>85.0</v>
      </c>
      <c r="L9" s="1" t="s">
        <v>34</v>
      </c>
      <c r="M9" s="2" t="n">
        <v>0.0</v>
      </c>
      <c r="N9" s="1" t="n">
        <v>200911.0</v>
      </c>
    </row>
    <row r="10">
      <c r="A10" s="1" t="s">
        <v>214</v>
      </c>
      <c r="B10" s="1" t="s">
        <v>95</v>
      </c>
      <c r="C10" s="1" t="s">
        <v>215</v>
      </c>
      <c r="D10" s="1" t="s">
        <v>216</v>
      </c>
      <c r="E10" s="2" t="n">
        <v>50000.0</v>
      </c>
      <c r="F10" s="1" t="n">
        <v>40.0</v>
      </c>
      <c r="G10" s="2" t="n">
        <v>1479.17</v>
      </c>
      <c r="H10" s="2" t="n">
        <v>9166.67</v>
      </c>
      <c r="I10" s="2" t="n">
        <v>59166.67</v>
      </c>
      <c r="J10" s="1" t="n">
        <v>86.0</v>
      </c>
      <c r="K10" s="1" t="n">
        <v>88.0</v>
      </c>
      <c r="L10" s="1" t="s">
        <v>34</v>
      </c>
      <c r="M10" s="2" t="n">
        <v>0.0</v>
      </c>
      <c r="N10" s="1" t="n">
        <v>200911.0</v>
      </c>
    </row>
    <row r="11">
      <c r="A11" s="1" t="s">
        <v>214</v>
      </c>
      <c r="B11" s="1" t="s">
        <v>217</v>
      </c>
      <c r="C11" s="1" t="s">
        <v>218</v>
      </c>
      <c r="D11" s="1" t="s">
        <v>219</v>
      </c>
      <c r="E11" s="2" t="n">
        <v>20000.0</v>
      </c>
      <c r="F11" s="1" t="n">
        <v>24.0</v>
      </c>
      <c r="G11" s="2" t="n">
        <v>900.0</v>
      </c>
      <c r="H11" s="2" t="n">
        <v>1600.0</v>
      </c>
      <c r="I11" s="2" t="n">
        <v>21600.0</v>
      </c>
      <c r="J11" s="1" t="n">
        <v>87.0</v>
      </c>
      <c r="K11" s="1" t="n">
        <v>89.0</v>
      </c>
      <c r="L11" s="1" t="s">
        <v>34</v>
      </c>
      <c r="M11" s="2" t="n">
        <v>0.0</v>
      </c>
      <c r="N11" s="1" t="n">
        <v>200911.0</v>
      </c>
    </row>
    <row r="12">
      <c r="A12" s="1" t="s">
        <v>214</v>
      </c>
      <c r="B12" s="1" t="s">
        <v>220</v>
      </c>
      <c r="C12" s="1" t="s">
        <v>221</v>
      </c>
      <c r="D12" s="1" t="s">
        <v>222</v>
      </c>
      <c r="E12" s="2" t="n">
        <v>15000.0</v>
      </c>
      <c r="F12" s="1" t="n">
        <v>24.0</v>
      </c>
      <c r="G12" s="2" t="n">
        <v>675.0</v>
      </c>
      <c r="H12" s="2" t="n">
        <v>1200.0</v>
      </c>
      <c r="I12" s="2" t="n">
        <v>16200.0</v>
      </c>
      <c r="J12" s="1" t="n">
        <v>88.0</v>
      </c>
      <c r="K12" s="1" t="n">
        <v>90.0</v>
      </c>
      <c r="L12" s="1" t="s">
        <v>34</v>
      </c>
      <c r="M12" s="2" t="n">
        <v>0.0</v>
      </c>
      <c r="N12" s="1" t="n">
        <v>200911.0</v>
      </c>
    </row>
    <row r="13">
      <c r="A13" s="1" t="s">
        <v>214</v>
      </c>
      <c r="B13" s="1" t="s">
        <v>188</v>
      </c>
      <c r="C13" s="1" t="s">
        <v>223</v>
      </c>
      <c r="D13" s="1" t="s">
        <v>224</v>
      </c>
      <c r="E13" s="2" t="n">
        <v>10000.0</v>
      </c>
      <c r="F13" s="1" t="n">
        <v>24.0</v>
      </c>
      <c r="G13" s="2" t="n">
        <v>450.0</v>
      </c>
      <c r="H13" s="2" t="n">
        <v>800.0</v>
      </c>
      <c r="I13" s="2" t="n">
        <v>10800.0</v>
      </c>
      <c r="J13" s="1" t="n">
        <v>89.0</v>
      </c>
      <c r="K13" s="1" t="n">
        <v>91.0</v>
      </c>
      <c r="L13" s="1" t="s">
        <v>34</v>
      </c>
      <c r="M13" s="2" t="n">
        <v>0.0</v>
      </c>
      <c r="N13" s="1" t="n">
        <v>200911.0</v>
      </c>
    </row>
    <row r="14">
      <c r="A14" s="1" t="s">
        <v>225</v>
      </c>
      <c r="B14" s="1" t="s">
        <v>204</v>
      </c>
      <c r="C14" s="1" t="s">
        <v>226</v>
      </c>
      <c r="D14" s="1" t="s">
        <v>227</v>
      </c>
      <c r="E14" s="2" t="n">
        <v>50000.0</v>
      </c>
      <c r="F14" s="1" t="n">
        <v>40.0</v>
      </c>
      <c r="G14" s="2" t="n">
        <v>1479.17</v>
      </c>
      <c r="H14" s="2" t="n">
        <v>9166.67</v>
      </c>
      <c r="I14" s="2" t="n">
        <v>59166.67</v>
      </c>
      <c r="J14" s="1" t="n">
        <v>91.0</v>
      </c>
      <c r="K14" s="1" t="n">
        <v>93.0</v>
      </c>
      <c r="L14" s="1" t="s">
        <v>34</v>
      </c>
      <c r="M14" s="2" t="n">
        <v>0.0</v>
      </c>
      <c r="N14" s="1" t="n">
        <v>200912.0</v>
      </c>
    </row>
    <row r="15">
      <c r="A15" s="1" t="s">
        <v>225</v>
      </c>
      <c r="B15" s="1" t="s">
        <v>107</v>
      </c>
      <c r="C15" s="1" t="s">
        <v>228</v>
      </c>
      <c r="D15" s="1" t="s">
        <v>229</v>
      </c>
      <c r="E15" s="2" t="n">
        <v>10000.0</v>
      </c>
      <c r="F15" s="1" t="n">
        <v>20.0</v>
      </c>
      <c r="G15" s="2" t="n">
        <v>533.33</v>
      </c>
      <c r="H15" s="2" t="n">
        <v>666.67</v>
      </c>
      <c r="I15" s="2" t="n">
        <v>10666.67</v>
      </c>
      <c r="J15" s="1" t="n">
        <v>92.0</v>
      </c>
      <c r="K15" s="1" t="n">
        <v>95.0</v>
      </c>
      <c r="L15" s="1" t="s">
        <v>34</v>
      </c>
      <c r="M15" s="2" t="n">
        <v>0.0</v>
      </c>
      <c r="N15" s="1" t="n">
        <v>200912.0</v>
      </c>
    </row>
    <row r="16">
      <c r="A16" s="1" t="s">
        <v>225</v>
      </c>
      <c r="B16" s="1" t="s">
        <v>134</v>
      </c>
      <c r="C16" s="1" t="s">
        <v>230</v>
      </c>
      <c r="D16" s="1" t="s">
        <v>231</v>
      </c>
      <c r="E16" s="2" t="n">
        <v>15000.0</v>
      </c>
      <c r="F16" s="1" t="n">
        <v>20.0</v>
      </c>
      <c r="G16" s="2" t="n">
        <v>800.0</v>
      </c>
      <c r="H16" s="2" t="n">
        <v>1000.0</v>
      </c>
      <c r="I16" s="2" t="n">
        <v>16000.0</v>
      </c>
      <c r="J16" s="1" t="n">
        <v>93.0</v>
      </c>
      <c r="K16" s="1" t="n">
        <v>96.0</v>
      </c>
      <c r="L16" s="1" t="s">
        <v>34</v>
      </c>
      <c r="M16" s="2" t="n">
        <v>0.0</v>
      </c>
      <c r="N16" s="1" t="n">
        <v>200912.0</v>
      </c>
    </row>
    <row r="17">
      <c r="A17" s="1" t="s">
        <v>225</v>
      </c>
      <c r="B17" s="1" t="s">
        <v>232</v>
      </c>
      <c r="C17" s="1" t="s">
        <v>233</v>
      </c>
      <c r="D17" s="1" t="s">
        <v>234</v>
      </c>
      <c r="E17" s="2" t="n">
        <v>10000.0</v>
      </c>
      <c r="F17" s="1" t="n">
        <v>20.0</v>
      </c>
      <c r="G17" s="2" t="n">
        <v>533.33</v>
      </c>
      <c r="H17" s="2" t="n">
        <v>666.67</v>
      </c>
      <c r="I17" s="2" t="n">
        <v>10666.67</v>
      </c>
      <c r="J17" s="1" t="n">
        <v>94.0</v>
      </c>
      <c r="K17" s="1" t="n">
        <v>97.0</v>
      </c>
      <c r="L17" s="1" t="s">
        <v>34</v>
      </c>
      <c r="M17" s="2" t="n">
        <v>0.0</v>
      </c>
      <c r="N17" s="1" t="n">
        <v>200912.0</v>
      </c>
    </row>
    <row r="18">
      <c r="A18" s="1" t="s">
        <v>235</v>
      </c>
      <c r="B18" s="1" t="s">
        <v>46</v>
      </c>
      <c r="C18" s="1" t="s">
        <v>236</v>
      </c>
      <c r="D18" s="1" t="s">
        <v>237</v>
      </c>
      <c r="E18" s="2" t="n">
        <v>40000.0</v>
      </c>
      <c r="F18" s="1" t="n">
        <v>40.0</v>
      </c>
      <c r="G18" s="2" t="n">
        <v>1183.33</v>
      </c>
      <c r="H18" s="2" t="n">
        <v>7333.33</v>
      </c>
      <c r="I18" s="2" t="n">
        <v>47333.33</v>
      </c>
      <c r="J18" s="1" t="n">
        <v>95.0</v>
      </c>
      <c r="K18" s="1" t="n">
        <v>98.0</v>
      </c>
      <c r="L18" s="1" t="s">
        <v>34</v>
      </c>
      <c r="M18" s="2" t="n">
        <v>0.0</v>
      </c>
      <c r="N18" s="1" t="n">
        <v>200912.0</v>
      </c>
    </row>
    <row r="19">
      <c r="A19" s="1" t="s">
        <v>225</v>
      </c>
      <c r="B19" s="1" t="s">
        <v>238</v>
      </c>
      <c r="C19" s="1" t="s">
        <v>239</v>
      </c>
      <c r="D19" s="1" t="s">
        <v>240</v>
      </c>
      <c r="E19" s="2" t="n">
        <v>31000.0</v>
      </c>
      <c r="F19" s="1" t="n">
        <v>48.0</v>
      </c>
      <c r="G19" s="2" t="n">
        <v>787.92</v>
      </c>
      <c r="H19" s="2" t="n">
        <v>6820.0</v>
      </c>
      <c r="I19" s="2" t="n">
        <v>37820.0</v>
      </c>
      <c r="J19" s="1" t="n">
        <v>96.0</v>
      </c>
      <c r="K19" s="1" t="n">
        <v>99.0</v>
      </c>
      <c r="L19" s="1" t="s">
        <v>34</v>
      </c>
      <c r="M19" s="2" t="n">
        <v>0.0</v>
      </c>
      <c r="N19" s="1" t="n">
        <v>200912.0</v>
      </c>
    </row>
    <row r="20">
      <c r="A20" s="1" t="s">
        <v>225</v>
      </c>
      <c r="B20" s="1" t="s">
        <v>238</v>
      </c>
      <c r="C20" s="1" t="s">
        <v>241</v>
      </c>
      <c r="D20" s="1" t="s">
        <v>242</v>
      </c>
      <c r="E20" s="2" t="n">
        <v>40000.0</v>
      </c>
      <c r="F20" s="1" t="n">
        <v>48.0</v>
      </c>
      <c r="G20" s="2" t="n">
        <v>1016.67</v>
      </c>
      <c r="H20" s="2" t="n">
        <v>8800.0</v>
      </c>
      <c r="I20" s="2" t="n">
        <v>48800.0</v>
      </c>
      <c r="J20" s="1" t="n">
        <v>97.0</v>
      </c>
      <c r="K20" s="1" t="n">
        <v>100.0</v>
      </c>
      <c r="L20" s="1" t="s">
        <v>34</v>
      </c>
      <c r="M20" s="2" t="n">
        <v>0.0</v>
      </c>
      <c r="N20" s="1" t="n">
        <v>200912.0</v>
      </c>
    </row>
    <row r="21">
      <c r="A21" s="1" t="s">
        <v>225</v>
      </c>
      <c r="B21" s="1" t="s">
        <v>232</v>
      </c>
      <c r="C21" s="1" t="s">
        <v>243</v>
      </c>
      <c r="D21" s="1" t="s">
        <v>244</v>
      </c>
      <c r="E21" s="2" t="n">
        <v>50000.0</v>
      </c>
      <c r="F21" s="1" t="n">
        <v>24.0</v>
      </c>
      <c r="G21" s="2" t="n">
        <v>2312.5</v>
      </c>
      <c r="H21" s="2" t="n">
        <v>5500.0</v>
      </c>
      <c r="I21" s="2" t="n">
        <v>55500.0</v>
      </c>
      <c r="J21" s="1" t="n">
        <v>98.0</v>
      </c>
      <c r="K21" s="1" t="n">
        <v>101.0</v>
      </c>
      <c r="L21" s="1" t="s">
        <v>34</v>
      </c>
      <c r="M21" s="2" t="n">
        <v>0.0</v>
      </c>
      <c r="N21" s="1" t="n">
        <v>200912.0</v>
      </c>
    </row>
    <row r="22">
      <c r="A22" s="1" t="s">
        <v>225</v>
      </c>
      <c r="B22" s="1" t="s">
        <v>238</v>
      </c>
      <c r="C22" s="1" t="s">
        <v>245</v>
      </c>
      <c r="D22" s="1" t="s">
        <v>246</v>
      </c>
      <c r="E22" s="2" t="n">
        <v>10000.0</v>
      </c>
      <c r="F22" s="1" t="n">
        <v>24.0</v>
      </c>
      <c r="G22" s="2" t="n">
        <v>450.0</v>
      </c>
      <c r="H22" s="2" t="n">
        <v>800.0</v>
      </c>
      <c r="I22" s="2" t="n">
        <v>10800.0</v>
      </c>
      <c r="J22" s="1" t="n">
        <v>99.0</v>
      </c>
      <c r="K22" s="1" t="n">
        <v>102.0</v>
      </c>
      <c r="L22" s="1" t="s">
        <v>34</v>
      </c>
      <c r="M22" s="2" t="n">
        <v>0.0</v>
      </c>
      <c r="N22" s="1" t="n">
        <v>200912.0</v>
      </c>
    </row>
    <row r="24">
      <c r="E24" s="2">
        <f>SUM(E2:E22)</f>
      </c>
      <c r="G24" s="2">
        <f>SUM(G2:G22)</f>
      </c>
      <c r="H24" s="2">
        <f>SUM(H2:H22)</f>
      </c>
      <c r="I24" s="2">
        <f>SUM(I2:I22)</f>
      </c>
      <c r="M24" s="2">
        <f>SUM(M2:M22)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O14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247</v>
      </c>
      <c r="B2" s="1" t="s">
        <v>84</v>
      </c>
      <c r="C2" s="1" t="s">
        <v>248</v>
      </c>
      <c r="D2" s="1" t="s">
        <v>249</v>
      </c>
      <c r="E2" s="2" t="n">
        <v>30000.0</v>
      </c>
      <c r="F2" s="1" t="n">
        <v>24.0</v>
      </c>
      <c r="G2" s="2" t="n">
        <v>1350.0</v>
      </c>
      <c r="H2" s="2" t="n">
        <v>2400.0</v>
      </c>
      <c r="I2" s="2" t="n">
        <v>32400.0</v>
      </c>
      <c r="J2" s="1" t="n">
        <v>101.0</v>
      </c>
      <c r="K2" s="1" t="n">
        <v>104.0</v>
      </c>
      <c r="L2" s="1" t="s">
        <v>34</v>
      </c>
      <c r="M2" s="2" t="n">
        <v>0.0</v>
      </c>
      <c r="N2" s="1" t="n">
        <v>200913.0</v>
      </c>
    </row>
    <row r="3">
      <c r="A3" s="1" t="s">
        <v>250</v>
      </c>
      <c r="B3" s="1" t="s">
        <v>84</v>
      </c>
      <c r="C3" s="1" t="s">
        <v>251</v>
      </c>
      <c r="D3" s="1" t="s">
        <v>252</v>
      </c>
      <c r="E3" s="2" t="n">
        <v>20000.0</v>
      </c>
      <c r="F3" s="1" t="n">
        <v>24.0</v>
      </c>
      <c r="G3" s="2" t="n">
        <v>900.0</v>
      </c>
      <c r="H3" s="2" t="n">
        <v>1600.0</v>
      </c>
      <c r="I3" s="2" t="n">
        <v>21600.0</v>
      </c>
      <c r="J3" s="1" t="n">
        <v>102.0</v>
      </c>
      <c r="K3" s="1" t="n">
        <v>105.0</v>
      </c>
      <c r="L3" s="1" t="s">
        <v>34</v>
      </c>
      <c r="M3" s="2" t="n">
        <v>0.0</v>
      </c>
      <c r="N3" s="1" t="n">
        <v>200913.0</v>
      </c>
    </row>
    <row r="4">
      <c r="A4" s="1" t="s">
        <v>250</v>
      </c>
      <c r="B4" s="1" t="s">
        <v>43</v>
      </c>
      <c r="C4" s="1" t="s">
        <v>253</v>
      </c>
      <c r="D4" s="1" t="s">
        <v>254</v>
      </c>
      <c r="E4" s="2" t="n">
        <v>40000.0</v>
      </c>
      <c r="F4" s="1" t="n">
        <v>48.0</v>
      </c>
      <c r="G4" s="2" t="n">
        <v>1016.67</v>
      </c>
      <c r="H4" s="2" t="n">
        <v>8800.0</v>
      </c>
      <c r="I4" s="2" t="n">
        <v>48800.0</v>
      </c>
      <c r="J4" s="1" t="n">
        <v>103.0</v>
      </c>
      <c r="K4" s="1" t="n">
        <v>106.0</v>
      </c>
      <c r="L4" s="1" t="s">
        <v>34</v>
      </c>
      <c r="M4" s="2" t="n">
        <v>0.0</v>
      </c>
      <c r="N4" s="1" t="n">
        <v>200913.0</v>
      </c>
    </row>
    <row r="5">
      <c r="A5" s="1" t="s">
        <v>255</v>
      </c>
      <c r="B5" s="1" t="s">
        <v>53</v>
      </c>
      <c r="C5" s="1" t="s">
        <v>256</v>
      </c>
      <c r="D5" s="1" t="s">
        <v>257</v>
      </c>
      <c r="E5" s="2" t="n">
        <v>30000.0</v>
      </c>
      <c r="F5" s="1" t="n">
        <v>24.0</v>
      </c>
      <c r="G5" s="2" t="n">
        <v>1350.0</v>
      </c>
      <c r="H5" s="2" t="n">
        <v>2400.0</v>
      </c>
      <c r="I5" s="2" t="n">
        <v>32400.0</v>
      </c>
      <c r="J5" s="1" t="n">
        <v>104.0</v>
      </c>
      <c r="K5" s="1" t="n">
        <v>107.0</v>
      </c>
      <c r="L5" s="1" t="s">
        <v>34</v>
      </c>
      <c r="M5" s="2" t="n">
        <v>0.0</v>
      </c>
      <c r="N5" s="1" t="n">
        <v>200913.0</v>
      </c>
    </row>
    <row r="6">
      <c r="A6" s="1" t="s">
        <v>250</v>
      </c>
      <c r="B6" s="1" t="s">
        <v>118</v>
      </c>
      <c r="C6" s="1" t="s">
        <v>258</v>
      </c>
      <c r="D6" s="1" t="s">
        <v>259</v>
      </c>
      <c r="E6" s="2" t="n">
        <v>20000.0</v>
      </c>
      <c r="F6" s="1" t="n">
        <v>24.0</v>
      </c>
      <c r="G6" s="2" t="n">
        <v>900.0</v>
      </c>
      <c r="H6" s="2" t="n">
        <v>1600.0</v>
      </c>
      <c r="I6" s="2" t="n">
        <v>21600.0</v>
      </c>
      <c r="J6" s="1" t="n">
        <v>105.0</v>
      </c>
      <c r="K6" s="1" t="n">
        <v>108.0</v>
      </c>
      <c r="L6" s="1" t="s">
        <v>34</v>
      </c>
      <c r="M6" s="2" t="n">
        <v>0.0</v>
      </c>
      <c r="N6" s="1" t="n">
        <v>200913.0</v>
      </c>
    </row>
    <row r="7">
      <c r="A7" s="1" t="s">
        <v>250</v>
      </c>
      <c r="B7" s="1" t="s">
        <v>46</v>
      </c>
      <c r="C7" s="1" t="s">
        <v>260</v>
      </c>
      <c r="D7" s="1" t="s">
        <v>261</v>
      </c>
      <c r="E7" s="2" t="n">
        <v>15000.0</v>
      </c>
      <c r="F7" s="1" t="n">
        <v>24.0</v>
      </c>
      <c r="G7" s="2" t="n">
        <v>675.0</v>
      </c>
      <c r="H7" s="2" t="n">
        <v>1200.0</v>
      </c>
      <c r="I7" s="2" t="n">
        <v>16200.0</v>
      </c>
      <c r="J7" s="1" t="n">
        <v>106.0</v>
      </c>
      <c r="K7" s="1" t="n">
        <v>109.0</v>
      </c>
      <c r="L7" s="1" t="s">
        <v>34</v>
      </c>
      <c r="M7" s="2" t="n">
        <v>0.0</v>
      </c>
      <c r="N7" s="1" t="n">
        <v>200913.0</v>
      </c>
    </row>
    <row r="8">
      <c r="A8" s="1" t="s">
        <v>250</v>
      </c>
      <c r="B8" s="1" t="s">
        <v>220</v>
      </c>
      <c r="C8" s="1" t="s">
        <v>262</v>
      </c>
      <c r="D8" s="1" t="s">
        <v>263</v>
      </c>
      <c r="E8" s="2" t="n">
        <v>6000.0</v>
      </c>
      <c r="F8" s="1" t="n">
        <v>24.0</v>
      </c>
      <c r="G8" s="2" t="n">
        <v>270.0</v>
      </c>
      <c r="H8" s="2" t="n">
        <v>480.0</v>
      </c>
      <c r="I8" s="2" t="n">
        <v>6480.0</v>
      </c>
      <c r="J8" s="1" t="n">
        <v>107.0</v>
      </c>
      <c r="K8" s="1" t="n">
        <v>110.0</v>
      </c>
      <c r="L8" s="1" t="s">
        <v>34</v>
      </c>
      <c r="M8" s="2" t="n">
        <v>0.0</v>
      </c>
      <c r="N8" s="1" t="n">
        <v>200913.0</v>
      </c>
    </row>
    <row r="9">
      <c r="A9" s="1" t="s">
        <v>250</v>
      </c>
      <c r="B9" s="1" t="s">
        <v>264</v>
      </c>
      <c r="C9" s="1" t="s">
        <v>265</v>
      </c>
      <c r="D9" s="1" t="s">
        <v>266</v>
      </c>
      <c r="E9" s="2" t="n">
        <v>10000.0</v>
      </c>
      <c r="F9" s="1" t="n">
        <v>24.0</v>
      </c>
      <c r="G9" s="2" t="n">
        <v>450.0</v>
      </c>
      <c r="H9" s="2" t="n">
        <v>800.0</v>
      </c>
      <c r="I9" s="2" t="n">
        <v>10800.0</v>
      </c>
      <c r="J9" s="1" t="n">
        <v>108.0</v>
      </c>
      <c r="K9" s="1" t="n">
        <v>111.0</v>
      </c>
      <c r="L9" s="1" t="s">
        <v>34</v>
      </c>
      <c r="M9" s="2" t="n">
        <v>0.0</v>
      </c>
      <c r="N9" s="1" t="n">
        <v>200913.0</v>
      </c>
    </row>
    <row r="10">
      <c r="A10" s="1" t="s">
        <v>250</v>
      </c>
      <c r="B10" s="1" t="s">
        <v>53</v>
      </c>
      <c r="C10" s="1" t="s">
        <v>267</v>
      </c>
      <c r="D10" s="1" t="s">
        <v>268</v>
      </c>
      <c r="E10" s="2" t="n">
        <v>5000.0</v>
      </c>
      <c r="F10" s="1" t="n">
        <v>24.0</v>
      </c>
      <c r="G10" s="2" t="n">
        <v>225.0</v>
      </c>
      <c r="H10" s="2" t="n">
        <v>400.0</v>
      </c>
      <c r="I10" s="2" t="n">
        <v>5400.0</v>
      </c>
      <c r="J10" s="1" t="n">
        <v>109.0</v>
      </c>
      <c r="K10" s="1" t="n">
        <v>112.0</v>
      </c>
      <c r="L10" s="1" t="s">
        <v>34</v>
      </c>
      <c r="M10" s="2" t="n">
        <v>0.0</v>
      </c>
      <c r="N10" s="1" t="n">
        <v>200913.0</v>
      </c>
    </row>
    <row r="11">
      <c r="A11" s="1" t="s">
        <v>250</v>
      </c>
      <c r="B11" s="1" t="s">
        <v>53</v>
      </c>
      <c r="C11" s="1" t="s">
        <v>269</v>
      </c>
      <c r="D11" s="1" t="s">
        <v>270</v>
      </c>
      <c r="E11" s="2" t="n">
        <v>31000.0</v>
      </c>
      <c r="F11" s="1" t="n">
        <v>48.0</v>
      </c>
      <c r="G11" s="2" t="n">
        <v>787.92</v>
      </c>
      <c r="H11" s="2" t="n">
        <v>6820.0</v>
      </c>
      <c r="I11" s="2" t="n">
        <v>37820.0</v>
      </c>
      <c r="J11" s="1" t="n">
        <v>110.0</v>
      </c>
      <c r="K11" s="1" t="n">
        <v>113.0</v>
      </c>
      <c r="L11" s="1" t="s">
        <v>34</v>
      </c>
      <c r="M11" s="2" t="n">
        <v>0.0</v>
      </c>
      <c r="N11" s="1" t="n">
        <v>200913.0</v>
      </c>
    </row>
    <row r="12">
      <c r="A12" s="1" t="s">
        <v>250</v>
      </c>
      <c r="B12" s="1" t="s">
        <v>271</v>
      </c>
      <c r="C12" s="1" t="s">
        <v>272</v>
      </c>
      <c r="D12" s="1" t="s">
        <v>273</v>
      </c>
      <c r="E12" s="2" t="n">
        <v>20000.0</v>
      </c>
      <c r="F12" s="1" t="n">
        <v>24.0</v>
      </c>
      <c r="G12" s="2" t="n">
        <v>900.0</v>
      </c>
      <c r="H12" s="2" t="n">
        <v>1600.0</v>
      </c>
      <c r="I12" s="2" t="n">
        <v>21600.0</v>
      </c>
      <c r="J12" s="1" t="n">
        <v>111.0</v>
      </c>
      <c r="K12" s="1" t="n">
        <v>115.0</v>
      </c>
      <c r="L12" s="1" t="s">
        <v>34</v>
      </c>
      <c r="M12" s="2" t="n">
        <v>0.0</v>
      </c>
      <c r="N12" s="1" t="n">
        <v>200913.0</v>
      </c>
    </row>
    <row r="14">
      <c r="E14" s="2">
        <f>SUM(E2:E12)</f>
      </c>
      <c r="G14" s="2">
        <f>SUM(G2:G12)</f>
      </c>
      <c r="H14" s="2">
        <f>SUM(H2:H12)</f>
      </c>
      <c r="I14" s="2">
        <f>SUM(I2:I12)</f>
      </c>
      <c r="M14" s="2">
        <f>SUM(M2:M12)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2019-07-01T20:05:35Z</dcterms:created>
  <dc:creator>Apache POI</dc:creator>
</cp:coreProperties>
</file>