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adisticasXNombramiento" r:id="rId3" sheetId="1"/>
  </sheets>
</workbook>
</file>

<file path=xl/sharedStrings.xml><?xml version="1.0" encoding="utf-8"?>
<sst xmlns="http://schemas.openxmlformats.org/spreadsheetml/2006/main" count="33" uniqueCount="30">
  <si>
    <t>Colegio de Bachilleres del estado de guerrero</t>
  </si>
  <si>
    <t>Planteles: OFICIALES</t>
  </si>
  <si>
    <t>Cve Mvto: Nomina de Pago</t>
  </si>
  <si>
    <t>Nomina:Quincenal</t>
  </si>
  <si>
    <t>Periodo del 16/10/2017 al 31/10/2017</t>
  </si>
  <si>
    <t>Ordenado Por Plantel</t>
  </si>
  <si>
    <t>RESUMEN GENERAL</t>
  </si>
  <si>
    <t>ADMINISTRATIVO</t>
  </si>
  <si>
    <t>DOCENTE</t>
  </si>
  <si>
    <t>TOTAL</t>
  </si>
  <si>
    <t>PERSONAL ADMINISTRATIVO BASE</t>
  </si>
  <si>
    <t>PERSONAL DOCENTE BASE</t>
  </si>
  <si>
    <t>SUBTOTAL</t>
  </si>
  <si>
    <t>PERSONAL ADMINISTRATIVO CONF</t>
  </si>
  <si>
    <t>PERSONAL DOCENTE CONF</t>
  </si>
  <si>
    <t>PERSONAL ADMINISTRATIVO LIMIT</t>
  </si>
  <si>
    <t>PERSONAL DOCENTE LIMIT</t>
  </si>
  <si>
    <t>EL COSTO TOTAL DE LA NOMINA ES:</t>
  </si>
  <si>
    <t>MOVIMIENTOS</t>
  </si>
  <si>
    <t>JEFE DEL DEPTO DE RECURSOS HUMANOS</t>
  </si>
  <si>
    <t>__________________________________</t>
  </si>
  <si>
    <t>MARTHA ELENA MORALES HERNANDEZ</t>
  </si>
  <si>
    <t>No</t>
  </si>
  <si>
    <t>TIPO</t>
  </si>
  <si>
    <t>CANT/BASE</t>
  </si>
  <si>
    <t>BASE</t>
  </si>
  <si>
    <t>CONT/CONF</t>
  </si>
  <si>
    <t>CONF</t>
  </si>
  <si>
    <t>CANT/LIMIT</t>
  </si>
  <si>
    <t>LIM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</si>
</sst>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3" xfId="0" applyBorder="true"/>
    <xf numFmtId="7" fontId="0" fillId="0" borderId="3" xfId="0" applyBorder="true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10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  <c r="I10" t="s">
        <v>12</v>
      </c>
    </row>
    <row r="11"/>
    <row r="12">
      <c r="A12" s="1" t="n">
        <v>1119.0</v>
      </c>
      <c r="B12" t="s">
        <v>7</v>
      </c>
      <c r="C12" s="1" t="n">
        <v>827.0</v>
      </c>
      <c r="D12" s="2" t="n">
        <v>430970.19</v>
      </c>
      <c r="E12" s="1" t="n">
        <v>151.0</v>
      </c>
      <c r="F12" s="2" t="n">
        <v>1380792.8</v>
      </c>
      <c r="G12" s="1" t="n">
        <v>141.0</v>
      </c>
      <c r="H12" s="2" t="n">
        <v>396317.41</v>
      </c>
      <c r="I12" s="2">
        <f>SUM(D12+F12+H12)</f>
      </c>
    </row>
    <row r="13">
      <c r="A13" s="1" t="n">
        <v>959.0</v>
      </c>
      <c r="B13" t="s">
        <v>8</v>
      </c>
      <c r="C13" s="1" t="n">
        <v>698.0</v>
      </c>
      <c r="D13" s="2" t="n">
        <v>662128.64</v>
      </c>
      <c r="E13" s="1" t="n">
        <v>1.0</v>
      </c>
      <c r="F13" s="2" t="n">
        <v>938.92</v>
      </c>
      <c r="G13" s="1" t="n">
        <v>260.0</v>
      </c>
      <c r="H13" s="2" t="n">
        <v>224397.55</v>
      </c>
      <c r="I13" s="2">
        <f>SUM(D13+F13+H13)</f>
      </c>
    </row>
    <row r="14">
      <c r="B14" t="s">
        <v>9</v>
      </c>
      <c r="C14" s="1">
        <f>SUM(C12+C13)</f>
      </c>
      <c r="D14" s="2">
        <f>SUM(D12+D13)</f>
      </c>
      <c r="E14" s="1">
        <f>SUM(E12+E13)</f>
      </c>
      <c r="F14" s="2">
        <f>SUM(F12+F13)</f>
      </c>
      <c r="G14" s="1">
        <f>SUM(G12+G13)</f>
      </c>
      <c r="H14" s="2">
        <f>SUM(H12+H13)</f>
      </c>
      <c r="I14" s="2">
        <f>SUM(I12+I13)</f>
      </c>
    </row>
    <row r="18">
      <c r="A18" t="s">
        <v>10</v>
      </c>
      <c r="E18" s="1" t="n">
        <v>827.0</v>
      </c>
      <c r="F18" s="2" t="n">
        <v>430970.19</v>
      </c>
    </row>
    <row r="19">
      <c r="A19" t="s">
        <v>11</v>
      </c>
      <c r="E19" s="1" t="n">
        <v>698.0</v>
      </c>
      <c r="F19" s="2" t="n">
        <v>662128.64</v>
      </c>
    </row>
    <row r="20">
      <c r="A20" t="s">
        <v>12</v>
      </c>
      <c r="E20" s="2">
        <f>SUM(E18+E19)</f>
      </c>
      <c r="F20" s="2">
        <f>SUM(F18+F19)</f>
      </c>
    </row>
    <row r="22">
      <c r="A22" t="s">
        <v>13</v>
      </c>
      <c r="E22" s="1" t="n">
        <v>151.0</v>
      </c>
      <c r="F22" s="2" t="n">
        <v>1380792.8</v>
      </c>
    </row>
    <row r="23">
      <c r="A23" t="s">
        <v>14</v>
      </c>
      <c r="E23" s="1" t="n">
        <v>1.0</v>
      </c>
      <c r="F23" s="2" t="n">
        <v>938.92</v>
      </c>
    </row>
    <row r="24">
      <c r="A24" t="s">
        <v>12</v>
      </c>
      <c r="E24" s="2">
        <f>SUM(E22+E23)</f>
      </c>
      <c r="F24" s="2">
        <f>SUM(F22+F23)</f>
      </c>
    </row>
    <row r="26">
      <c r="A26" t="s">
        <v>15</v>
      </c>
      <c r="E26" s="1" t="n">
        <v>141.0</v>
      </c>
      <c r="F26" s="2" t="n">
        <v>396317.41</v>
      </c>
    </row>
    <row r="27">
      <c r="A27" t="s">
        <v>16</v>
      </c>
      <c r="E27" s="1" t="n">
        <v>260.0</v>
      </c>
      <c r="F27" s="2" t="n">
        <v>224397.55</v>
      </c>
    </row>
    <row r="28">
      <c r="A28" t="s">
        <v>12</v>
      </c>
      <c r="E28" s="2">
        <f>SUM(E26+E27)</f>
      </c>
      <c r="F28" s="2">
        <f>SUM(F26+F27)</f>
      </c>
    </row>
    <row r="30">
      <c r="A30" t="s">
        <v>17</v>
      </c>
      <c r="F30" s="2">
        <f>SUM(I12+I13)</f>
      </c>
    </row>
    <row r="33">
      <c r="A33" t="s">
        <v>18</v>
      </c>
    </row>
    <row r="34">
      <c r="A34" t="s">
        <v>19</v>
      </c>
    </row>
    <row r="35">
      <c r="A35" t="s">
        <v>20</v>
      </c>
    </row>
    <row r="36">
      <c r="A3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2021-03-01T20:29:38Z</dcterms:created>
  <dc:creator>Apache POI</dc:creator>
</cp:coreProperties>
</file>