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021_Spring\ECEN5863\Homework\HW3_Practical\DE1-SoC_v.5.1.2_HWrevF_SystemCD\Demonstrations\SOC_FPGA\my_first_hps-fpga\hps-c\"/>
    </mc:Choice>
  </mc:AlternateContent>
  <xr:revisionPtr revIDLastSave="0" documentId="13_ncr:1_{3B805E41-B8F4-4AB7-91E3-F6943F4CA8FE}" xr6:coauthVersionLast="46" xr6:coauthVersionMax="46" xr10:uidLastSave="{00000000-0000-0000-0000-000000000000}"/>
  <bookViews>
    <workbookView xWindow="28680" yWindow="-120" windowWidth="29040" windowHeight="15840" xr2:uid="{8071CDEC-C7B7-4150-B300-2C10832DAD2D}"/>
  </bookViews>
  <sheets>
    <sheet name="fpga_timing" sheetId="2" r:id="rId1"/>
    <sheet name="Sheet1" sheetId="1" r:id="rId2"/>
  </sheets>
  <definedNames>
    <definedName name="ExternalData_1" localSheetId="0" hidden="1">fpga_timing!$A$1:$H$61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5F54F-3379-4E41-8C17-4D965998727A}" keepAlive="1" name="Query - fpga_timing" description="Connection to the 'fpga_timing' query in the workbook." type="5" refreshedVersion="6" background="1" saveData="1">
    <dbPr connection="Provider=Microsoft.Mashup.OleDb.1;Data Source=$Workbook$;Location=fpga_timing;Extended Properties=&quot;&quot;" command="SELECT * FROM [fpga_timing]"/>
  </connection>
</connections>
</file>

<file path=xl/sharedStrings.xml><?xml version="1.0" encoding="utf-8"?>
<sst xmlns="http://schemas.openxmlformats.org/spreadsheetml/2006/main" count="129" uniqueCount="10">
  <si>
    <t>Jan  1 00:01:20 de1soclinux my_first_hps: FPGA_timing</t>
  </si>
  <si>
    <t>Total_Time</t>
  </si>
  <si>
    <t>Req_Write</t>
  </si>
  <si>
    <t>Ack_Receive</t>
  </si>
  <si>
    <t>nReq_Write</t>
  </si>
  <si>
    <t>Final_Read</t>
  </si>
  <si>
    <t>Units</t>
  </si>
  <si>
    <t>msec</t>
  </si>
  <si>
    <t>FPGA Filter Time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</si>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</sst>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FPGA</a:t>
            </a:r>
            <a:r>
              <a:rPr lang="en-US" baseline="0"/>
              <a:t> Transactions: Jitter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fpga_timing!$C$3:$C$61</c:f>
              <c:numCache>
                <c:formatCode>General</c:formatCode>
                <c:ptCount val="59"/>
                <c:pt idx="0">
                  <c:v>-9.9999999999999395E-5</c:v>
                </c:pt>
                <c:pt idx="1">
                  <c:v>-1.2999999999999991E-4</c:v>
                </c:pt>
                <c:pt idx="2">
                  <c:v>7.0000000000000617E-5</c:v>
                </c:pt>
                <c:pt idx="3">
                  <c:v>1.1000000000000072E-4</c:v>
                </c:pt>
                <c:pt idx="4">
                  <c:v>5.0000000000000565E-5</c:v>
                </c:pt>
                <c:pt idx="5">
                  <c:v>-1.2999999999999991E-4</c:v>
                </c:pt>
                <c:pt idx="6">
                  <c:v>1.1000000000000072E-4</c:v>
                </c:pt>
                <c:pt idx="7">
                  <c:v>1.2000000000000031E-4</c:v>
                </c:pt>
                <c:pt idx="8">
                  <c:v>4.0000000000000105E-5</c:v>
                </c:pt>
                <c:pt idx="9">
                  <c:v>-9.9999999999995925E-6</c:v>
                </c:pt>
                <c:pt idx="10">
                  <c:v>1.000000000000046E-5</c:v>
                </c:pt>
                <c:pt idx="11">
                  <c:v>3.0000000000000512E-5</c:v>
                </c:pt>
                <c:pt idx="12">
                  <c:v>8.000000000000021E-5</c:v>
                </c:pt>
                <c:pt idx="13">
                  <c:v>-2.0000000000000052E-5</c:v>
                </c:pt>
                <c:pt idx="14">
                  <c:v>8.000000000000021E-5</c:v>
                </c:pt>
                <c:pt idx="15">
                  <c:v>6.0000000000000157E-5</c:v>
                </c:pt>
                <c:pt idx="16">
                  <c:v>6.0000000000000157E-5</c:v>
                </c:pt>
                <c:pt idx="17">
                  <c:v>-9.9999999999995925E-6</c:v>
                </c:pt>
                <c:pt idx="18">
                  <c:v>5.0000000000000565E-5</c:v>
                </c:pt>
                <c:pt idx="19">
                  <c:v>-1.1999999999999945E-4</c:v>
                </c:pt>
                <c:pt idx="20">
                  <c:v>-5.999999999999929E-5</c:v>
                </c:pt>
                <c:pt idx="21">
                  <c:v>-5.999999999999929E-5</c:v>
                </c:pt>
                <c:pt idx="22">
                  <c:v>-6.999999999999975E-5</c:v>
                </c:pt>
                <c:pt idx="23">
                  <c:v>1.2000000000000031E-4</c:v>
                </c:pt>
                <c:pt idx="24">
                  <c:v>7.0000000000000617E-5</c:v>
                </c:pt>
                <c:pt idx="25">
                  <c:v>7.0000000000000617E-5</c:v>
                </c:pt>
                <c:pt idx="26">
                  <c:v>-9.9999999999995925E-6</c:v>
                </c:pt>
                <c:pt idx="27">
                  <c:v>-5.999999999999929E-5</c:v>
                </c:pt>
                <c:pt idx="28">
                  <c:v>1.4999999999999996E-4</c:v>
                </c:pt>
                <c:pt idx="29">
                  <c:v>5.0000000000000565E-5</c:v>
                </c:pt>
                <c:pt idx="30">
                  <c:v>1.4999999999999996E-4</c:v>
                </c:pt>
                <c:pt idx="31">
                  <c:v>1.0000000000000026E-4</c:v>
                </c:pt>
                <c:pt idx="32">
                  <c:v>-2.9999999999999645E-5</c:v>
                </c:pt>
                <c:pt idx="33">
                  <c:v>1.1000000000000072E-4</c:v>
                </c:pt>
                <c:pt idx="34">
                  <c:v>0</c:v>
                </c:pt>
                <c:pt idx="35">
                  <c:v>6.0000000000000157E-5</c:v>
                </c:pt>
                <c:pt idx="36">
                  <c:v>-9.9999999999995925E-6</c:v>
                </c:pt>
                <c:pt idx="37">
                  <c:v>-8.9999999999999802E-5</c:v>
                </c:pt>
                <c:pt idx="38">
                  <c:v>1.1000000000000072E-4</c:v>
                </c:pt>
                <c:pt idx="39">
                  <c:v>-3.9999999999999238E-5</c:v>
                </c:pt>
                <c:pt idx="40">
                  <c:v>-2.0000000000000052E-5</c:v>
                </c:pt>
                <c:pt idx="41">
                  <c:v>5.0000000000000565E-5</c:v>
                </c:pt>
                <c:pt idx="42">
                  <c:v>8.000000000000021E-5</c:v>
                </c:pt>
                <c:pt idx="43">
                  <c:v>2.0000000000000052E-5</c:v>
                </c:pt>
                <c:pt idx="44">
                  <c:v>-5.999999999999929E-5</c:v>
                </c:pt>
                <c:pt idx="45">
                  <c:v>5.0000000000000565E-5</c:v>
                </c:pt>
                <c:pt idx="46">
                  <c:v>1.000000000000046E-5</c:v>
                </c:pt>
                <c:pt idx="47">
                  <c:v>1.8000000000000047E-4</c:v>
                </c:pt>
                <c:pt idx="48">
                  <c:v>1.0000000000000026E-4</c:v>
                </c:pt>
                <c:pt idx="49">
                  <c:v>4.0000000000000105E-5</c:v>
                </c:pt>
                <c:pt idx="50">
                  <c:v>7.0000000000000617E-5</c:v>
                </c:pt>
                <c:pt idx="51">
                  <c:v>-8.5999999999999965E-4</c:v>
                </c:pt>
                <c:pt idx="52">
                  <c:v>-2.0000000000000052E-5</c:v>
                </c:pt>
                <c:pt idx="53">
                  <c:v>-1.5999999999999955E-4</c:v>
                </c:pt>
                <c:pt idx="54">
                  <c:v>-9.9999999999995925E-6</c:v>
                </c:pt>
                <c:pt idx="55">
                  <c:v>1.2000000000000031E-4</c:v>
                </c:pt>
                <c:pt idx="56">
                  <c:v>4.0000000000000105E-5</c:v>
                </c:pt>
                <c:pt idx="57">
                  <c:v>-3.4000000000000002E-4</c:v>
                </c:pt>
                <c:pt idx="58">
                  <c:v>-9.9999999999999395E-5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F-4517-A40D-0101FAC3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23744"/>
        <c:axId val="624219808"/>
      </c:lineChart>
      <c:catAx>
        <c:axId val="6242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19808"/>
        <c:crosses val="autoZero"/>
        <c:auto val="1"/>
        <c:lblAlgn val="ctr"/>
        <c:lblOffset val="100"/>
        <c:noMultiLvlLbl val="0"/>
      </c:catAx>
      <c:valAx>
        <c:axId val="6242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58102</xdr:rowOff>
    </xdr:from>
    <xdr:to>
      <xdr:col>14</xdr:col>
      <xdr:colOff>571500</xdr:colOff>
      <xdr:row>21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781D7-8ABC-44C6-A3B8-F144C017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4D8FC3-E5FE-4248-80D4-7B069201C02C}" autoFormatId="16" applyNumberFormats="0" applyBorderFormats="0" applyFontFormats="0" applyPatternFormats="0" applyAlignmentFormats="0" applyWidthHeightFormats="0">
  <queryTableRefresh nextId="9">
    <queryTableFields count="8">
      <queryTableField id="1" name="Jan  1 00:01:20 de1soclinux my_first_hps: FPGA_timing" tableColumnId="1"/>
      <queryTableField id="2" name="Total_Time" tableColumnId="2"/>
      <queryTableField id="8" dataBound="0" tableColumnId="8"/>
      <queryTableField id="3" name="Req_Write" tableColumnId="3"/>
      <queryTableField id="4" name="Ack_Receive" tableColumnId="4"/>
      <queryTableField id="5" name="nReq_Write" tableColumnId="5"/>
      <queryTableField id="6" name="Final_Read" tableColumnId="6"/>
      <queryTableField id="7" name="Un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6E57C-7ABA-41A4-852A-B5941622BA67}" name="fpga_timing" displayName="fpga_timing" ref="A1:H61" tableType="queryTable" totalsRowShown="0">
  <autoFilter ref="A1:H61" xr:uid="{F4558253-C06E-4774-8832-47ED6383BAD7}"/>
  <tableColumns count="8">
    <tableColumn id="1" xr3:uid="{8EEE5CD7-6B44-4B57-8D04-521988457FC3}" uniqueName="1" name="Jan  1 00:01:20 de1soclinux my_first_hps: FPGA_timing" queryTableFieldId="1" dataDxfId="3"/>
    <tableColumn id="2" xr3:uid="{9A9C3DCC-088B-4B3E-8014-B32AA6DF0EAD}" uniqueName="2" name="Total_Time" queryTableFieldId="2" dataDxfId="2"/>
    <tableColumn id="8" xr3:uid="{1FD69958-B6A0-45AA-87CB-B07252EABFDA}" uniqueName="8" name="Column1" queryTableFieldId="8" dataDxfId="0">
      <calculatedColumnFormula>$B$37-fpga_timing[[#This Row],[Total_Time]]</calculatedColumnFormula>
    </tableColumn>
    <tableColumn id="3" xr3:uid="{CEEA2D1B-CA12-49BE-868D-B7114B47B617}" uniqueName="3" name="Req_Write" queryTableFieldId="3"/>
    <tableColumn id="4" xr3:uid="{DEDF42C2-17C2-4BEB-B457-5A9C6EC0D989}" uniqueName="4" name="Ack_Receive" queryTableFieldId="4"/>
    <tableColumn id="5" xr3:uid="{95416F69-BE38-4B86-A774-07C1FE3B0A20}" uniqueName="5" name="nReq_Write" queryTableFieldId="5"/>
    <tableColumn id="6" xr3:uid="{D6D41BF5-4A3F-4A5F-B220-D2E091173787}" uniqueName="6" name="Final_Read" queryTableFieldId="6"/>
    <tableColumn id="7" xr3:uid="{6A1482FE-AD2B-4B53-BB96-7F7D842EC9D5}" uniqueName="7" name="Units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015D-8EF3-4A20-918D-E90EEE6A46D4}">
  <dimension ref="A1:K61"/>
  <sheetViews>
    <sheetView tabSelected="1" workbookViewId="0">
      <selection activeCell="P16" sqref="P16"/>
    </sheetView>
  </sheetViews>
  <sheetFormatPr defaultRowHeight="14.4" x14ac:dyDescent="0.3"/>
  <cols>
    <col min="1" max="1" width="49.88671875" bestFit="1" customWidth="1"/>
    <col min="2" max="2" width="12.5546875" style="2" bestFit="1" customWidth="1"/>
    <col min="3" max="3" width="12.5546875" style="2" customWidth="1"/>
    <col min="4" max="4" width="12" bestFit="1" customWidth="1"/>
    <col min="5" max="5" width="13.77734375" bestFit="1" customWidth="1"/>
    <col min="6" max="6" width="13.109375" bestFit="1" customWidth="1"/>
    <col min="7" max="7" width="12.33203125" bestFit="1" customWidth="1"/>
    <col min="8" max="8" width="7.5546875" bestFit="1" customWidth="1"/>
    <col min="10" max="10" width="15.44140625" bestFit="1" customWidth="1"/>
  </cols>
  <sheetData>
    <row r="1" spans="1:11" x14ac:dyDescent="0.3">
      <c r="A1" t="s">
        <v>0</v>
      </c>
      <c r="B1" s="2" t="s">
        <v>1</v>
      </c>
      <c r="C1" s="2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3">
      <c r="A2" s="1" t="s">
        <v>0</v>
      </c>
      <c r="B2" s="2">
        <v>1.1039999999999999E-2</v>
      </c>
      <c r="C2" s="2">
        <f>$B$37-fpga_timing[[#This Row],[Total_Time]]</f>
        <v>-4.9599999999999991E-3</v>
      </c>
      <c r="D2">
        <v>6.7400000000000003E-3</v>
      </c>
      <c r="E2">
        <v>2.0100000000000001E-3</v>
      </c>
      <c r="F2">
        <v>1.17E-3</v>
      </c>
      <c r="G2">
        <v>1.1199999999999999E-3</v>
      </c>
      <c r="H2" s="1" t="s">
        <v>7</v>
      </c>
    </row>
    <row r="3" spans="1:11" x14ac:dyDescent="0.3">
      <c r="A3" s="1" t="s">
        <v>0</v>
      </c>
      <c r="B3" s="2">
        <v>6.1799999999999997E-3</v>
      </c>
      <c r="C3" s="2">
        <f>$B$37-fpga_timing[[#This Row],[Total_Time]]</f>
        <v>-9.9999999999999395E-5</v>
      </c>
      <c r="D3">
        <v>2.0799999999999998E-3</v>
      </c>
      <c r="E3">
        <v>1.8400000000000001E-3</v>
      </c>
      <c r="F3">
        <v>1.14E-3</v>
      </c>
      <c r="G3">
        <v>1.1199999999999999E-3</v>
      </c>
      <c r="H3" s="1" t="s">
        <v>7</v>
      </c>
      <c r="J3" t="s">
        <v>8</v>
      </c>
      <c r="K3">
        <f>AVERAGE(B3:B61)</f>
        <v>6.0783050847457625E-3</v>
      </c>
    </row>
    <row r="4" spans="1:11" x14ac:dyDescent="0.3">
      <c r="A4" s="1" t="s">
        <v>0</v>
      </c>
      <c r="B4" s="2">
        <v>6.2100000000000002E-3</v>
      </c>
      <c r="C4" s="2">
        <f>$B$37-fpga_timing[[#This Row],[Total_Time]]</f>
        <v>-1.2999999999999991E-4</v>
      </c>
      <c r="D4">
        <v>2.1099999999999999E-3</v>
      </c>
      <c r="E4">
        <v>1.83E-3</v>
      </c>
      <c r="F4">
        <v>1.15E-3</v>
      </c>
      <c r="G4">
        <v>1.1199999999999999E-3</v>
      </c>
      <c r="H4" s="1" t="s">
        <v>7</v>
      </c>
    </row>
    <row r="5" spans="1:11" x14ac:dyDescent="0.3">
      <c r="A5" s="1" t="s">
        <v>0</v>
      </c>
      <c r="B5" s="2">
        <v>6.0099999999999997E-3</v>
      </c>
      <c r="C5" s="2">
        <f>$B$37-fpga_timing[[#This Row],[Total_Time]]</f>
        <v>7.0000000000000617E-5</v>
      </c>
      <c r="D5">
        <v>1.9499999999999999E-3</v>
      </c>
      <c r="E5">
        <v>1.7899999999999999E-3</v>
      </c>
      <c r="F5">
        <v>1.15E-3</v>
      </c>
      <c r="G5">
        <v>1.1199999999999999E-3</v>
      </c>
      <c r="H5" s="1" t="s">
        <v>7</v>
      </c>
    </row>
    <row r="6" spans="1:11" x14ac:dyDescent="0.3">
      <c r="A6" s="1" t="s">
        <v>0</v>
      </c>
      <c r="B6" s="2">
        <v>5.9699999999999996E-3</v>
      </c>
      <c r="C6" s="2">
        <f>$B$37-fpga_timing[[#This Row],[Total_Time]]</f>
        <v>1.1000000000000072E-4</v>
      </c>
      <c r="D6">
        <v>1.8699999999999999E-3</v>
      </c>
      <c r="E6">
        <v>1.8400000000000001E-3</v>
      </c>
      <c r="F6">
        <v>1.14E-3</v>
      </c>
      <c r="G6">
        <v>1.1199999999999999E-3</v>
      </c>
      <c r="H6" s="1" t="s">
        <v>7</v>
      </c>
    </row>
    <row r="7" spans="1:11" x14ac:dyDescent="0.3">
      <c r="A7" s="1" t="s">
        <v>0</v>
      </c>
      <c r="B7" s="2">
        <v>6.0299999999999998E-3</v>
      </c>
      <c r="C7" s="2">
        <f>$B$37-fpga_timing[[#This Row],[Total_Time]]</f>
        <v>5.0000000000000565E-5</v>
      </c>
      <c r="D7">
        <v>1.9499999999999999E-3</v>
      </c>
      <c r="E7">
        <v>1.8E-3</v>
      </c>
      <c r="F7">
        <v>1.16E-3</v>
      </c>
      <c r="G7">
        <v>1.1199999999999999E-3</v>
      </c>
      <c r="H7" s="1" t="s">
        <v>7</v>
      </c>
    </row>
    <row r="8" spans="1:11" x14ac:dyDescent="0.3">
      <c r="A8" s="1" t="s">
        <v>0</v>
      </c>
      <c r="B8" s="2">
        <v>6.2100000000000002E-3</v>
      </c>
      <c r="C8" s="2">
        <f>$B$37-fpga_timing[[#This Row],[Total_Time]]</f>
        <v>-1.2999999999999991E-4</v>
      </c>
      <c r="D8">
        <v>2.0899999999999998E-3</v>
      </c>
      <c r="E8">
        <v>1.8400000000000001E-3</v>
      </c>
      <c r="F8">
        <v>1.16E-3</v>
      </c>
      <c r="G8">
        <v>1.1199999999999999E-3</v>
      </c>
      <c r="H8" s="1" t="s">
        <v>7</v>
      </c>
    </row>
    <row r="9" spans="1:11" x14ac:dyDescent="0.3">
      <c r="A9" s="1" t="s">
        <v>0</v>
      </c>
      <c r="B9" s="2">
        <v>5.9699999999999996E-3</v>
      </c>
      <c r="C9" s="2">
        <f>$B$37-fpga_timing[[#This Row],[Total_Time]]</f>
        <v>1.1000000000000072E-4</v>
      </c>
      <c r="D9">
        <v>1.9E-3</v>
      </c>
      <c r="E9">
        <v>1.7899999999999999E-3</v>
      </c>
      <c r="F9">
        <v>1.16E-3</v>
      </c>
      <c r="G9">
        <v>1.1199999999999999E-3</v>
      </c>
      <c r="H9" s="1" t="s">
        <v>7</v>
      </c>
    </row>
    <row r="10" spans="1:11" x14ac:dyDescent="0.3">
      <c r="A10" s="1" t="s">
        <v>0</v>
      </c>
      <c r="B10" s="2">
        <v>5.96E-3</v>
      </c>
      <c r="C10" s="2">
        <f>$B$37-fpga_timing[[#This Row],[Total_Time]]</f>
        <v>1.2000000000000031E-4</v>
      </c>
      <c r="D10">
        <v>1.92E-3</v>
      </c>
      <c r="E10">
        <v>1.7600000000000001E-3</v>
      </c>
      <c r="F10">
        <v>1.16E-3</v>
      </c>
      <c r="G10">
        <v>1.1199999999999999E-3</v>
      </c>
      <c r="H10" s="1" t="s">
        <v>7</v>
      </c>
    </row>
    <row r="11" spans="1:11" x14ac:dyDescent="0.3">
      <c r="A11" s="1" t="s">
        <v>0</v>
      </c>
      <c r="B11" s="2">
        <v>6.0400000000000002E-3</v>
      </c>
      <c r="C11" s="2">
        <f>$B$37-fpga_timing[[#This Row],[Total_Time]]</f>
        <v>4.0000000000000105E-5</v>
      </c>
      <c r="D11">
        <v>1.92E-3</v>
      </c>
      <c r="E11">
        <v>1.83E-3</v>
      </c>
      <c r="F11">
        <v>1.15E-3</v>
      </c>
      <c r="G11">
        <v>1.14E-3</v>
      </c>
      <c r="H11" s="1" t="s">
        <v>7</v>
      </c>
    </row>
    <row r="12" spans="1:11" x14ac:dyDescent="0.3">
      <c r="A12" s="1" t="s">
        <v>0</v>
      </c>
      <c r="B12" s="2">
        <v>6.0899999999999999E-3</v>
      </c>
      <c r="C12" s="2">
        <f>$B$37-fpga_timing[[#This Row],[Total_Time]]</f>
        <v>-9.9999999999995925E-6</v>
      </c>
      <c r="D12">
        <v>2.0100000000000001E-3</v>
      </c>
      <c r="E12">
        <v>1.81E-3</v>
      </c>
      <c r="F12">
        <v>1.15E-3</v>
      </c>
      <c r="G12">
        <v>1.1199999999999999E-3</v>
      </c>
      <c r="H12" s="1" t="s">
        <v>7</v>
      </c>
    </row>
    <row r="13" spans="1:11" x14ac:dyDescent="0.3">
      <c r="A13" s="1" t="s">
        <v>0</v>
      </c>
      <c r="B13" s="2">
        <v>6.0699999999999999E-3</v>
      </c>
      <c r="C13" s="2">
        <f>$B$37-fpga_timing[[#This Row],[Total_Time]]</f>
        <v>1.000000000000046E-5</v>
      </c>
      <c r="D13">
        <v>1.9499999999999999E-3</v>
      </c>
      <c r="E13">
        <v>1.8400000000000001E-3</v>
      </c>
      <c r="F13">
        <v>1.16E-3</v>
      </c>
      <c r="G13">
        <v>1.1199999999999999E-3</v>
      </c>
      <c r="H13" s="1" t="s">
        <v>7</v>
      </c>
    </row>
    <row r="14" spans="1:11" x14ac:dyDescent="0.3">
      <c r="A14" s="1" t="s">
        <v>0</v>
      </c>
      <c r="B14" s="2">
        <v>6.0499999999999998E-3</v>
      </c>
      <c r="C14" s="2">
        <f>$B$37-fpga_timing[[#This Row],[Total_Time]]</f>
        <v>3.0000000000000512E-5</v>
      </c>
      <c r="D14">
        <v>1.9300000000000001E-3</v>
      </c>
      <c r="E14">
        <v>1.8500000000000001E-3</v>
      </c>
      <c r="F14">
        <v>1.15E-3</v>
      </c>
      <c r="G14">
        <v>1.1199999999999999E-3</v>
      </c>
      <c r="H14" s="1" t="s">
        <v>7</v>
      </c>
    </row>
    <row r="15" spans="1:11" x14ac:dyDescent="0.3">
      <c r="A15" s="1" t="s">
        <v>0</v>
      </c>
      <c r="B15" s="2">
        <v>6.0000000000000001E-3</v>
      </c>
      <c r="C15" s="2">
        <f>$B$37-fpga_timing[[#This Row],[Total_Time]]</f>
        <v>8.000000000000021E-5</v>
      </c>
      <c r="D15">
        <v>1.9300000000000001E-3</v>
      </c>
      <c r="E15">
        <v>1.7899999999999999E-3</v>
      </c>
      <c r="F15">
        <v>1.16E-3</v>
      </c>
      <c r="G15">
        <v>1.1199999999999999E-3</v>
      </c>
      <c r="H15" s="1" t="s">
        <v>7</v>
      </c>
    </row>
    <row r="16" spans="1:11" x14ac:dyDescent="0.3">
      <c r="A16" s="1" t="s">
        <v>0</v>
      </c>
      <c r="B16" s="2">
        <v>6.1000000000000004E-3</v>
      </c>
      <c r="C16" s="2">
        <f>$B$37-fpga_timing[[#This Row],[Total_Time]]</f>
        <v>-2.0000000000000052E-5</v>
      </c>
      <c r="D16">
        <v>2.0100000000000001E-3</v>
      </c>
      <c r="E16">
        <v>1.81E-3</v>
      </c>
      <c r="F16">
        <v>1.16E-3</v>
      </c>
      <c r="G16">
        <v>1.1199999999999999E-3</v>
      </c>
      <c r="H16" s="1" t="s">
        <v>7</v>
      </c>
    </row>
    <row r="17" spans="1:8" x14ac:dyDescent="0.3">
      <c r="A17" s="1" t="s">
        <v>0</v>
      </c>
      <c r="B17" s="2">
        <v>6.0000000000000001E-3</v>
      </c>
      <c r="C17" s="2">
        <f>$B$37-fpga_timing[[#This Row],[Total_Time]]</f>
        <v>8.000000000000021E-5</v>
      </c>
      <c r="D17">
        <v>1.9499999999999999E-3</v>
      </c>
      <c r="E17">
        <v>1.7799999999999999E-3</v>
      </c>
      <c r="F17">
        <v>1.15E-3</v>
      </c>
      <c r="G17">
        <v>1.1199999999999999E-3</v>
      </c>
      <c r="H17" s="1" t="s">
        <v>7</v>
      </c>
    </row>
    <row r="18" spans="1:8" x14ac:dyDescent="0.3">
      <c r="A18" s="1" t="s">
        <v>0</v>
      </c>
      <c r="B18" s="2">
        <v>6.0200000000000002E-3</v>
      </c>
      <c r="C18" s="2">
        <f>$B$37-fpga_timing[[#This Row],[Total_Time]]</f>
        <v>6.0000000000000157E-5</v>
      </c>
      <c r="D18">
        <v>1.9300000000000001E-3</v>
      </c>
      <c r="E18">
        <v>1.81E-3</v>
      </c>
      <c r="F18">
        <v>1.16E-3</v>
      </c>
      <c r="G18">
        <v>1.1199999999999999E-3</v>
      </c>
      <c r="H18" s="1" t="s">
        <v>7</v>
      </c>
    </row>
    <row r="19" spans="1:8" x14ac:dyDescent="0.3">
      <c r="A19" s="1" t="s">
        <v>0</v>
      </c>
      <c r="B19" s="2">
        <v>6.0200000000000002E-3</v>
      </c>
      <c r="C19" s="2">
        <f>$B$37-fpga_timing[[#This Row],[Total_Time]]</f>
        <v>6.0000000000000157E-5</v>
      </c>
      <c r="D19">
        <v>1.9300000000000001E-3</v>
      </c>
      <c r="E19">
        <v>1.81E-3</v>
      </c>
      <c r="F19">
        <v>1.16E-3</v>
      </c>
      <c r="G19">
        <v>1.1199999999999999E-3</v>
      </c>
      <c r="H19" s="1" t="s">
        <v>7</v>
      </c>
    </row>
    <row r="20" spans="1:8" x14ac:dyDescent="0.3">
      <c r="A20" s="1" t="s">
        <v>0</v>
      </c>
      <c r="B20" s="2">
        <v>6.0899999999999999E-3</v>
      </c>
      <c r="C20" s="2">
        <f>$B$37-fpga_timing[[#This Row],[Total_Time]]</f>
        <v>-9.9999999999995925E-6</v>
      </c>
      <c r="D20">
        <v>1.9400000000000001E-3</v>
      </c>
      <c r="E20">
        <v>1.8799999999999999E-3</v>
      </c>
      <c r="F20">
        <v>1.15E-3</v>
      </c>
      <c r="G20">
        <v>1.1199999999999999E-3</v>
      </c>
      <c r="H20" s="1" t="s">
        <v>7</v>
      </c>
    </row>
    <row r="21" spans="1:8" x14ac:dyDescent="0.3">
      <c r="A21" s="1" t="s">
        <v>0</v>
      </c>
      <c r="B21" s="2">
        <v>6.0299999999999998E-3</v>
      </c>
      <c r="C21" s="2">
        <f>$B$37-fpga_timing[[#This Row],[Total_Time]]</f>
        <v>5.0000000000000565E-5</v>
      </c>
      <c r="D21">
        <v>1.9599999999999999E-3</v>
      </c>
      <c r="E21">
        <v>1.8E-3</v>
      </c>
      <c r="F21">
        <v>1.15E-3</v>
      </c>
      <c r="G21">
        <v>1.1199999999999999E-3</v>
      </c>
      <c r="H21" s="1" t="s">
        <v>7</v>
      </c>
    </row>
    <row r="22" spans="1:8" x14ac:dyDescent="0.3">
      <c r="A22" s="1" t="s">
        <v>0</v>
      </c>
      <c r="B22" s="2">
        <v>6.1999999999999998E-3</v>
      </c>
      <c r="C22" s="2">
        <f>$B$37-fpga_timing[[#This Row],[Total_Time]]</f>
        <v>-1.1999999999999945E-4</v>
      </c>
      <c r="D22">
        <v>2.0400000000000001E-3</v>
      </c>
      <c r="E22">
        <v>1.8600000000000001E-3</v>
      </c>
      <c r="F22">
        <v>1.1800000000000001E-3</v>
      </c>
      <c r="G22">
        <v>1.1199999999999999E-3</v>
      </c>
      <c r="H22" s="1" t="s">
        <v>7</v>
      </c>
    </row>
    <row r="23" spans="1:8" x14ac:dyDescent="0.3">
      <c r="A23" s="1" t="s">
        <v>0</v>
      </c>
      <c r="B23" s="2">
        <v>6.1399999999999996E-3</v>
      </c>
      <c r="C23" s="2">
        <f>$B$37-fpga_timing[[#This Row],[Total_Time]]</f>
        <v>-5.999999999999929E-5</v>
      </c>
      <c r="D23">
        <v>2.0500000000000002E-3</v>
      </c>
      <c r="E23">
        <v>1.81E-3</v>
      </c>
      <c r="F23">
        <v>1.16E-3</v>
      </c>
      <c r="G23">
        <v>1.1199999999999999E-3</v>
      </c>
      <c r="H23" s="1" t="s">
        <v>7</v>
      </c>
    </row>
    <row r="24" spans="1:8" x14ac:dyDescent="0.3">
      <c r="A24" s="1" t="s">
        <v>0</v>
      </c>
      <c r="B24" s="2">
        <v>6.1399999999999996E-3</v>
      </c>
      <c r="C24" s="2">
        <f>$B$37-fpga_timing[[#This Row],[Total_Time]]</f>
        <v>-5.999999999999929E-5</v>
      </c>
      <c r="D24">
        <v>2.0200000000000001E-3</v>
      </c>
      <c r="E24">
        <v>1.8500000000000001E-3</v>
      </c>
      <c r="F24">
        <v>1.15E-3</v>
      </c>
      <c r="G24">
        <v>1.1199999999999999E-3</v>
      </c>
      <c r="H24" s="1" t="s">
        <v>7</v>
      </c>
    </row>
    <row r="25" spans="1:8" x14ac:dyDescent="0.3">
      <c r="A25" s="1" t="s">
        <v>0</v>
      </c>
      <c r="B25" s="2">
        <v>6.1500000000000001E-3</v>
      </c>
      <c r="C25" s="2">
        <f>$B$37-fpga_timing[[#This Row],[Total_Time]]</f>
        <v>-6.999999999999975E-5</v>
      </c>
      <c r="D25">
        <v>2.0200000000000001E-3</v>
      </c>
      <c r="E25">
        <v>1.8500000000000001E-3</v>
      </c>
      <c r="F25">
        <v>1.16E-3</v>
      </c>
      <c r="G25">
        <v>1.1199999999999999E-3</v>
      </c>
      <c r="H25" s="1" t="s">
        <v>7</v>
      </c>
    </row>
    <row r="26" spans="1:8" x14ac:dyDescent="0.3">
      <c r="A26" s="1" t="s">
        <v>0</v>
      </c>
      <c r="B26" s="2">
        <v>5.96E-3</v>
      </c>
      <c r="C26" s="2">
        <f>$B$37-fpga_timing[[#This Row],[Total_Time]]</f>
        <v>1.2000000000000031E-4</v>
      </c>
      <c r="D26">
        <v>1.98E-3</v>
      </c>
      <c r="E26">
        <v>1.6800000000000001E-3</v>
      </c>
      <c r="F26">
        <v>1.16E-3</v>
      </c>
      <c r="G26">
        <v>1.14E-3</v>
      </c>
      <c r="H26" s="1" t="s">
        <v>7</v>
      </c>
    </row>
    <row r="27" spans="1:8" x14ac:dyDescent="0.3">
      <c r="A27" s="1" t="s">
        <v>0</v>
      </c>
      <c r="B27" s="2">
        <v>6.0099999999999997E-3</v>
      </c>
      <c r="C27" s="2">
        <f>$B$37-fpga_timing[[#This Row],[Total_Time]]</f>
        <v>7.0000000000000617E-5</v>
      </c>
      <c r="D27">
        <v>1.9400000000000001E-3</v>
      </c>
      <c r="E27">
        <v>1.8E-3</v>
      </c>
      <c r="F27">
        <v>1.15E-3</v>
      </c>
      <c r="G27">
        <v>1.1199999999999999E-3</v>
      </c>
      <c r="H27" s="1" t="s">
        <v>7</v>
      </c>
    </row>
    <row r="28" spans="1:8" x14ac:dyDescent="0.3">
      <c r="A28" s="1" t="s">
        <v>0</v>
      </c>
      <c r="B28" s="2">
        <v>6.0099999999999997E-3</v>
      </c>
      <c r="C28" s="2">
        <f>$B$37-fpga_timing[[#This Row],[Total_Time]]</f>
        <v>7.0000000000000617E-5</v>
      </c>
      <c r="D28">
        <v>1.9599999999999999E-3</v>
      </c>
      <c r="E28">
        <v>1.7700000000000001E-3</v>
      </c>
      <c r="F28">
        <v>1.16E-3</v>
      </c>
      <c r="G28">
        <v>1.1199999999999999E-3</v>
      </c>
      <c r="H28" s="1" t="s">
        <v>7</v>
      </c>
    </row>
    <row r="29" spans="1:8" x14ac:dyDescent="0.3">
      <c r="A29" s="1" t="s">
        <v>0</v>
      </c>
      <c r="B29" s="2">
        <v>6.0899999999999999E-3</v>
      </c>
      <c r="C29" s="2">
        <f>$B$37-fpga_timing[[#This Row],[Total_Time]]</f>
        <v>-9.9999999999995925E-6</v>
      </c>
      <c r="D29">
        <v>1.9599999999999999E-3</v>
      </c>
      <c r="E29">
        <v>1.7799999999999999E-3</v>
      </c>
      <c r="F29">
        <v>1.1800000000000001E-3</v>
      </c>
      <c r="G29">
        <v>1.17E-3</v>
      </c>
      <c r="H29" s="1" t="s">
        <v>7</v>
      </c>
    </row>
    <row r="30" spans="1:8" x14ac:dyDescent="0.3">
      <c r="A30" s="1" t="s">
        <v>0</v>
      </c>
      <c r="B30" s="2">
        <v>6.1399999999999996E-3</v>
      </c>
      <c r="C30" s="2">
        <f>$B$37-fpga_timing[[#This Row],[Total_Time]]</f>
        <v>-5.999999999999929E-5</v>
      </c>
      <c r="D30">
        <v>1.97E-3</v>
      </c>
      <c r="E30">
        <v>1.89E-3</v>
      </c>
      <c r="F30">
        <v>1.16E-3</v>
      </c>
      <c r="G30">
        <v>1.1199999999999999E-3</v>
      </c>
      <c r="H30" s="1" t="s">
        <v>7</v>
      </c>
    </row>
    <row r="31" spans="1:8" x14ac:dyDescent="0.3">
      <c r="A31" s="1" t="s">
        <v>0</v>
      </c>
      <c r="B31" s="2">
        <v>5.9300000000000004E-3</v>
      </c>
      <c r="C31" s="2">
        <f>$B$37-fpga_timing[[#This Row],[Total_Time]]</f>
        <v>1.4999999999999996E-4</v>
      </c>
      <c r="D31">
        <v>1.91E-3</v>
      </c>
      <c r="E31">
        <v>1.74E-3</v>
      </c>
      <c r="F31">
        <v>1.16E-3</v>
      </c>
      <c r="G31">
        <v>1.1199999999999999E-3</v>
      </c>
      <c r="H31" s="1" t="s">
        <v>7</v>
      </c>
    </row>
    <row r="32" spans="1:8" x14ac:dyDescent="0.3">
      <c r="A32" s="1" t="s">
        <v>0</v>
      </c>
      <c r="B32" s="2">
        <v>6.0299999999999998E-3</v>
      </c>
      <c r="C32" s="2">
        <f>$B$37-fpga_timing[[#This Row],[Total_Time]]</f>
        <v>5.0000000000000565E-5</v>
      </c>
      <c r="D32">
        <v>1.98E-3</v>
      </c>
      <c r="E32">
        <v>1.7799999999999999E-3</v>
      </c>
      <c r="F32">
        <v>1.15E-3</v>
      </c>
      <c r="G32">
        <v>1.1199999999999999E-3</v>
      </c>
      <c r="H32" s="1" t="s">
        <v>7</v>
      </c>
    </row>
    <row r="33" spans="1:8" x14ac:dyDescent="0.3">
      <c r="A33" s="1" t="s">
        <v>0</v>
      </c>
      <c r="B33" s="2">
        <v>5.9300000000000004E-3</v>
      </c>
      <c r="C33" s="2">
        <f>$B$37-fpga_timing[[#This Row],[Total_Time]]</f>
        <v>1.4999999999999996E-4</v>
      </c>
      <c r="D33">
        <v>1.9599999999999999E-3</v>
      </c>
      <c r="E33">
        <v>1.6900000000000001E-3</v>
      </c>
      <c r="F33">
        <v>1.16E-3</v>
      </c>
      <c r="G33">
        <v>1.1199999999999999E-3</v>
      </c>
      <c r="H33" s="1" t="s">
        <v>7</v>
      </c>
    </row>
    <row r="34" spans="1:8" x14ac:dyDescent="0.3">
      <c r="A34" s="1" t="s">
        <v>0</v>
      </c>
      <c r="B34" s="2">
        <v>5.9800000000000001E-3</v>
      </c>
      <c r="C34" s="2">
        <f>$B$37-fpga_timing[[#This Row],[Total_Time]]</f>
        <v>1.0000000000000026E-4</v>
      </c>
      <c r="D34">
        <v>1.9400000000000001E-3</v>
      </c>
      <c r="E34">
        <v>1.7600000000000001E-3</v>
      </c>
      <c r="F34">
        <v>1.16E-3</v>
      </c>
      <c r="G34">
        <v>1.1199999999999999E-3</v>
      </c>
      <c r="H34" s="1" t="s">
        <v>7</v>
      </c>
    </row>
    <row r="35" spans="1:8" x14ac:dyDescent="0.3">
      <c r="A35" s="1" t="s">
        <v>0</v>
      </c>
      <c r="B35" s="2">
        <v>6.11E-3</v>
      </c>
      <c r="C35" s="2">
        <f>$B$37-fpga_timing[[#This Row],[Total_Time]]</f>
        <v>-2.9999999999999645E-5</v>
      </c>
      <c r="D35">
        <v>2.0200000000000001E-3</v>
      </c>
      <c r="E35">
        <v>1.82E-3</v>
      </c>
      <c r="F35">
        <v>1.15E-3</v>
      </c>
      <c r="G35">
        <v>1.1199999999999999E-3</v>
      </c>
      <c r="H35" s="1" t="s">
        <v>7</v>
      </c>
    </row>
    <row r="36" spans="1:8" x14ac:dyDescent="0.3">
      <c r="A36" s="1" t="s">
        <v>0</v>
      </c>
      <c r="B36" s="2">
        <v>5.9699999999999996E-3</v>
      </c>
      <c r="C36" s="2">
        <f>$B$37-fpga_timing[[#This Row],[Total_Time]]</f>
        <v>1.1000000000000072E-4</v>
      </c>
      <c r="D36">
        <v>1.9E-3</v>
      </c>
      <c r="E36">
        <v>1.8E-3</v>
      </c>
      <c r="F36">
        <v>1.15E-3</v>
      </c>
      <c r="G36">
        <v>1.1199999999999999E-3</v>
      </c>
      <c r="H36" s="1" t="s">
        <v>7</v>
      </c>
    </row>
    <row r="37" spans="1:8" x14ac:dyDescent="0.3">
      <c r="A37" s="1" t="s">
        <v>0</v>
      </c>
      <c r="B37" s="2">
        <v>6.0800000000000003E-3</v>
      </c>
      <c r="C37" s="2">
        <f>$B$37-fpga_timing[[#This Row],[Total_Time]]</f>
        <v>0</v>
      </c>
      <c r="D37">
        <v>1.9400000000000001E-3</v>
      </c>
      <c r="E37">
        <v>1.8600000000000001E-3</v>
      </c>
      <c r="F37">
        <v>1.16E-3</v>
      </c>
      <c r="G37">
        <v>1.1199999999999999E-3</v>
      </c>
      <c r="H37" s="1" t="s">
        <v>7</v>
      </c>
    </row>
    <row r="38" spans="1:8" x14ac:dyDescent="0.3">
      <c r="A38" s="1" t="s">
        <v>0</v>
      </c>
      <c r="B38" s="2">
        <v>6.0200000000000002E-3</v>
      </c>
      <c r="C38" s="2">
        <f>$B$37-fpga_timing[[#This Row],[Total_Time]]</f>
        <v>6.0000000000000157E-5</v>
      </c>
      <c r="D38">
        <v>1.97E-3</v>
      </c>
      <c r="E38">
        <v>1.7700000000000001E-3</v>
      </c>
      <c r="F38">
        <v>1.16E-3</v>
      </c>
      <c r="G38">
        <v>1.1199999999999999E-3</v>
      </c>
      <c r="H38" s="1" t="s">
        <v>7</v>
      </c>
    </row>
    <row r="39" spans="1:8" x14ac:dyDescent="0.3">
      <c r="A39" s="1" t="s">
        <v>0</v>
      </c>
      <c r="B39" s="2">
        <v>6.0899999999999999E-3</v>
      </c>
      <c r="C39" s="2">
        <f>$B$37-fpga_timing[[#This Row],[Total_Time]]</f>
        <v>-9.9999999999995925E-6</v>
      </c>
      <c r="D39">
        <v>1.9300000000000001E-3</v>
      </c>
      <c r="E39">
        <v>1.8799999999999999E-3</v>
      </c>
      <c r="F39">
        <v>1.16E-3</v>
      </c>
      <c r="G39">
        <v>1.1199999999999999E-3</v>
      </c>
      <c r="H39" s="1" t="s">
        <v>7</v>
      </c>
    </row>
    <row r="40" spans="1:8" x14ac:dyDescent="0.3">
      <c r="A40" s="1" t="s">
        <v>0</v>
      </c>
      <c r="B40" s="2">
        <v>6.1700000000000001E-3</v>
      </c>
      <c r="C40" s="2">
        <f>$B$37-fpga_timing[[#This Row],[Total_Time]]</f>
        <v>-8.9999999999999802E-5</v>
      </c>
      <c r="D40">
        <v>2.0600000000000002E-3</v>
      </c>
      <c r="E40">
        <v>1.8400000000000001E-3</v>
      </c>
      <c r="F40">
        <v>1.15E-3</v>
      </c>
      <c r="G40">
        <v>1.1199999999999999E-3</v>
      </c>
      <c r="H40" s="1" t="s">
        <v>7</v>
      </c>
    </row>
    <row r="41" spans="1:8" x14ac:dyDescent="0.3">
      <c r="A41" s="1" t="s">
        <v>0</v>
      </c>
      <c r="B41" s="2">
        <v>5.9699999999999996E-3</v>
      </c>
      <c r="C41" s="2">
        <f>$B$37-fpga_timing[[#This Row],[Total_Time]]</f>
        <v>1.1000000000000072E-4</v>
      </c>
      <c r="D41">
        <v>1.9E-3</v>
      </c>
      <c r="E41">
        <v>1.8E-3</v>
      </c>
      <c r="F41">
        <v>1.15E-3</v>
      </c>
      <c r="G41">
        <v>1.1199999999999999E-3</v>
      </c>
      <c r="H41" s="1" t="s">
        <v>7</v>
      </c>
    </row>
    <row r="42" spans="1:8" x14ac:dyDescent="0.3">
      <c r="A42" s="1" t="s">
        <v>0</v>
      </c>
      <c r="B42" s="2">
        <v>6.1199999999999996E-3</v>
      </c>
      <c r="C42" s="2">
        <f>$B$37-fpga_timing[[#This Row],[Total_Time]]</f>
        <v>-3.9999999999999238E-5</v>
      </c>
      <c r="D42">
        <v>1.99E-3</v>
      </c>
      <c r="E42">
        <v>1.8500000000000001E-3</v>
      </c>
      <c r="F42">
        <v>1.16E-3</v>
      </c>
      <c r="G42">
        <v>1.1199999999999999E-3</v>
      </c>
      <c r="H42" s="1" t="s">
        <v>7</v>
      </c>
    </row>
    <row r="43" spans="1:8" x14ac:dyDescent="0.3">
      <c r="A43" s="1" t="s">
        <v>0</v>
      </c>
      <c r="B43" s="2">
        <v>6.1000000000000004E-3</v>
      </c>
      <c r="C43" s="2">
        <f>$B$37-fpga_timing[[#This Row],[Total_Time]]</f>
        <v>-2.0000000000000052E-5</v>
      </c>
      <c r="D43">
        <v>1.98E-3</v>
      </c>
      <c r="E43">
        <v>1.83E-3</v>
      </c>
      <c r="F43">
        <v>1.16E-3</v>
      </c>
      <c r="G43">
        <v>1.1299999999999999E-3</v>
      </c>
      <c r="H43" s="1" t="s">
        <v>7</v>
      </c>
    </row>
    <row r="44" spans="1:8" x14ac:dyDescent="0.3">
      <c r="A44" s="1" t="s">
        <v>0</v>
      </c>
      <c r="B44" s="2">
        <v>6.0299999999999998E-3</v>
      </c>
      <c r="C44" s="2">
        <f>$B$37-fpga_timing[[#This Row],[Total_Time]]</f>
        <v>5.0000000000000565E-5</v>
      </c>
      <c r="D44">
        <v>1.9599999999999999E-3</v>
      </c>
      <c r="E44">
        <v>1.7899999999999999E-3</v>
      </c>
      <c r="F44">
        <v>1.16E-3</v>
      </c>
      <c r="G44">
        <v>1.1199999999999999E-3</v>
      </c>
      <c r="H44" s="1" t="s">
        <v>7</v>
      </c>
    </row>
    <row r="45" spans="1:8" x14ac:dyDescent="0.3">
      <c r="A45" s="1" t="s">
        <v>0</v>
      </c>
      <c r="B45" s="2">
        <v>6.0000000000000001E-3</v>
      </c>
      <c r="C45" s="2">
        <f>$B$37-fpga_timing[[#This Row],[Total_Time]]</f>
        <v>8.000000000000021E-5</v>
      </c>
      <c r="D45">
        <v>1.9300000000000001E-3</v>
      </c>
      <c r="E45">
        <v>1.8E-3</v>
      </c>
      <c r="F45">
        <v>1.15E-3</v>
      </c>
      <c r="G45">
        <v>1.1199999999999999E-3</v>
      </c>
      <c r="H45" s="1" t="s">
        <v>7</v>
      </c>
    </row>
    <row r="46" spans="1:8" x14ac:dyDescent="0.3">
      <c r="A46" s="1" t="s">
        <v>0</v>
      </c>
      <c r="B46" s="2">
        <v>6.0600000000000003E-3</v>
      </c>
      <c r="C46" s="2">
        <f>$B$37-fpga_timing[[#This Row],[Total_Time]]</f>
        <v>2.0000000000000052E-5</v>
      </c>
      <c r="D46">
        <v>2.0100000000000001E-3</v>
      </c>
      <c r="E46">
        <v>1.7700000000000001E-3</v>
      </c>
      <c r="F46">
        <v>1.16E-3</v>
      </c>
      <c r="G46">
        <v>1.1199999999999999E-3</v>
      </c>
      <c r="H46" s="1" t="s">
        <v>7</v>
      </c>
    </row>
    <row r="47" spans="1:8" x14ac:dyDescent="0.3">
      <c r="A47" s="1" t="s">
        <v>0</v>
      </c>
      <c r="B47" s="2">
        <v>6.1399999999999996E-3</v>
      </c>
      <c r="C47" s="2">
        <f>$B$37-fpga_timing[[#This Row],[Total_Time]]</f>
        <v>-5.999999999999929E-5</v>
      </c>
      <c r="D47">
        <v>2.0400000000000001E-3</v>
      </c>
      <c r="E47">
        <v>1.83E-3</v>
      </c>
      <c r="F47">
        <v>1.15E-3</v>
      </c>
      <c r="G47">
        <v>1.1199999999999999E-3</v>
      </c>
      <c r="H47" s="1" t="s">
        <v>7</v>
      </c>
    </row>
    <row r="48" spans="1:8" x14ac:dyDescent="0.3">
      <c r="A48" s="1" t="s">
        <v>0</v>
      </c>
      <c r="B48" s="2">
        <v>6.0299999999999998E-3</v>
      </c>
      <c r="C48" s="2">
        <f>$B$37-fpga_timing[[#This Row],[Total_Time]]</f>
        <v>5.0000000000000565E-5</v>
      </c>
      <c r="D48">
        <v>1.97E-3</v>
      </c>
      <c r="E48">
        <v>1.7799999999999999E-3</v>
      </c>
      <c r="F48">
        <v>1.16E-3</v>
      </c>
      <c r="G48">
        <v>1.1199999999999999E-3</v>
      </c>
      <c r="H48" s="1" t="s">
        <v>7</v>
      </c>
    </row>
    <row r="49" spans="1:8" x14ac:dyDescent="0.3">
      <c r="A49" s="1" t="s">
        <v>0</v>
      </c>
      <c r="B49" s="2">
        <v>6.0699999999999999E-3</v>
      </c>
      <c r="C49" s="2">
        <f>$B$37-fpga_timing[[#This Row],[Total_Time]]</f>
        <v>1.000000000000046E-5</v>
      </c>
      <c r="D49">
        <v>1.9599999999999999E-3</v>
      </c>
      <c r="E49">
        <v>1.83E-3</v>
      </c>
      <c r="F49">
        <v>1.16E-3</v>
      </c>
      <c r="G49">
        <v>1.1199999999999999E-3</v>
      </c>
      <c r="H49" s="1" t="s">
        <v>7</v>
      </c>
    </row>
    <row r="50" spans="1:8" x14ac:dyDescent="0.3">
      <c r="A50" s="1" t="s">
        <v>0</v>
      </c>
      <c r="B50" s="2">
        <v>5.8999999999999999E-3</v>
      </c>
      <c r="C50" s="2">
        <f>$B$37-fpga_timing[[#This Row],[Total_Time]]</f>
        <v>1.8000000000000047E-4</v>
      </c>
      <c r="D50">
        <v>1.92E-3</v>
      </c>
      <c r="E50">
        <v>1.7099999999999999E-3</v>
      </c>
      <c r="F50">
        <v>1.15E-3</v>
      </c>
      <c r="G50">
        <v>1.1199999999999999E-3</v>
      </c>
      <c r="H50" s="1" t="s">
        <v>7</v>
      </c>
    </row>
    <row r="51" spans="1:8" x14ac:dyDescent="0.3">
      <c r="A51" s="1" t="s">
        <v>0</v>
      </c>
      <c r="B51" s="2">
        <v>5.9800000000000001E-3</v>
      </c>
      <c r="C51" s="2">
        <f>$B$37-fpga_timing[[#This Row],[Total_Time]]</f>
        <v>1.0000000000000026E-4</v>
      </c>
      <c r="D51">
        <v>1.98E-3</v>
      </c>
      <c r="E51">
        <v>1.72E-3</v>
      </c>
      <c r="F51">
        <v>1.16E-3</v>
      </c>
      <c r="G51">
        <v>1.1199999999999999E-3</v>
      </c>
      <c r="H51" s="1" t="s">
        <v>7</v>
      </c>
    </row>
    <row r="52" spans="1:8" x14ac:dyDescent="0.3">
      <c r="A52" s="1" t="s">
        <v>0</v>
      </c>
      <c r="B52" s="2">
        <v>6.0400000000000002E-3</v>
      </c>
      <c r="C52" s="2">
        <f>$B$37-fpga_timing[[#This Row],[Total_Time]]</f>
        <v>4.0000000000000105E-5</v>
      </c>
      <c r="D52">
        <v>1.9300000000000001E-3</v>
      </c>
      <c r="E52">
        <v>1.8400000000000001E-3</v>
      </c>
      <c r="F52">
        <v>1.15E-3</v>
      </c>
      <c r="G52">
        <v>1.1199999999999999E-3</v>
      </c>
      <c r="H52" s="1" t="s">
        <v>7</v>
      </c>
    </row>
    <row r="53" spans="1:8" x14ac:dyDescent="0.3">
      <c r="A53" s="1" t="s">
        <v>0</v>
      </c>
      <c r="B53" s="2">
        <v>6.0099999999999997E-3</v>
      </c>
      <c r="C53" s="2">
        <f>$B$37-fpga_timing[[#This Row],[Total_Time]]</f>
        <v>7.0000000000000617E-5</v>
      </c>
      <c r="D53">
        <v>1.9499999999999999E-3</v>
      </c>
      <c r="E53">
        <v>1.7799999999999999E-3</v>
      </c>
      <c r="F53">
        <v>1.16E-3</v>
      </c>
      <c r="G53">
        <v>1.1199999999999999E-3</v>
      </c>
      <c r="H53" s="1" t="s">
        <v>7</v>
      </c>
    </row>
    <row r="54" spans="1:8" x14ac:dyDescent="0.3">
      <c r="A54" s="1" t="s">
        <v>0</v>
      </c>
      <c r="B54" s="2">
        <v>6.94E-3</v>
      </c>
      <c r="C54" s="2">
        <f>$B$37-fpga_timing[[#This Row],[Total_Time]]</f>
        <v>-8.5999999999999965E-4</v>
      </c>
      <c r="D54">
        <v>2.8E-3</v>
      </c>
      <c r="E54">
        <v>1.8400000000000001E-3</v>
      </c>
      <c r="F54">
        <v>1.1800000000000001E-3</v>
      </c>
      <c r="G54">
        <v>1.1199999999999999E-3</v>
      </c>
      <c r="H54" s="1" t="s">
        <v>7</v>
      </c>
    </row>
    <row r="55" spans="1:8" x14ac:dyDescent="0.3">
      <c r="A55" s="1" t="s">
        <v>0</v>
      </c>
      <c r="B55" s="2">
        <v>6.1000000000000004E-3</v>
      </c>
      <c r="C55" s="2">
        <f>$B$37-fpga_timing[[#This Row],[Total_Time]]</f>
        <v>-2.0000000000000052E-5</v>
      </c>
      <c r="D55">
        <v>2.0699999999999998E-3</v>
      </c>
      <c r="E55">
        <v>1.75E-3</v>
      </c>
      <c r="F55">
        <v>1.16E-3</v>
      </c>
      <c r="G55">
        <v>1.1199999999999999E-3</v>
      </c>
      <c r="H55" s="1" t="s">
        <v>7</v>
      </c>
    </row>
    <row r="56" spans="1:8" x14ac:dyDescent="0.3">
      <c r="A56" s="1" t="s">
        <v>0</v>
      </c>
      <c r="B56" s="2">
        <v>6.2399999999999999E-3</v>
      </c>
      <c r="C56" s="2">
        <f>$B$37-fpga_timing[[#This Row],[Total_Time]]</f>
        <v>-1.5999999999999955E-4</v>
      </c>
      <c r="D56">
        <v>2.2300000000000002E-3</v>
      </c>
      <c r="E56">
        <v>1.74E-3</v>
      </c>
      <c r="F56">
        <v>1.15E-3</v>
      </c>
      <c r="G56">
        <v>1.1199999999999999E-3</v>
      </c>
      <c r="H56" s="1" t="s">
        <v>7</v>
      </c>
    </row>
    <row r="57" spans="1:8" x14ac:dyDescent="0.3">
      <c r="A57" s="1" t="s">
        <v>0</v>
      </c>
      <c r="B57" s="2">
        <v>6.0899999999999999E-3</v>
      </c>
      <c r="C57" s="2">
        <f>$B$37-fpga_timing[[#This Row],[Total_Time]]</f>
        <v>-9.9999999999995925E-6</v>
      </c>
      <c r="D57">
        <v>1.9499999999999999E-3</v>
      </c>
      <c r="E57">
        <v>1.8600000000000001E-3</v>
      </c>
      <c r="F57">
        <v>1.16E-3</v>
      </c>
      <c r="G57">
        <v>1.1199999999999999E-3</v>
      </c>
      <c r="H57" s="1" t="s">
        <v>7</v>
      </c>
    </row>
    <row r="58" spans="1:8" x14ac:dyDescent="0.3">
      <c r="A58" s="1" t="s">
        <v>0</v>
      </c>
      <c r="B58" s="2">
        <v>5.96E-3</v>
      </c>
      <c r="C58" s="2">
        <f>$B$37-fpga_timing[[#This Row],[Total_Time]]</f>
        <v>1.2000000000000031E-4</v>
      </c>
      <c r="D58">
        <v>1.9300000000000001E-3</v>
      </c>
      <c r="E58">
        <v>1.7600000000000001E-3</v>
      </c>
      <c r="F58">
        <v>1.15E-3</v>
      </c>
      <c r="G58">
        <v>1.1199999999999999E-3</v>
      </c>
      <c r="H58" s="1" t="s">
        <v>7</v>
      </c>
    </row>
    <row r="59" spans="1:8" x14ac:dyDescent="0.3">
      <c r="A59" s="1" t="s">
        <v>0</v>
      </c>
      <c r="B59" s="2">
        <v>6.0400000000000002E-3</v>
      </c>
      <c r="C59" s="2">
        <f>$B$37-fpga_timing[[#This Row],[Total_Time]]</f>
        <v>4.0000000000000105E-5</v>
      </c>
      <c r="D59">
        <v>1.91E-3</v>
      </c>
      <c r="E59">
        <v>1.8500000000000001E-3</v>
      </c>
      <c r="F59">
        <v>1.16E-3</v>
      </c>
      <c r="G59">
        <v>1.1199999999999999E-3</v>
      </c>
      <c r="H59" s="1" t="s">
        <v>7</v>
      </c>
    </row>
    <row r="60" spans="1:8" x14ac:dyDescent="0.3">
      <c r="A60" s="1" t="s">
        <v>0</v>
      </c>
      <c r="B60" s="2">
        <v>6.4200000000000004E-3</v>
      </c>
      <c r="C60" s="2">
        <f>$B$37-fpga_timing[[#This Row],[Total_Time]]</f>
        <v>-3.4000000000000002E-4</v>
      </c>
      <c r="D60">
        <v>2.31E-3</v>
      </c>
      <c r="E60">
        <v>1.8400000000000001E-3</v>
      </c>
      <c r="F60">
        <v>1.15E-3</v>
      </c>
      <c r="G60">
        <v>1.1199999999999999E-3</v>
      </c>
      <c r="H60" s="1" t="s">
        <v>7</v>
      </c>
    </row>
    <row r="61" spans="1:8" x14ac:dyDescent="0.3">
      <c r="A61" s="1" t="s">
        <v>0</v>
      </c>
      <c r="B61" s="2">
        <v>6.1799999999999997E-3</v>
      </c>
      <c r="C61" s="2">
        <f>$B$37-fpga_timing[[#This Row],[Total_Time]]</f>
        <v>-9.9999999999999395E-5</v>
      </c>
      <c r="D61">
        <v>2.0100000000000001E-3</v>
      </c>
      <c r="E61">
        <v>1.9E-3</v>
      </c>
      <c r="F61">
        <v>1.15E-3</v>
      </c>
      <c r="G61">
        <v>1.1199999999999999E-3</v>
      </c>
      <c r="H61" s="1" t="s">
        <v>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44E6-82B0-4BCB-A22A-A3029E7C4A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+ 6 6 a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u u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r p p S r V J 8 P 6 w B A A D Z A g A A E w A c A E Z v c m 1 1 b G F z L 1 N l Y 3 R p b 2 4 x L m 0 g o h g A K K A U A A A A A A A A A A A A A A A A A A A A A A A A A A A A f Z B N b + I w E I b v S P w H K 3 s B K Y 2 S V O y u q H J A C R T t o c u S r D j U K 8 t 1 B r D q D 2 o 7 F I T 6 3 9 d Z W J V K U X 2 x Z 9 7 x O z O P B e a 4 V q g 8 3 8 l d v 9 f v 2 S 0 1 U K P 1 b k O J 4 5 K r D c q Q A N f v I X 9 K 3 R g G P p P b f V R o 1 k h Q b j D j A q J c K + c D O w j y M S 7 Z V m u B 0 z h N S L k z 3 g V P 8 + n D 6 P v X W z z X E l 6 1 e c b z 1 S 1 Z G O q b M y p w M U 1 u S p 2 T f T S K k i g l 8 5 W B / Y y U R + t A 5 g U u Q G p l n a H t r B a X P 3 M y W 9 x P s D y S N T f W k e 3 O 3 r R j 4 / b B 8 N U G k T u 4 Y B g + F i B 8 7 M B k Q R i E K N e i k c p m 3 0 I 0 V U z X v j J L 0 l E a o l + N d l C 6 o 4 D s / R k 9 a A V / h u G Z x J d g Y b T 0 W o 3 m Q G s w N v B Y K v r k C y / K J T 8 4 Q w v R 4 y U / E a L 0 G 1 N j M 2 e a a 8 t 8 S 9 X G O 1 b H H b z b V Y Y q u 9 Z G n g d u R T v o 6 B + e T s E P q h B K U B y P 4 2 S c x q i G x G o m u G o O 6 J r U G L X w L n w 8 C + d N k Y O D e w v R K a i 0 o 4 J U X M J / S T X y C c w / c Q k v Z G U 8 x g 5 t w p 7 J E h j w f Z e q P v s 6 4 8 r 3 X P p d O s T f i j v 7 Y c y 3 Y b / H V S e 4 u 7 9 Q S w E C L Q A U A A I A C A D 7 r p p S S k b e a a I A A A D 1 A A A A E g A A A A A A A A A A A A A A A A A A A A A A Q 2 9 u Z m l n L 1 B h Y 2 t h Z 2 U u e G 1 s U E s B A i 0 A F A A C A A g A + 6 6 a U g / K 6 a u k A A A A 6 Q A A A B M A A A A A A A A A A A A A A A A A 7 g A A A F t D b 2 5 0 Z W 5 0 X 1 R 5 c G V z X S 5 4 b W x Q S w E C L Q A U A A I A C A D 7 r p p S r V J 8 P 6 w B A A D Z A g A A E w A A A A A A A A A A A A A A A A D f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A A A A A A A A H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n Y V 9 0 a W 1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G d h X 3 R p b W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w M z o 1 N T o 1 N S 4 x N D Q 1 N z I w W i I g L z 4 8 R W 5 0 c n k g V H l w Z T 0 i R m l s b E N v b H V t b l R 5 c G V z I i B W Y W x 1 Z T 0 i c 0 J n V U Z C U V V G Q m c 9 P S I g L z 4 8 R W 5 0 c n k g V H l w Z T 0 i R m l s b E N v b H V t b k 5 h b W V z I i B W Y W x 1 Z T 0 i c 1 s m c X V v d D t K Y W 4 g I D E g M D A 6 M D E 6 M j A g Z G U x c 2 9 j b G l u d X g g b X l f Z m l y c 3 R f a H B z O i B G U E d B X 3 R p b W l u Z y Z x d W 9 0 O y w m c X V v d D t U b 3 R h b F 9 U a W 1 l J n F 1 b 3 Q 7 L C Z x d W 9 0 O 1 J l c V 9 X c m l 0 Z S Z x d W 9 0 O y w m c X V v d D t B Y 2 t f U m V j Z W l 2 Z S Z x d W 9 0 O y w m c X V v d D t u U m V x X 1 d y a X R l J n F 1 b 3 Q 7 L C Z x d W 9 0 O 0 Z p b m F s X 1 J l Y W Q m c X V v d D s s J n F 1 b 3 Q 7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G d h X 3 R p b W l u Z y 9 B d X R v U m V t b 3 Z l Z E N v b H V t b n M x L n t K Y W 4 g I D E g M D A 6 M D E 6 M j A g Z G U x c 2 9 j b G l u d X g g b X l f Z m l y c 3 R f a H B z O i B G U E d B X 3 R p b W l u Z y w w f S Z x d W 9 0 O y w m c X V v d D t T Z W N 0 a W 9 u M S 9 m c G d h X 3 R p b W l u Z y 9 B d X R v U m V t b 3 Z l Z E N v b H V t b n M x L n t U b 3 R h b F 9 U a W 1 l L D F 9 J n F 1 b 3 Q 7 L C Z x d W 9 0 O 1 N l Y 3 R p b 2 4 x L 2 Z w Z 2 F f d G l t a W 5 n L 0 F 1 d G 9 S Z W 1 v d m V k Q 2 9 s d W 1 u c z E u e 1 J l c V 9 X c m l 0 Z S w y f S Z x d W 9 0 O y w m c X V v d D t T Z W N 0 a W 9 u M S 9 m c G d h X 3 R p b W l u Z y 9 B d X R v U m V t b 3 Z l Z E N v b H V t b n M x L n t B Y 2 t f U m V j Z W l 2 Z S w z f S Z x d W 9 0 O y w m c X V v d D t T Z W N 0 a W 9 u M S 9 m c G d h X 3 R p b W l u Z y 9 B d X R v U m V t b 3 Z l Z E N v b H V t b n M x L n t u U m V x X 1 d y a X R l L D R 9 J n F 1 b 3 Q 7 L C Z x d W 9 0 O 1 N l Y 3 R p b 2 4 x L 2 Z w Z 2 F f d G l t a W 5 n L 0 F 1 d G 9 S Z W 1 v d m V k Q 2 9 s d W 1 u c z E u e 0 Z p b m F s X 1 J l Y W Q s N X 0 m c X V v d D s s J n F 1 b 3 Q 7 U 2 V j d G l v b j E v Z n B n Y V 9 0 a W 1 p b m c v Q X V 0 b 1 J l b W 9 2 Z W R D b 2 x 1 b W 5 z M S 5 7 V W 5 p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n B n Y V 9 0 a W 1 p b m c v Q X V 0 b 1 J l b W 9 2 Z W R D b 2 x 1 b W 5 z M S 5 7 S m F u I C A x I D A w O j A x O j I w I G R l M X N v Y 2 x p b n V 4 I G 1 5 X 2 Z p c n N 0 X 2 h w c z o g R l B H Q V 9 0 a W 1 p b m c s M H 0 m c X V v d D s s J n F 1 b 3 Q 7 U 2 V j d G l v b j E v Z n B n Y V 9 0 a W 1 p b m c v Q X V 0 b 1 J l b W 9 2 Z W R D b 2 x 1 b W 5 z M S 5 7 V G 9 0 Y W x f V G l t Z S w x f S Z x d W 9 0 O y w m c X V v d D t T Z W N 0 a W 9 u M S 9 m c G d h X 3 R p b W l u Z y 9 B d X R v U m V t b 3 Z l Z E N v b H V t b n M x L n t S Z X F f V 3 J p d G U s M n 0 m c X V v d D s s J n F 1 b 3 Q 7 U 2 V j d G l v b j E v Z n B n Y V 9 0 a W 1 p b m c v Q X V 0 b 1 J l b W 9 2 Z W R D b 2 x 1 b W 5 z M S 5 7 Q W N r X 1 J l Y 2 V p d m U s M 3 0 m c X V v d D s s J n F 1 b 3 Q 7 U 2 V j d G l v b j E v Z n B n Y V 9 0 a W 1 p b m c v Q X V 0 b 1 J l b W 9 2 Z W R D b 2 x 1 b W 5 z M S 5 7 b l J l c V 9 X c m l 0 Z S w 0 f S Z x d W 9 0 O y w m c X V v d D t T Z W N 0 a W 9 u M S 9 m c G d h X 3 R p b W l u Z y 9 B d X R v U m V t b 3 Z l Z E N v b H V t b n M x L n t G a W 5 h b F 9 S Z W F k L D V 9 J n F 1 b 3 Q 7 L C Z x d W 9 0 O 1 N l Y 3 R p b 2 4 x L 2 Z w Z 2 F f d G l t a W 5 n L 0 F 1 d G 9 S Z W 1 v d m V k Q 2 9 s d W 1 u c z E u e 1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G d h X 3 R p b W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G d h X 3 R p b W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G d h X 3 R p b W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h M 4 R r u P N T L J K c / x X 3 2 w i A A A A A A I A A A A A A A N m A A D A A A A A E A A A A K g 4 p k f o t g L Y 0 / a / R k j M V 2 0 A A A A A B I A A A K A A A A A Q A A A A e u 3 z I Z R 6 8 G o a u b u n m h t X e F A A A A D K p D e R o w B R r 8 v i D Z W g N K J Y O j 1 M H x I t h q M w Y n u K L / i z Z D m c R I J z c Q A e M 5 m 7 7 S q R j R y j d g Q 2 Y k A u C n b 7 T E 9 4 / E 9 J P l m q e 7 j 6 7 n x O G I Q + S 7 5 c e B Q A A A C t U 4 X Y p 6 m w j W 9 6 9 N Q D G J O U m 6 p 2 / A = = < / D a t a M a s h u p > 
</file>

<file path=customXml/itemProps1.xml><?xml version="1.0" encoding="utf-8"?>
<ds:datastoreItem xmlns:ds="http://schemas.openxmlformats.org/officeDocument/2006/customXml" ds:itemID="{0227501B-F679-4CB2-9FC5-39AFFE1F3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fpga_timing</vt:lpstr>
      <vt:lpstr>Sheet1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Kronberg, Victor</dc:creator>
  <cp:lastModifiedBy>Kronberg, Victor</cp:lastModifiedBy>
  <dcterms:created xsi:type="dcterms:W3CDTF">2021-04-27T03:55:07Z</dcterms:created>
  <dcterms:modified xsi:type="dcterms:W3CDTF">2021-04-28T04:01:30Z</dcterms:modified>
</cp:coreProperties>
</file>