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otal" state="visible" r:id="rId3"/>
    <sheet sheetId="2" name="By Sex" state="visible" r:id="rId4"/>
    <sheet sheetId="3" name="By Race" state="visible" r:id="rId5"/>
    <sheet sheetId="4" name="By Age" state="visible" r:id="rId6"/>
  </sheets>
  <definedNames/>
  <calcPr/>
</workbook>
</file>

<file path=xl/sharedStrings.xml><?xml version="1.0" encoding="utf-8"?>
<sst xmlns="http://schemas.openxmlformats.org/spreadsheetml/2006/main" count="102" uniqueCount="27">
  <si>
    <t>TN Veteran Resident Suicides</t>
  </si>
  <si>
    <t>Year*</t>
  </si>
  <si>
    <t>Counts</t>
  </si>
  <si>
    <t>TOTAL</t>
  </si>
  <si>
    <t>*The death files before 2009 did not have a veteran check. </t>
  </si>
  <si>
    <t>Source: Tennessee Department of Health, Division of Policy, Planning and Assessment, Office of Health Statistics.</t>
  </si>
  <si>
    <t>TN Veteran Resident Suicides By Sex</t>
  </si>
  <si>
    <t>Sex Code</t>
  </si>
  <si>
    <t>Sex</t>
  </si>
  <si>
    <t>Count</t>
  </si>
  <si>
    <t>Male</t>
  </si>
  <si>
    <t>Female</t>
  </si>
  <si>
    <t>Total TN Vet Suicides By Sex 2000-2011</t>
  </si>
  <si>
    <t>Total</t>
  </si>
  <si>
    <t>TN Veteran Resident Suicides By Race</t>
  </si>
  <si>
    <t>Race Code</t>
  </si>
  <si>
    <t>Race</t>
  </si>
  <si>
    <t>White</t>
  </si>
  <si>
    <t>Black</t>
  </si>
  <si>
    <t>Total TN Vet Suicides By Race 2000-2011</t>
  </si>
  <si>
    <t>American Indian</t>
  </si>
  <si>
    <t>Other Asian or Pacific Islander</t>
  </si>
  <si>
    <t>Total </t>
  </si>
  <si>
    <t>TN Veteran Resident Suicides By Age</t>
  </si>
  <si>
    <t>Age</t>
  </si>
  <si>
    <t>Total TN Vet Suicides By Age  2000-2011</t>
  </si>
  <si>
    <t>Age(cont'd)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</si>
</sst>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7"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fillId="0" numFmtId="0" borderId="0" fontId="0"/>
  </cellStyleXfs>
  <cellXfs count="57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right"/>
    </xf>
    <xf fillId="0" xfId="0" numFmtId="9" borderId="0" applyFont="1" fontId="2" applyNumberFormat="1"/>
    <xf applyBorder="1" fillId="0" xfId="0" numFmtId="0" borderId="2" applyFont="1" fontId="3"/>
    <xf applyBorder="1" fillId="0" xfId="0" numFmtId="0" borderId="3" applyFont="1" fontId="4"/>
    <xf applyBorder="1" fillId="0" xfId="0" numFmtId="0" borderId="4" applyFont="1" fontId="5"/>
    <xf applyBorder="1" applyAlignment="1" fillId="0" xfId="0" numFmtId="0" borderId="5" applyFont="1" fontId="6">
      <alignment vertical="top" horizontal="center"/>
    </xf>
    <xf applyBorder="1" fillId="0" xfId="0" numFmtId="0" borderId="6" applyFont="1" fontId="7"/>
    <xf applyBorder="1" applyAlignment="1" fillId="0" xfId="0" numFmtId="0" borderId="7" applyFont="1" fontId="8">
      <alignment vertical="bottom" horizontal="center"/>
    </xf>
    <xf applyBorder="1" applyAlignment="1" fillId="0" xfId="0" numFmtId="0" borderId="8" applyFont="1" fontId="9">
      <alignment vertical="top" horizontal="general"/>
    </xf>
    <xf applyBorder="1" applyAlignment="1" fillId="0" xfId="0" numFmtId="0" borderId="9" applyFont="1" fontId="10">
      <alignment vertical="bottom" horizontal="center"/>
    </xf>
    <xf applyBorder="1" fillId="0" xfId="0" numFmtId="0" borderId="10" applyFont="1" fontId="11"/>
    <xf applyBorder="1" applyAlignment="1" fillId="0" xfId="0" numFmtId="0" borderId="11" applyFont="1" fontId="12">
      <alignment vertical="bottom" horizontal="center"/>
    </xf>
    <xf applyBorder="1" fillId="0" xfId="0" numFmtId="10" borderId="12" applyFont="1" fontId="13" applyNumberFormat="1"/>
    <xf applyAlignment="1" fillId="0" xfId="0" numFmtId="0" borderId="0" applyFont="1" fontId="14">
      <alignment vertical="bottom" horizontal="left"/>
    </xf>
    <xf applyBorder="1" applyAlignment="1" fillId="0" xfId="0" numFmtId="0" borderId="13" applyFont="1" fontId="15">
      <alignment vertical="bottom" horizontal="center"/>
    </xf>
    <xf applyBorder="1" applyAlignment="1" fillId="0" xfId="0" numFmtId="0" borderId="14" applyFont="1" fontId="16">
      <alignment vertical="top" horizontal="center"/>
    </xf>
    <xf applyBorder="1" fillId="0" xfId="0" numFmtId="0" borderId="15" applyFont="1" fontId="17"/>
    <xf applyBorder="1" applyAlignment="1" fillId="0" xfId="0" numFmtId="0" borderId="16" applyFont="1" fontId="18">
      <alignment vertical="top" horizontal="center"/>
    </xf>
    <xf applyBorder="1" fillId="0" xfId="0" numFmtId="0" borderId="17" applyFont="1" fontId="19"/>
    <xf applyBorder="1" fillId="0" xfId="0" numFmtId="0" borderId="18" applyFont="1" fontId="20"/>
    <xf applyBorder="1" fillId="0" xfId="0" numFmtId="0" borderId="19" applyFont="1" fontId="21"/>
    <xf applyBorder="1" fillId="0" xfId="0" numFmtId="0" borderId="20" applyFont="1" fontId="22"/>
    <xf applyBorder="1" fillId="0" xfId="0" numFmtId="0" borderId="21" applyFont="1" fontId="23"/>
    <xf applyBorder="1" applyAlignment="1" fillId="0" xfId="0" numFmtId="0" borderId="22" applyFont="1" fontId="24">
      <alignment vertical="top" horizontal="general"/>
    </xf>
    <xf applyBorder="1" applyAlignment="1" fillId="0" xfId="0" numFmtId="0" borderId="23" applyFont="1" fontId="25">
      <alignment vertical="bottom" horizontal="center"/>
    </xf>
    <xf applyBorder="1" applyAlignment="1" fillId="0" xfId="0" numFmtId="0" borderId="24" applyFont="1" fontId="26">
      <alignment vertical="bottom" horizontal="center"/>
    </xf>
    <xf applyBorder="1" applyAlignment="1" fillId="0" xfId="0" numFmtId="0" borderId="25" applyFont="1" fontId="27">
      <alignment vertical="bottom" horizontal="center"/>
    </xf>
    <xf applyBorder="1" applyAlignment="1" fillId="0" xfId="0" numFmtId="0" borderId="26" applyFont="1" fontId="28">
      <alignment vertical="top" horizontal="general"/>
    </xf>
    <xf applyBorder="1" fillId="0" xfId="0" numFmtId="0" borderId="27" applyFont="1" fontId="29"/>
    <xf fillId="0" xfId="0" numFmtId="0" borderId="0" applyFont="1" fontId="30"/>
    <xf applyBorder="1" applyAlignment="1" fillId="0" xfId="0" numFmtId="0" borderId="28" applyFont="1" fontId="31">
      <alignment vertical="bottom" horizontal="center"/>
    </xf>
    <xf applyBorder="1" fillId="0" xfId="0" numFmtId="0" borderId="29" applyFont="1" fontId="32"/>
    <xf applyBorder="1" fillId="0" xfId="0" numFmtId="0" borderId="30" applyFont="1" fontId="33"/>
    <xf applyBorder="1" fillId="0" xfId="0" numFmtId="0" borderId="31" applyFont="1" fontId="34"/>
    <xf applyBorder="1" applyAlignment="1" fillId="0" xfId="0" numFmtId="0" borderId="32" applyFont="1" fontId="35">
      <alignment vertical="bottom" horizontal="center"/>
    </xf>
    <xf applyBorder="1" applyAlignment="1" fillId="0" xfId="0" numFmtId="0" borderId="33" applyFont="1" fontId="36">
      <alignment vertical="bottom" horizontal="center"/>
    </xf>
    <xf applyBorder="1" fillId="0" xfId="0" numFmtId="0" borderId="34" applyFont="1" fontId="37"/>
    <xf applyBorder="1" fillId="0" xfId="0" numFmtId="9" borderId="35" applyFont="1" fontId="38" applyNumberFormat="1"/>
    <xf applyBorder="1" applyAlignment="1" fillId="0" xfId="0" numFmtId="0" borderId="36" applyFont="1" fontId="39">
      <alignment vertical="top" horizontal="center"/>
    </xf>
    <xf applyBorder="1" applyAlignment="1" fillId="0" xfId="0" numFmtId="0" borderId="37" applyFont="1" fontId="40">
      <alignment vertical="top" horizontal="general"/>
    </xf>
    <xf applyBorder="1" applyAlignment="1" fillId="0" xfId="0" numFmtId="0" borderId="38" applyFont="1" fontId="41">
      <alignment vertical="top" horizontal="general"/>
    </xf>
    <xf applyBorder="1" applyAlignment="1" fillId="0" xfId="0" numFmtId="0" borderId="39" applyFont="1" fontId="42">
      <alignment vertical="bottom" horizontal="center"/>
    </xf>
    <xf applyBorder="1" applyAlignment="1" fillId="0" xfId="0" numFmtId="0" borderId="40" applyFont="1" fontId="43">
      <alignment vertical="top" horizontal="general"/>
    </xf>
    <xf applyBorder="1" applyAlignment="1" fillId="0" xfId="0" numFmtId="0" borderId="41" applyFont="1" fontId="44">
      <alignment vertical="top" horizontal="center"/>
    </xf>
    <xf fillId="0" xfId="0" numFmtId="0" borderId="0" applyFont="1" fontId="45"/>
    <xf applyBorder="1" applyAlignment="1" fillId="0" xfId="0" numFmtId="0" borderId="42" applyFont="1" fontId="46">
      <alignment vertical="bottom" horizontal="center"/>
    </xf>
    <xf applyBorder="1" applyAlignment="1" fillId="0" xfId="0" numFmtId="0" borderId="43" applyFont="1" fontId="47">
      <alignment vertical="bottom" horizontal="center"/>
    </xf>
    <xf applyBorder="1" fillId="0" xfId="0" numFmtId="0" borderId="44" applyFont="1" fontId="48"/>
    <xf applyBorder="1" fillId="0" xfId="0" numFmtId="0" borderId="45" applyFont="1" fontId="49"/>
    <xf applyBorder="1" fillId="0" xfId="0" numFmtId="0" borderId="46" applyFont="1" fontId="50"/>
    <xf applyBorder="1" applyAlignment="1" fillId="0" xfId="0" numFmtId="0" borderId="47" applyFont="1" fontId="51">
      <alignment vertical="top" horizontal="general"/>
    </xf>
    <xf applyBorder="1" fillId="0" xfId="0" numFmtId="0" borderId="48" applyFont="1" fontId="52"/>
    <xf applyBorder="1" applyAlignment="1" fillId="0" xfId="0" numFmtId="0" borderId="49" applyFont="1" fontId="53">
      <alignment vertical="top" horizontal="general"/>
    </xf>
    <xf applyBorder="1" applyAlignment="1" fillId="0" xfId="0" numFmtId="0" borderId="50" applyFont="1" fontId="54">
      <alignment vertical="top" horizontal="center"/>
    </xf>
    <xf applyBorder="1" fillId="0" xfId="0" numFmtId="0" borderId="51" applyFont="1" fontId="55"/>
    <xf applyBorder="1" fillId="0" xfId="0" numFmtId="0" borderId="52" applyFont="1" fontId="56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7.0"/>
    <col min="2" customWidth="1" max="2" width="21.86"/>
  </cols>
  <sheetData>
    <row customHeight="1" r="1" ht="15.75">
      <c t="s" s="12" r="A1">
        <v>0</v>
      </c>
      <c s="46" r="B1"/>
      <c s="11" r="C1"/>
      <c s="30" r="D1"/>
      <c s="30" r="E1"/>
      <c s="30" r="F1"/>
    </row>
    <row customHeight="1" r="2" ht="15.75">
      <c t="s" s="54" r="A2">
        <v>1</v>
      </c>
      <c t="s" s="44" r="B2">
        <v>2</v>
      </c>
      <c s="11" r="C2"/>
      <c s="30" r="D2"/>
      <c s="30" r="E2"/>
      <c s="30" r="F2"/>
    </row>
    <row r="3">
      <c s="28" r="A3">
        <v>2000</v>
      </c>
      <c s="41" r="B3">
        <v>171</v>
      </c>
      <c s="11" r="C3"/>
      <c s="30" r="D3"/>
      <c s="30" r="E3"/>
      <c s="30" r="F3"/>
    </row>
    <row r="4">
      <c s="9" r="A4">
        <v>2001</v>
      </c>
      <c s="51" r="B4">
        <v>181</v>
      </c>
      <c s="11" r="C4"/>
      <c s="30" r="D4"/>
      <c s="30" r="E4"/>
      <c s="30" r="F4"/>
    </row>
    <row r="5">
      <c s="9" r="A5">
        <v>2002</v>
      </c>
      <c s="51" r="B5">
        <v>196</v>
      </c>
      <c s="11" r="C5"/>
      <c s="30" r="D5"/>
      <c s="30" r="E5"/>
      <c s="30" r="F5"/>
    </row>
    <row r="6">
      <c s="9" r="A6">
        <v>2003</v>
      </c>
      <c s="51" r="B6">
        <v>157</v>
      </c>
      <c s="11" r="C6"/>
      <c s="30" r="D6"/>
      <c s="30" r="E6"/>
      <c s="30" r="F6"/>
    </row>
    <row r="7">
      <c s="9" r="A7">
        <v>2004</v>
      </c>
      <c s="51" r="B7">
        <v>167</v>
      </c>
      <c s="11" r="C7"/>
      <c s="30" r="D7"/>
      <c s="30" r="E7"/>
      <c s="30" r="F7"/>
    </row>
    <row r="8">
      <c s="9" r="A8">
        <v>2005</v>
      </c>
      <c s="51" r="B8">
        <v>183</v>
      </c>
      <c s="11" r="C8"/>
      <c s="30" r="D8"/>
      <c s="30" r="E8"/>
      <c s="30" r="F8"/>
    </row>
    <row r="9">
      <c s="9" r="A9">
        <v>2006</v>
      </c>
      <c s="51" r="B9">
        <v>150</v>
      </c>
      <c s="11" r="C9"/>
      <c s="30" r="D9"/>
      <c s="30" r="E9"/>
      <c s="30" r="F9"/>
    </row>
    <row r="10">
      <c s="9" r="A10">
        <v>2007</v>
      </c>
      <c s="51" r="B10">
        <v>182</v>
      </c>
      <c s="11" r="C10"/>
      <c s="30" r="D10"/>
      <c s="30" r="E10"/>
      <c s="30" r="F10"/>
    </row>
    <row customHeight="1" r="11" ht="15.75">
      <c s="53" r="A11">
        <v>2008</v>
      </c>
      <c s="43" r="B11">
        <v>176</v>
      </c>
      <c s="11" r="C11"/>
      <c s="30" r="D11"/>
      <c s="30" r="E11"/>
      <c s="30" r="F11"/>
    </row>
    <row r="12">
      <c s="28" r="A12">
        <v>2009</v>
      </c>
      <c s="21" r="B12">
        <v>196</v>
      </c>
      <c s="11" r="C12"/>
      <c s="30" r="D12"/>
      <c s="30" r="E12"/>
      <c s="30" r="F12"/>
    </row>
    <row r="13">
      <c s="9" r="A13">
        <v>2010</v>
      </c>
      <c s="5" r="B13">
        <v>155</v>
      </c>
      <c s="11" r="C13"/>
      <c s="30" r="D13"/>
      <c s="30" r="E13"/>
      <c s="30" r="F13"/>
    </row>
    <row customHeight="1" r="14" ht="15.75">
      <c s="9" r="A14">
        <v>2011</v>
      </c>
      <c s="5" r="B14">
        <v>190</v>
      </c>
      <c s="11" r="C14"/>
      <c s="30" r="D14"/>
      <c s="30" r="E14"/>
      <c s="30" r="F14"/>
    </row>
    <row customHeight="1" r="15" ht="16.5">
      <c t="s" s="1" r="A15">
        <v>3</v>
      </c>
      <c s="37" r="B15">
        <f>SUM(B3:B14)</f>
        <v>2104</v>
      </c>
      <c s="11" r="C15"/>
      <c s="30" r="D15"/>
      <c s="30" r="E15"/>
      <c s="30" r="F15"/>
    </row>
    <row r="16">
      <c s="19" r="A16"/>
      <c s="19" r="B16"/>
      <c s="30" r="C16"/>
      <c s="30" r="D16"/>
      <c s="30" r="E16"/>
      <c s="30" r="F16"/>
    </row>
    <row r="17">
      <c t="s" s="30" r="A17">
        <v>4</v>
      </c>
      <c s="30" r="B17"/>
      <c s="30" r="C17"/>
      <c s="30" r="D17"/>
      <c s="30" r="E17"/>
      <c s="30" r="F17"/>
    </row>
    <row r="18">
      <c s="30" r="A18"/>
      <c s="30" r="B18"/>
      <c s="30" r="C18"/>
      <c s="30" r="D18"/>
      <c s="30" r="E18"/>
      <c s="30" r="F18"/>
    </row>
    <row r="19">
      <c t="s" s="30" r="A19">
        <v>5</v>
      </c>
      <c s="30" r="B19"/>
      <c s="30" r="C19"/>
      <c s="30" r="D19"/>
      <c s="30" r="E19"/>
      <c s="30" r="F19"/>
    </row>
    <row r="20">
      <c s="30" r="A20"/>
      <c s="30" r="B20"/>
      <c s="30" r="C20"/>
      <c s="30" r="D20"/>
      <c s="30" r="E20"/>
      <c s="30" r="F20"/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3" customWidth="1" max="3" width="19.14"/>
    <col min="4" customWidth="1" max="4" width="12.43"/>
    <col min="6" customWidth="1" max="6" width="11.0"/>
    <col min="7" customWidth="1" max="7" width="14.71"/>
    <col min="8" customWidth="1" max="8" width="13.57"/>
  </cols>
  <sheetData>
    <row customHeight="1" r="1" ht="15.75">
      <c t="s" s="12" r="A1">
        <v>6</v>
      </c>
      <c s="15" r="B1"/>
      <c s="15" r="C1"/>
      <c s="46" r="D1"/>
      <c s="11" r="E1"/>
      <c s="30" r="F1"/>
      <c s="30" r="G1"/>
      <c s="30" r="H1"/>
      <c s="30" r="I1"/>
    </row>
    <row customHeight="1" r="2" ht="15.75">
      <c t="s" s="54" r="A2">
        <v>1</v>
      </c>
      <c t="s" s="6" r="B2">
        <v>7</v>
      </c>
      <c t="s" s="6" r="C2">
        <v>8</v>
      </c>
      <c t="s" s="44" r="D2">
        <v>9</v>
      </c>
      <c s="11" r="E2"/>
      <c s="30" r="F2"/>
      <c s="30" r="G2"/>
      <c s="30" r="H2"/>
      <c s="30" r="I2"/>
    </row>
    <row r="3">
      <c s="33" r="A3">
        <v>2000</v>
      </c>
      <c s="19" r="B3">
        <v>1</v>
      </c>
      <c t="s" s="19" r="C3">
        <v>10</v>
      </c>
      <c s="34" r="D3">
        <v>168</v>
      </c>
      <c s="11" r="E3"/>
      <c t="s" s="30" r="F3">
        <v>5</v>
      </c>
      <c s="30" r="G3"/>
      <c s="30" r="H3"/>
      <c s="30" r="I3"/>
    </row>
    <row r="4">
      <c s="11" r="A4">
        <v>2000</v>
      </c>
      <c s="30" r="B4">
        <v>2</v>
      </c>
      <c t="s" s="30" r="C4">
        <v>11</v>
      </c>
      <c s="22" r="D4">
        <v>3</v>
      </c>
      <c s="11" r="E4"/>
      <c s="30" r="F4"/>
      <c s="30" r="G4"/>
      <c s="30" r="H4"/>
      <c s="30" r="I4"/>
    </row>
    <row r="5">
      <c s="11" r="A5">
        <v>2001</v>
      </c>
      <c s="30" r="B5">
        <v>1</v>
      </c>
      <c t="s" s="30" r="C5">
        <v>10</v>
      </c>
      <c s="22" r="D5">
        <v>177</v>
      </c>
      <c s="11" r="E5"/>
      <c s="30" r="F5"/>
      <c s="30" r="G5"/>
      <c s="30" r="H5"/>
      <c s="30" r="I5"/>
    </row>
    <row r="6">
      <c s="11" r="A6">
        <v>2001</v>
      </c>
      <c s="30" r="B6">
        <v>2</v>
      </c>
      <c t="s" s="30" r="C6">
        <v>11</v>
      </c>
      <c s="22" r="D6">
        <v>4</v>
      </c>
      <c s="11" r="E6"/>
      <c t="s" s="30" r="F6">
        <v>4</v>
      </c>
      <c s="30" r="G6"/>
      <c s="30" r="H6"/>
      <c s="30" r="I6"/>
    </row>
    <row r="7">
      <c s="11" r="A7">
        <v>2002</v>
      </c>
      <c s="30" r="B7">
        <v>1</v>
      </c>
      <c t="s" s="30" r="C7">
        <v>10</v>
      </c>
      <c s="22" r="D7">
        <v>191</v>
      </c>
      <c s="11" r="E7"/>
      <c s="30" r="F7"/>
      <c s="30" r="G7"/>
      <c s="30" r="H7"/>
      <c s="30" r="I7"/>
    </row>
    <row customHeight="1" r="8" ht="15.75">
      <c s="11" r="A8">
        <v>2002</v>
      </c>
      <c s="30" r="B8">
        <v>2</v>
      </c>
      <c t="s" s="30" r="C8">
        <v>11</v>
      </c>
      <c s="22" r="D8">
        <v>5</v>
      </c>
      <c s="3" r="E8"/>
      <c t="s" s="26" r="F8">
        <v>12</v>
      </c>
      <c s="26" r="G8"/>
      <c s="26" r="H8"/>
      <c s="45" r="I8"/>
    </row>
    <row r="9">
      <c s="11" r="A9">
        <v>2003</v>
      </c>
      <c s="30" r="B9">
        <v>1</v>
      </c>
      <c t="s" s="30" r="C9">
        <v>10</v>
      </c>
      <c s="22" r="D9">
        <v>153</v>
      </c>
      <c s="17" r="E9"/>
      <c t="s" s="18" r="F9">
        <v>7</v>
      </c>
      <c t="s" s="16" r="G9">
        <v>8</v>
      </c>
      <c t="s" s="39" r="H9">
        <v>9</v>
      </c>
      <c s="11" r="I9"/>
    </row>
    <row r="10">
      <c s="11" r="A10">
        <v>2003</v>
      </c>
      <c s="30" r="B10">
        <v>2</v>
      </c>
      <c t="s" s="30" r="C10">
        <v>11</v>
      </c>
      <c s="22" r="D10">
        <v>4</v>
      </c>
      <c s="17" r="E10"/>
      <c s="32" r="F10">
        <v>1</v>
      </c>
      <c t="s" s="50" r="G10">
        <v>10</v>
      </c>
      <c s="5" r="H10">
        <v>2060</v>
      </c>
      <c s="11" r="I10"/>
    </row>
    <row customHeight="1" r="11" ht="15.75">
      <c s="11" r="A11">
        <v>2004</v>
      </c>
      <c s="30" r="B11">
        <v>1</v>
      </c>
      <c t="s" s="30" r="C11">
        <v>10</v>
      </c>
      <c s="22" r="D11">
        <v>164</v>
      </c>
      <c s="17" r="E11"/>
      <c s="32" r="F11">
        <v>2</v>
      </c>
      <c t="s" s="50" r="G11">
        <v>11</v>
      </c>
      <c s="5" r="H11">
        <v>44</v>
      </c>
      <c s="11" r="I11"/>
    </row>
    <row customHeight="1" r="12" ht="16.5">
      <c s="11" r="A12">
        <v>2004</v>
      </c>
      <c s="30" r="B12">
        <v>2</v>
      </c>
      <c t="s" s="30" r="C12">
        <v>11</v>
      </c>
      <c s="22" r="D12">
        <v>3</v>
      </c>
      <c s="17" r="E12"/>
      <c s="29" r="F12"/>
      <c t="s" s="7" r="G12">
        <v>13</v>
      </c>
      <c s="37" r="H12">
        <f>SUM(H10:H11)</f>
        <v>2104</v>
      </c>
      <c s="38" r="I12"/>
    </row>
    <row r="13">
      <c s="11" r="A13">
        <v>2005</v>
      </c>
      <c s="30" r="B13">
        <v>1</v>
      </c>
      <c t="s" s="30" r="C13">
        <v>10</v>
      </c>
      <c s="22" r="D13">
        <v>178</v>
      </c>
      <c s="11" r="E13"/>
      <c s="19" r="F13"/>
      <c s="19" r="G13"/>
      <c s="19" r="H13"/>
      <c s="2" r="I13"/>
    </row>
    <row r="14">
      <c s="11" r="A14">
        <v>2005</v>
      </c>
      <c s="30" r="B14">
        <v>2</v>
      </c>
      <c t="s" s="30" r="C14">
        <v>11</v>
      </c>
      <c s="22" r="D14">
        <v>5</v>
      </c>
      <c s="11" r="E14"/>
      <c s="30" r="F14"/>
      <c s="30" r="G14"/>
      <c s="30" r="H14"/>
      <c s="30" r="I14"/>
    </row>
    <row r="15">
      <c s="11" r="A15">
        <v>2006</v>
      </c>
      <c s="30" r="B15">
        <v>1</v>
      </c>
      <c t="s" s="30" r="C15">
        <v>10</v>
      </c>
      <c s="22" r="D15">
        <v>147</v>
      </c>
      <c s="11" r="E15"/>
      <c s="30" r="F15"/>
      <c s="30" r="G15"/>
      <c s="30" r="H15"/>
      <c s="30" r="I15"/>
    </row>
    <row r="16">
      <c s="11" r="A16">
        <v>2006</v>
      </c>
      <c s="30" r="B16">
        <v>2</v>
      </c>
      <c t="s" s="30" r="C16">
        <v>11</v>
      </c>
      <c s="22" r="D16">
        <v>3</v>
      </c>
      <c s="11" r="E16"/>
      <c s="30" r="F16"/>
      <c s="30" r="G16"/>
      <c s="30" r="H16"/>
      <c s="30" r="I16"/>
    </row>
    <row r="17">
      <c s="11" r="A17">
        <v>2007</v>
      </c>
      <c s="30" r="B17">
        <v>1</v>
      </c>
      <c t="s" s="30" r="C17">
        <v>10</v>
      </c>
      <c s="22" r="D17">
        <v>178</v>
      </c>
      <c s="11" r="E17"/>
      <c s="30" r="F17"/>
      <c s="30" r="G17"/>
      <c s="30" r="H17"/>
      <c s="30" r="I17"/>
    </row>
    <row r="18">
      <c s="11" r="A18">
        <v>2007</v>
      </c>
      <c s="30" r="B18">
        <v>2</v>
      </c>
      <c t="s" s="30" r="C18">
        <v>11</v>
      </c>
      <c s="22" r="D18">
        <v>4</v>
      </c>
      <c s="11" r="E18"/>
      <c s="30" r="F18"/>
      <c s="30" r="G18"/>
      <c s="30" r="H18"/>
      <c s="30" r="I18"/>
    </row>
    <row r="19">
      <c s="11" r="A19">
        <v>2008</v>
      </c>
      <c s="30" r="B19">
        <v>1</v>
      </c>
      <c t="s" s="30" r="C19">
        <v>10</v>
      </c>
      <c s="22" r="D19">
        <v>173</v>
      </c>
      <c s="11" r="E19"/>
      <c s="30" r="F19"/>
      <c s="30" r="G19"/>
      <c s="30" r="H19"/>
      <c s="30" r="I19"/>
    </row>
    <row r="20">
      <c s="11" r="A20">
        <v>2008</v>
      </c>
      <c s="30" r="B20">
        <v>2</v>
      </c>
      <c t="s" s="30" r="C20">
        <v>11</v>
      </c>
      <c s="22" r="D20">
        <v>3</v>
      </c>
      <c s="11" r="E20"/>
      <c s="30" r="F20"/>
      <c s="30" r="G20"/>
      <c s="30" r="H20"/>
      <c s="30" r="I20"/>
    </row>
    <row r="21">
      <c s="11" r="A21">
        <v>2009</v>
      </c>
      <c s="30" r="B21">
        <v>1</v>
      </c>
      <c t="s" s="30" r="C21">
        <v>10</v>
      </c>
      <c s="22" r="D21">
        <v>193</v>
      </c>
      <c s="11" r="E21"/>
      <c s="30" r="F21"/>
      <c s="30" r="G21"/>
      <c s="30" r="H21"/>
      <c s="30" r="I21"/>
    </row>
    <row r="22">
      <c s="11" r="A22">
        <v>2009</v>
      </c>
      <c s="30" r="B22">
        <v>2</v>
      </c>
      <c t="s" s="30" r="C22">
        <v>11</v>
      </c>
      <c s="22" r="D22">
        <v>3</v>
      </c>
      <c s="11" r="E22"/>
      <c s="30" r="F22"/>
      <c s="30" r="G22"/>
      <c s="30" r="H22"/>
      <c s="30" r="I22"/>
    </row>
    <row r="23">
      <c s="11" r="A23">
        <v>2010</v>
      </c>
      <c s="30" r="B23">
        <v>1</v>
      </c>
      <c t="s" s="30" r="C23">
        <v>10</v>
      </c>
      <c s="22" r="D23">
        <v>149</v>
      </c>
      <c s="11" r="E23"/>
      <c s="30" r="F23"/>
      <c s="30" r="G23"/>
      <c s="30" r="H23"/>
      <c s="30" r="I23"/>
    </row>
    <row r="24">
      <c s="11" r="A24">
        <v>2010</v>
      </c>
      <c s="30" r="B24">
        <v>2</v>
      </c>
      <c t="s" s="30" r="C24">
        <v>11</v>
      </c>
      <c s="22" r="D24">
        <v>6</v>
      </c>
      <c s="11" r="E24"/>
      <c s="30" r="F24"/>
      <c s="30" r="G24"/>
      <c s="30" r="H24"/>
      <c s="30" r="I24"/>
    </row>
    <row r="25">
      <c s="11" r="A25">
        <v>2011</v>
      </c>
      <c s="30" r="B25">
        <v>1</v>
      </c>
      <c t="s" s="30" r="C25">
        <v>10</v>
      </c>
      <c s="22" r="D25">
        <v>189</v>
      </c>
      <c s="11" r="E25"/>
      <c s="30" r="F25"/>
      <c s="30" r="G25"/>
      <c s="30" r="H25"/>
      <c s="30" r="I25"/>
    </row>
    <row customHeight="1" r="26" ht="15.75">
      <c s="23" r="A26">
        <v>2011</v>
      </c>
      <c s="49" r="B26">
        <v>2</v>
      </c>
      <c t="s" s="49" r="C26">
        <v>11</v>
      </c>
      <c s="48" r="D26">
        <v>1</v>
      </c>
      <c s="11" r="E26"/>
      <c s="30" r="F26"/>
      <c s="30" r="G26"/>
      <c s="30" r="H26"/>
      <c s="30" r="I26"/>
    </row>
  </sheetData>
  <mergeCells count="2">
    <mergeCell ref="A1:D1"/>
    <mergeCell ref="F8:H8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2" customWidth="1" max="2" width="12.86"/>
    <col min="3" customWidth="1" max="3" width="32.0"/>
    <col min="6" customWidth="1" max="6" width="11.57"/>
    <col min="7" customWidth="1" max="7" width="32.0"/>
    <col min="8" customWidth="1" max="8" width="12.71"/>
  </cols>
  <sheetData>
    <row customHeight="1" r="1" ht="15.75">
      <c t="s" s="12" r="A1">
        <v>14</v>
      </c>
      <c s="15" r="B1"/>
      <c s="15" r="C1"/>
      <c s="46" r="D1"/>
      <c s="11" r="E1"/>
      <c s="30" r="F1"/>
      <c s="30" r="G1"/>
      <c s="30" r="H1"/>
      <c s="30" r="I1"/>
      <c s="30" r="J1"/>
      <c s="30" r="K1"/>
      <c s="30" r="L1"/>
      <c s="30" r="M1"/>
      <c s="30" r="N1"/>
    </row>
    <row customHeight="1" r="2" ht="15.75">
      <c t="s" s="25" r="A2">
        <v>1</v>
      </c>
      <c t="s" s="31" r="B2">
        <v>15</v>
      </c>
      <c t="s" s="31" r="C2">
        <v>16</v>
      </c>
      <c t="s" s="27" r="D2">
        <v>9</v>
      </c>
      <c s="11" r="E2"/>
      <c s="30" r="F2"/>
      <c s="30" r="G2"/>
      <c s="30" r="H2"/>
      <c s="30" r="I2"/>
      <c s="30" r="J2"/>
      <c s="30" r="K2"/>
      <c s="30" r="L2"/>
      <c s="30" r="M2"/>
      <c s="30" r="N2"/>
    </row>
    <row r="3">
      <c s="33" r="A3">
        <v>2000</v>
      </c>
      <c s="19" r="B3">
        <v>1</v>
      </c>
      <c t="s" s="19" r="C3">
        <v>17</v>
      </c>
      <c s="34" r="D3">
        <v>161</v>
      </c>
      <c s="11" r="E3"/>
      <c t="s" s="14" r="F3">
        <v>5</v>
      </c>
      <c s="14" r="G3"/>
      <c s="14" r="H3"/>
      <c s="14" r="I3"/>
      <c s="14" r="J3"/>
      <c s="14" r="K3"/>
      <c s="14" r="L3"/>
      <c s="14" r="M3"/>
      <c s="14" r="N3"/>
    </row>
    <row r="4">
      <c s="11" r="A4">
        <v>2000</v>
      </c>
      <c s="30" r="B4">
        <v>2</v>
      </c>
      <c t="s" s="30" r="C4">
        <v>18</v>
      </c>
      <c s="22" r="D4">
        <v>10</v>
      </c>
      <c s="11" r="E4"/>
      <c s="30" r="F4"/>
      <c s="30" r="G4"/>
      <c s="30" r="H4"/>
      <c s="30" r="I4"/>
      <c s="30" r="J4"/>
      <c s="30" r="K4"/>
      <c s="30" r="L4"/>
      <c s="30" r="M4"/>
      <c s="30" r="N4"/>
    </row>
    <row r="5">
      <c s="11" r="A5">
        <v>2001</v>
      </c>
      <c s="30" r="B5">
        <v>1</v>
      </c>
      <c t="s" s="30" r="C5">
        <v>17</v>
      </c>
      <c s="22" r="D5">
        <v>170</v>
      </c>
      <c s="11" r="E5"/>
      <c s="30" r="F5"/>
      <c s="30" r="G5"/>
      <c s="30" r="H5"/>
      <c s="30" r="I5"/>
      <c s="30" r="J5"/>
      <c s="30" r="K5"/>
      <c s="30" r="L5"/>
      <c s="30" r="M5"/>
      <c s="30" r="N5"/>
    </row>
    <row r="6">
      <c s="11" r="A6">
        <v>2001</v>
      </c>
      <c s="30" r="B6">
        <v>2</v>
      </c>
      <c t="s" s="30" r="C6">
        <v>18</v>
      </c>
      <c s="22" r="D6">
        <v>11</v>
      </c>
      <c s="11" r="E6"/>
      <c t="s" s="30" r="F6">
        <v>4</v>
      </c>
      <c s="30" r="G6"/>
      <c s="30" r="H6"/>
      <c s="30" r="I6"/>
      <c s="30" r="J6"/>
      <c s="30" r="K6"/>
      <c s="30" r="L6"/>
      <c s="30" r="M6"/>
      <c s="30" r="N6"/>
    </row>
    <row r="7">
      <c s="11" r="A7">
        <v>2002</v>
      </c>
      <c s="30" r="B7">
        <v>1</v>
      </c>
      <c t="s" s="30" r="C7">
        <v>17</v>
      </c>
      <c s="22" r="D7">
        <v>183</v>
      </c>
      <c s="11" r="E7"/>
      <c s="30" r="F7"/>
      <c s="30" r="G7"/>
      <c s="30" r="H7"/>
      <c s="30" r="I7"/>
      <c s="30" r="J7"/>
      <c s="30" r="K7"/>
      <c s="30" r="L7"/>
      <c s="30" r="M7"/>
      <c s="30" r="N7"/>
    </row>
    <row customHeight="1" r="8" ht="15.75">
      <c s="11" r="A8">
        <v>2002</v>
      </c>
      <c s="30" r="B8">
        <v>2</v>
      </c>
      <c t="s" s="30" r="C8">
        <v>18</v>
      </c>
      <c s="22" r="D8">
        <v>12</v>
      </c>
      <c s="11" r="E8"/>
      <c t="s" s="26" r="F8">
        <v>19</v>
      </c>
      <c s="26" r="G8"/>
      <c s="26" r="H8"/>
      <c s="30" r="I8"/>
      <c s="30" r="J8"/>
      <c s="30" r="K8"/>
      <c s="30" r="L8"/>
      <c s="30" r="M8"/>
      <c s="30" r="N8"/>
    </row>
    <row r="9">
      <c s="11" r="A9">
        <v>2002</v>
      </c>
      <c s="30" r="B9">
        <v>3</v>
      </c>
      <c t="s" s="30" r="C9">
        <v>20</v>
      </c>
      <c s="22" r="D9">
        <v>1</v>
      </c>
      <c s="17" r="E9"/>
      <c t="s" s="35" r="F9">
        <v>15</v>
      </c>
      <c t="s" s="47" r="G9">
        <v>16</v>
      </c>
      <c t="s" s="8" r="H9">
        <v>9</v>
      </c>
      <c s="11" r="I9"/>
      <c s="30" r="J9"/>
      <c s="30" r="K9"/>
      <c s="30" r="L9"/>
      <c s="30" r="M9"/>
      <c s="30" r="N9"/>
    </row>
    <row r="10">
      <c s="11" r="A10">
        <v>2003</v>
      </c>
      <c s="30" r="B10">
        <v>1</v>
      </c>
      <c t="s" s="30" r="C10">
        <v>17</v>
      </c>
      <c s="22" r="D10">
        <v>152</v>
      </c>
      <c s="17" r="E10"/>
      <c s="32" r="F10">
        <v>1</v>
      </c>
      <c t="s" s="50" r="G10">
        <v>17</v>
      </c>
      <c s="5" r="H10">
        <v>1991</v>
      </c>
      <c s="13" r="I10"/>
      <c s="30" r="J10"/>
      <c s="30" r="K10"/>
      <c s="30" r="L10"/>
      <c s="30" r="M10"/>
      <c s="30" r="N10"/>
    </row>
    <row r="11">
      <c s="11" r="A11">
        <v>2003</v>
      </c>
      <c s="30" r="B11">
        <v>2</v>
      </c>
      <c t="s" s="30" r="C11">
        <v>18</v>
      </c>
      <c s="22" r="D11">
        <v>5</v>
      </c>
      <c s="17" r="E11"/>
      <c s="32" r="F11">
        <v>2</v>
      </c>
      <c t="s" s="50" r="G11">
        <v>18</v>
      </c>
      <c s="5" r="H11">
        <v>107</v>
      </c>
      <c s="13" r="I11"/>
      <c s="30" r="J11"/>
      <c s="30" r="K11"/>
      <c s="30" r="L11"/>
      <c s="30" r="M11"/>
      <c s="30" r="N11"/>
    </row>
    <row r="12">
      <c s="11" r="A12">
        <v>2004</v>
      </c>
      <c s="30" r="B12">
        <v>1</v>
      </c>
      <c t="s" s="30" r="C12">
        <v>17</v>
      </c>
      <c s="22" r="D12">
        <v>154</v>
      </c>
      <c s="17" r="E12"/>
      <c s="32" r="F12">
        <v>3</v>
      </c>
      <c t="s" s="50" r="G12">
        <v>20</v>
      </c>
      <c s="5" r="H12">
        <v>4</v>
      </c>
      <c s="13" r="I12"/>
      <c s="30" r="J12"/>
      <c s="30" r="K12"/>
      <c s="30" r="L12"/>
      <c s="30" r="M12"/>
      <c s="30" r="N12"/>
    </row>
    <row customHeight="1" r="13" ht="15.75">
      <c s="11" r="A13">
        <v>2004</v>
      </c>
      <c s="30" r="B13">
        <v>2</v>
      </c>
      <c t="s" s="30" r="C13">
        <v>18</v>
      </c>
      <c s="22" r="D13">
        <v>13</v>
      </c>
      <c s="17" r="E13"/>
      <c s="32" r="F13">
        <v>8</v>
      </c>
      <c t="s" s="50" r="G13">
        <v>21</v>
      </c>
      <c s="5" r="H13">
        <v>2</v>
      </c>
      <c s="13" r="I13"/>
      <c s="30" r="J13"/>
      <c s="30" r="K13"/>
      <c s="30" r="L13"/>
      <c s="30" r="M13"/>
      <c s="30" r="N13"/>
    </row>
    <row customHeight="1" r="14" ht="16.5">
      <c s="11" r="A14">
        <v>2005</v>
      </c>
      <c s="30" r="B14">
        <v>1</v>
      </c>
      <c t="s" s="30" r="C14">
        <v>17</v>
      </c>
      <c s="22" r="D14">
        <v>173</v>
      </c>
      <c s="17" r="E14"/>
      <c s="29" r="F14"/>
      <c t="s" s="7" r="G14">
        <v>22</v>
      </c>
      <c s="37" r="H14">
        <f>SUM(H10:H13)</f>
        <v>2104</v>
      </c>
      <c s="11" r="I14"/>
      <c s="30" r="J14"/>
      <c s="30" r="K14"/>
      <c s="30" r="L14"/>
      <c s="30" r="M14"/>
      <c s="30" r="N14"/>
    </row>
    <row r="15">
      <c s="11" r="A15">
        <v>2005</v>
      </c>
      <c s="30" r="B15">
        <v>2</v>
      </c>
      <c t="s" s="30" r="C15">
        <v>18</v>
      </c>
      <c s="22" r="D15">
        <v>10</v>
      </c>
      <c s="11" r="E15"/>
      <c s="19" r="F15"/>
      <c s="19" r="G15"/>
      <c s="19" r="H15"/>
      <c s="30" r="I15"/>
      <c s="30" r="J15"/>
      <c s="30" r="K15"/>
      <c s="30" r="L15"/>
      <c s="30" r="M15"/>
      <c s="30" r="N15"/>
    </row>
    <row r="16">
      <c s="11" r="A16">
        <v>2006</v>
      </c>
      <c s="30" r="B16">
        <v>1</v>
      </c>
      <c t="s" s="30" r="C16">
        <v>17</v>
      </c>
      <c s="22" r="D16">
        <v>142</v>
      </c>
      <c s="11" r="E16"/>
      <c s="30" r="F16"/>
      <c s="30" r="G16"/>
      <c s="30" r="H16"/>
      <c s="30" r="I16"/>
      <c s="30" r="J16"/>
      <c s="30" r="K16"/>
      <c s="30" r="L16"/>
      <c s="30" r="M16"/>
      <c s="30" r="N16"/>
    </row>
    <row r="17">
      <c s="11" r="A17">
        <v>2006</v>
      </c>
      <c s="30" r="B17">
        <v>2</v>
      </c>
      <c t="s" s="30" r="C17">
        <v>18</v>
      </c>
      <c s="22" r="D17">
        <v>7</v>
      </c>
      <c s="11" r="E17"/>
      <c s="30" r="F17"/>
      <c s="30" r="G17"/>
      <c s="30" r="H17"/>
      <c s="30" r="I17"/>
      <c s="30" r="J17"/>
      <c s="30" r="K17"/>
      <c s="30" r="L17"/>
      <c s="30" r="M17"/>
      <c s="30" r="N17"/>
    </row>
    <row r="18">
      <c s="11" r="A18">
        <v>2006</v>
      </c>
      <c s="30" r="B18">
        <v>3</v>
      </c>
      <c t="s" s="30" r="C18">
        <v>20</v>
      </c>
      <c s="22" r="D18">
        <v>1</v>
      </c>
      <c s="11" r="E18"/>
      <c s="30" r="F18"/>
      <c s="30" r="G18"/>
      <c s="30" r="H18"/>
      <c s="30" r="I18"/>
      <c s="30" r="J18"/>
      <c s="30" r="K18"/>
      <c s="30" r="L18"/>
      <c s="30" r="M18"/>
      <c s="30" r="N18"/>
    </row>
    <row r="19">
      <c s="11" r="A19">
        <v>2007</v>
      </c>
      <c s="30" r="B19">
        <v>1</v>
      </c>
      <c t="s" s="30" r="C19">
        <v>17</v>
      </c>
      <c s="22" r="D19">
        <v>171</v>
      </c>
      <c s="11" r="E19"/>
      <c s="30" r="F19"/>
      <c s="30" r="G19"/>
      <c s="30" r="H19"/>
      <c s="30" r="I19"/>
      <c s="30" r="J19"/>
      <c s="30" r="K19"/>
      <c s="30" r="L19"/>
      <c s="30" r="M19"/>
      <c s="30" r="N19"/>
    </row>
    <row r="20">
      <c s="11" r="A20">
        <v>2007</v>
      </c>
      <c s="30" r="B20">
        <v>2</v>
      </c>
      <c t="s" s="30" r="C20">
        <v>18</v>
      </c>
      <c s="22" r="D20">
        <v>9</v>
      </c>
      <c s="11" r="E20"/>
      <c s="30" r="F20"/>
      <c s="30" r="G20"/>
      <c s="30" r="H20"/>
      <c s="30" r="I20"/>
      <c s="30" r="J20"/>
      <c s="30" r="K20"/>
      <c s="30" r="L20"/>
      <c s="30" r="M20"/>
      <c s="30" r="N20"/>
    </row>
    <row r="21">
      <c s="11" r="A21">
        <v>2007</v>
      </c>
      <c s="30" r="B21">
        <v>3</v>
      </c>
      <c t="s" s="30" r="C21">
        <v>20</v>
      </c>
      <c s="22" r="D21">
        <v>1</v>
      </c>
      <c s="11" r="E21"/>
      <c s="30" r="F21"/>
      <c s="30" r="G21"/>
      <c s="30" r="H21"/>
      <c s="30" r="I21"/>
      <c s="30" r="J21"/>
      <c s="30" r="K21"/>
      <c s="30" r="L21"/>
      <c s="30" r="M21"/>
      <c s="30" r="N21"/>
    </row>
    <row r="22">
      <c s="11" r="A22">
        <v>2007</v>
      </c>
      <c s="30" r="B22">
        <v>8</v>
      </c>
      <c t="s" s="30" r="C22">
        <v>21</v>
      </c>
      <c s="22" r="D22">
        <v>1</v>
      </c>
      <c s="11" r="E22"/>
      <c s="30" r="F22"/>
      <c s="30" r="G22"/>
      <c s="30" r="H22"/>
      <c s="30" r="I22"/>
      <c s="30" r="J22"/>
      <c s="30" r="K22"/>
      <c s="30" r="L22"/>
      <c s="30" r="M22"/>
      <c s="30" r="N22"/>
    </row>
    <row r="23">
      <c s="11" r="A23">
        <v>2008</v>
      </c>
      <c s="30" r="B23">
        <v>1</v>
      </c>
      <c t="s" s="30" r="C23">
        <v>17</v>
      </c>
      <c s="22" r="D23">
        <v>164</v>
      </c>
      <c s="11" r="E23"/>
      <c s="30" r="F23"/>
      <c s="30" r="G23"/>
      <c s="30" r="H23"/>
      <c s="30" r="I23"/>
      <c s="30" r="J23"/>
      <c s="30" r="K23"/>
      <c s="30" r="L23"/>
      <c s="30" r="M23"/>
      <c s="30" r="N23"/>
    </row>
    <row r="24">
      <c s="11" r="A24">
        <v>2008</v>
      </c>
      <c s="30" r="B24">
        <v>2</v>
      </c>
      <c t="s" s="30" r="C24">
        <v>18</v>
      </c>
      <c s="22" r="D24">
        <v>12</v>
      </c>
      <c s="11" r="E24"/>
      <c s="30" r="F24"/>
      <c s="30" r="G24"/>
      <c s="30" r="H24"/>
      <c s="30" r="I24"/>
      <c s="30" r="J24"/>
      <c s="30" r="K24"/>
      <c s="30" r="L24"/>
      <c s="30" r="M24"/>
      <c s="30" r="N24"/>
    </row>
    <row r="25">
      <c s="11" r="A25">
        <v>2009</v>
      </c>
      <c s="30" r="B25">
        <v>1</v>
      </c>
      <c t="s" s="30" r="C25">
        <v>17</v>
      </c>
      <c s="22" r="D25">
        <v>184</v>
      </c>
      <c s="11" r="E25"/>
      <c s="30" r="F25"/>
      <c s="30" r="G25"/>
      <c s="30" r="H25"/>
      <c s="30" r="I25"/>
      <c s="30" r="J25"/>
      <c s="30" r="K25"/>
      <c s="30" r="L25"/>
      <c s="30" r="M25"/>
      <c s="30" r="N25"/>
    </row>
    <row r="26">
      <c s="11" r="A26">
        <v>2009</v>
      </c>
      <c s="30" r="B26">
        <v>2</v>
      </c>
      <c t="s" s="30" r="C26">
        <v>18</v>
      </c>
      <c s="22" r="D26">
        <v>11</v>
      </c>
      <c s="11" r="E26"/>
      <c s="30" r="F26"/>
      <c s="30" r="G26"/>
      <c s="30" r="H26"/>
      <c s="30" r="I26"/>
      <c s="30" r="J26"/>
      <c s="30" r="K26"/>
      <c s="30" r="L26"/>
      <c s="30" r="M26"/>
      <c s="30" r="N26"/>
    </row>
    <row r="27">
      <c s="11" r="A27">
        <v>2009</v>
      </c>
      <c s="30" r="B27">
        <v>3</v>
      </c>
      <c t="s" s="30" r="C27">
        <v>20</v>
      </c>
      <c s="22" r="D27">
        <v>1</v>
      </c>
      <c s="11" r="E27"/>
      <c s="30" r="F27"/>
      <c s="30" r="G27"/>
      <c s="30" r="H27"/>
      <c s="30" r="I27"/>
      <c s="30" r="J27"/>
      <c s="30" r="K27"/>
      <c s="30" r="L27"/>
      <c s="30" r="M27"/>
      <c s="30" r="N27"/>
    </row>
    <row r="28">
      <c s="11" r="A28">
        <v>2010</v>
      </c>
      <c s="30" r="B28">
        <v>1</v>
      </c>
      <c t="s" s="30" r="C28">
        <v>17</v>
      </c>
      <c s="22" r="D28">
        <v>151</v>
      </c>
      <c s="11" r="E28"/>
      <c s="30" r="F28"/>
      <c s="30" r="G28"/>
      <c s="30" r="H28"/>
      <c s="30" r="I28"/>
      <c s="30" r="J28"/>
      <c s="30" r="K28"/>
      <c s="30" r="L28"/>
      <c s="30" r="M28"/>
      <c s="30" r="N28"/>
    </row>
    <row r="29">
      <c s="11" r="A29">
        <v>2010</v>
      </c>
      <c s="30" r="B29">
        <v>2</v>
      </c>
      <c t="s" s="30" r="C29">
        <v>18</v>
      </c>
      <c s="22" r="D29">
        <v>3</v>
      </c>
      <c s="11" r="E29"/>
      <c s="30" r="F29"/>
      <c s="30" r="G29"/>
      <c s="30" r="H29"/>
      <c s="30" r="I29"/>
      <c s="30" r="J29"/>
      <c s="30" r="K29"/>
      <c s="30" r="L29"/>
      <c s="30" r="M29"/>
      <c s="30" r="N29"/>
    </row>
    <row r="30">
      <c s="11" r="A30">
        <v>2010</v>
      </c>
      <c s="30" r="B30">
        <v>8</v>
      </c>
      <c t="s" s="30" r="C30">
        <v>21</v>
      </c>
      <c s="22" r="D30">
        <v>1</v>
      </c>
      <c s="11" r="E30"/>
      <c s="30" r="F30"/>
      <c s="30" r="G30"/>
      <c s="30" r="H30"/>
      <c s="30" r="I30"/>
      <c s="30" r="J30"/>
      <c s="30" r="K30"/>
      <c s="30" r="L30"/>
      <c s="30" r="M30"/>
      <c s="30" r="N30"/>
    </row>
    <row r="31">
      <c s="11" r="A31">
        <v>2011</v>
      </c>
      <c s="30" r="B31">
        <v>1</v>
      </c>
      <c t="s" s="30" r="C31">
        <v>17</v>
      </c>
      <c s="22" r="D31">
        <v>186</v>
      </c>
      <c s="11" r="E31"/>
      <c s="30" r="F31"/>
      <c s="30" r="G31"/>
      <c s="30" r="H31"/>
      <c s="30" r="I31"/>
      <c s="30" r="J31"/>
      <c s="30" r="K31"/>
      <c s="30" r="L31"/>
      <c s="30" r="M31"/>
      <c s="30" r="N31"/>
    </row>
    <row customHeight="1" r="32" ht="15.75">
      <c s="23" r="A32">
        <v>2011</v>
      </c>
      <c s="49" r="B32">
        <v>2</v>
      </c>
      <c t="s" s="49" r="C32">
        <v>18</v>
      </c>
      <c s="48" r="D32">
        <v>4</v>
      </c>
      <c s="11" r="E32"/>
      <c s="30" r="F32"/>
      <c s="30" r="G32"/>
      <c s="30" r="H32"/>
      <c s="30" r="I32"/>
      <c s="30" r="J32"/>
      <c s="30" r="K32"/>
      <c s="30" r="L32"/>
      <c s="30" r="M32"/>
      <c s="30" r="N32"/>
    </row>
  </sheetData>
  <mergeCells count="3">
    <mergeCell ref="A1:D1"/>
    <mergeCell ref="F3:N3"/>
    <mergeCell ref="F8:H8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style="30" width="11.71"/>
    <col min="2" customWidth="1" max="2" style="30" width="12.57"/>
    <col min="3" customWidth="1" max="3" style="30" width="18.29"/>
    <col min="4" max="4" style="30" width="9.14"/>
    <col min="7" customWidth="1" max="7" width="4.14"/>
    <col min="8" customWidth="1" max="8" width="13.0"/>
  </cols>
  <sheetData>
    <row customHeight="1" r="1" ht="15.75">
      <c t="s" s="10" r="A1">
        <v>23</v>
      </c>
      <c s="42" r="B1"/>
      <c s="42" r="C1"/>
      <c s="4" r="D1"/>
      <c s="30" r="E1"/>
      <c s="30" r="F1"/>
      <c s="30" r="G1"/>
      <c s="30" r="H1"/>
      <c s="30" r="I1"/>
    </row>
    <row customHeight="1" r="2" ht="15.75">
      <c t="s" s="25" r="A2">
        <v>1</v>
      </c>
      <c t="s" s="31" r="B2">
        <v>24</v>
      </c>
      <c t="s" s="27" r="C2">
        <v>9</v>
      </c>
      <c s="36" r="D2"/>
      <c s="30" r="E2"/>
      <c s="30" r="F2"/>
      <c s="30" r="G2"/>
      <c s="30" r="H2"/>
      <c s="30" r="I2"/>
    </row>
    <row r="3">
      <c s="33" r="A3">
        <v>2000</v>
      </c>
      <c s="19" r="B3">
        <v>21</v>
      </c>
      <c s="34" r="C3">
        <v>1</v>
      </c>
      <c s="24" r="D3"/>
      <c t="s" s="30" r="E3">
        <v>5</v>
      </c>
      <c s="30" r="F3"/>
      <c s="30" r="G3"/>
      <c s="30" r="H3"/>
      <c s="30" r="I3"/>
    </row>
    <row r="4">
      <c s="11" r="A4">
        <v>2000</v>
      </c>
      <c s="30" r="B4">
        <v>24</v>
      </c>
      <c s="22" r="C4">
        <v>1</v>
      </c>
      <c s="24" r="D4"/>
      <c s="30" r="E4"/>
      <c s="30" r="F4"/>
      <c s="30" r="G4"/>
      <c s="30" r="H4"/>
      <c s="30" r="I4"/>
    </row>
    <row r="5">
      <c s="11" r="A5">
        <v>2000</v>
      </c>
      <c s="30" r="B5">
        <v>25</v>
      </c>
      <c s="22" r="C5">
        <v>1</v>
      </c>
      <c s="24" r="D5"/>
      <c t="s" s="30" r="E5">
        <v>4</v>
      </c>
      <c s="30" r="F5"/>
      <c s="30" r="G5"/>
      <c s="30" r="H5"/>
      <c s="30" r="I5"/>
    </row>
    <row r="6">
      <c s="11" r="A6">
        <v>2000</v>
      </c>
      <c s="30" r="B6">
        <v>27</v>
      </c>
      <c s="22" r="C6">
        <v>2</v>
      </c>
      <c s="24" r="D6"/>
      <c s="30" r="E6"/>
      <c s="30" r="F6"/>
      <c s="30" r="G6"/>
      <c s="30" r="H6"/>
      <c s="30" r="I6"/>
    </row>
    <row customHeight="1" r="7" ht="15.75">
      <c s="11" r="A7">
        <v>2000</v>
      </c>
      <c s="30" r="B7">
        <v>29</v>
      </c>
      <c s="22" r="C7">
        <v>1</v>
      </c>
      <c s="24" r="D7"/>
      <c t="s" s="26" r="E7">
        <v>25</v>
      </c>
      <c s="26" r="F7"/>
      <c s="26" r="G7"/>
      <c s="26" r="H7"/>
      <c s="26" r="I7"/>
    </row>
    <row r="8">
      <c s="11" r="A8">
        <v>2000</v>
      </c>
      <c s="30" r="B8">
        <v>30</v>
      </c>
      <c s="22" r="C8">
        <v>1</v>
      </c>
      <c s="40" r="D8"/>
      <c t="s" s="35" r="E8">
        <v>24</v>
      </c>
      <c t="s" s="8" r="F8">
        <v>9</v>
      </c>
      <c s="55" r="G8"/>
      <c t="s" s="35" r="H8">
        <v>26</v>
      </c>
      <c t="s" s="8" r="I8">
        <v>9</v>
      </c>
    </row>
    <row r="9">
      <c s="11" r="A9">
        <v>2000</v>
      </c>
      <c s="30" r="B9">
        <v>32</v>
      </c>
      <c s="22" r="C9">
        <v>6</v>
      </c>
      <c s="40" r="D9"/>
      <c s="32" r="E9">
        <v>18</v>
      </c>
      <c s="5" r="F9">
        <v>1</v>
      </c>
      <c s="17" r="G9"/>
      <c s="32" r="H9">
        <v>57</v>
      </c>
      <c s="5" r="I9">
        <v>45</v>
      </c>
    </row>
    <row r="10">
      <c s="11" r="A10">
        <v>2000</v>
      </c>
      <c s="30" r="B10">
        <v>33</v>
      </c>
      <c s="22" r="C10">
        <v>1</v>
      </c>
      <c s="40" r="D10"/>
      <c s="32" r="E10">
        <v>19</v>
      </c>
      <c s="5" r="F10">
        <v>2</v>
      </c>
      <c s="17" r="G10"/>
      <c s="32" r="H10">
        <v>58</v>
      </c>
      <c s="5" r="I10">
        <v>49</v>
      </c>
    </row>
    <row r="11">
      <c s="11" r="A11">
        <v>2000</v>
      </c>
      <c s="30" r="B11">
        <v>34</v>
      </c>
      <c s="22" r="C11">
        <v>1</v>
      </c>
      <c s="40" r="D11"/>
      <c s="32" r="E11">
        <v>20</v>
      </c>
      <c s="5" r="F11">
        <v>3</v>
      </c>
      <c s="17" r="G11"/>
      <c s="32" r="H11">
        <v>59</v>
      </c>
      <c s="5" r="I11">
        <v>44</v>
      </c>
    </row>
    <row r="12">
      <c s="11" r="A12">
        <v>2000</v>
      </c>
      <c s="30" r="B12">
        <v>35</v>
      </c>
      <c s="22" r="C12">
        <v>3</v>
      </c>
      <c s="40" r="D12"/>
      <c s="32" r="E12">
        <v>21</v>
      </c>
      <c s="5" r="F12">
        <v>3</v>
      </c>
      <c s="17" r="G12"/>
      <c s="32" r="H12">
        <v>60</v>
      </c>
      <c s="5" r="I12">
        <v>50</v>
      </c>
    </row>
    <row r="13">
      <c s="11" r="A13">
        <v>2000</v>
      </c>
      <c s="30" r="B13">
        <v>36</v>
      </c>
      <c s="22" r="C13">
        <v>1</v>
      </c>
      <c s="40" r="D13"/>
      <c s="32" r="E13">
        <v>22</v>
      </c>
      <c s="5" r="F13">
        <v>15</v>
      </c>
      <c s="17" r="G13"/>
      <c s="32" r="H13">
        <v>61</v>
      </c>
      <c s="5" r="I13">
        <v>38</v>
      </c>
    </row>
    <row r="14">
      <c s="11" r="A14">
        <v>2000</v>
      </c>
      <c s="30" r="B14">
        <v>37</v>
      </c>
      <c s="22" r="C14">
        <v>3</v>
      </c>
      <c s="40" r="D14"/>
      <c s="32" r="E14">
        <v>23</v>
      </c>
      <c s="5" r="F14">
        <v>7</v>
      </c>
      <c s="17" r="G14"/>
      <c s="32" r="H14">
        <v>62</v>
      </c>
      <c s="5" r="I14">
        <v>47</v>
      </c>
    </row>
    <row r="15">
      <c s="11" r="A15">
        <v>2000</v>
      </c>
      <c s="30" r="B15">
        <v>38</v>
      </c>
      <c s="22" r="C15">
        <v>4</v>
      </c>
      <c s="40" r="D15"/>
      <c s="32" r="E15">
        <v>24</v>
      </c>
      <c s="5" r="F15">
        <v>13</v>
      </c>
      <c s="17" r="G15"/>
      <c s="32" r="H15">
        <v>63</v>
      </c>
      <c s="5" r="I15">
        <v>41</v>
      </c>
    </row>
    <row r="16">
      <c s="11" r="A16">
        <v>2000</v>
      </c>
      <c s="30" r="B16">
        <v>39</v>
      </c>
      <c s="22" r="C16">
        <v>2</v>
      </c>
      <c s="40" r="D16"/>
      <c s="32" r="E16">
        <v>25</v>
      </c>
      <c s="5" r="F16">
        <v>21</v>
      </c>
      <c s="17" r="G16"/>
      <c s="32" r="H16">
        <v>64</v>
      </c>
      <c s="5" r="I16">
        <v>43</v>
      </c>
    </row>
    <row r="17">
      <c s="11" r="A17">
        <v>2000</v>
      </c>
      <c s="30" r="B17">
        <v>40</v>
      </c>
      <c s="22" r="C17">
        <v>4</v>
      </c>
      <c s="40" r="D17"/>
      <c s="32" r="E17">
        <v>26</v>
      </c>
      <c s="5" r="F17">
        <v>15</v>
      </c>
      <c s="17" r="G17"/>
      <c s="32" r="H17">
        <v>65</v>
      </c>
      <c s="5" r="I17">
        <v>30</v>
      </c>
    </row>
    <row r="18">
      <c s="11" r="A18">
        <v>2000</v>
      </c>
      <c s="30" r="B18">
        <v>41</v>
      </c>
      <c s="22" r="C18">
        <v>4</v>
      </c>
      <c s="40" r="D18"/>
      <c s="32" r="E18">
        <v>27</v>
      </c>
      <c s="5" r="F18">
        <v>15</v>
      </c>
      <c s="17" r="G18"/>
      <c s="32" r="H18">
        <v>66</v>
      </c>
      <c s="5" r="I18">
        <v>37</v>
      </c>
    </row>
    <row r="19">
      <c s="11" r="A19">
        <v>2000</v>
      </c>
      <c s="30" r="B19">
        <v>42</v>
      </c>
      <c s="22" r="C19">
        <v>1</v>
      </c>
      <c s="40" r="D19"/>
      <c s="32" r="E19">
        <v>28</v>
      </c>
      <c s="5" r="F19">
        <v>15</v>
      </c>
      <c s="17" r="G19"/>
      <c s="32" r="H19">
        <v>67</v>
      </c>
      <c s="5" r="I19">
        <v>30</v>
      </c>
    </row>
    <row r="20">
      <c s="11" r="A20">
        <v>2000</v>
      </c>
      <c s="30" r="B20">
        <v>43</v>
      </c>
      <c s="22" r="C20">
        <v>4</v>
      </c>
      <c s="40" r="D20"/>
      <c s="32" r="E20">
        <v>29</v>
      </c>
      <c s="5" r="F20">
        <v>11</v>
      </c>
      <c s="17" r="G20"/>
      <c s="32" r="H20">
        <v>68</v>
      </c>
      <c s="5" r="I20">
        <v>47</v>
      </c>
    </row>
    <row r="21">
      <c s="11" r="A21">
        <v>2000</v>
      </c>
      <c s="30" r="B21">
        <v>44</v>
      </c>
      <c s="22" r="C21">
        <v>1</v>
      </c>
      <c s="40" r="D21"/>
      <c s="32" r="E21">
        <v>30</v>
      </c>
      <c s="5" r="F21">
        <v>12</v>
      </c>
      <c s="17" r="G21"/>
      <c s="32" r="H21">
        <v>69</v>
      </c>
      <c s="5" r="I21">
        <v>42</v>
      </c>
    </row>
    <row r="22">
      <c s="11" r="A22">
        <v>2000</v>
      </c>
      <c s="30" r="B22">
        <v>45</v>
      </c>
      <c s="22" r="C22">
        <v>4</v>
      </c>
      <c s="40" r="D22"/>
      <c s="32" r="E22">
        <v>31</v>
      </c>
      <c s="5" r="F22">
        <v>19</v>
      </c>
      <c s="17" r="G22"/>
      <c s="32" r="H22">
        <v>70</v>
      </c>
      <c s="5" r="I22">
        <v>32</v>
      </c>
    </row>
    <row r="23">
      <c s="11" r="A23">
        <v>2000</v>
      </c>
      <c s="30" r="B23">
        <v>46</v>
      </c>
      <c s="22" r="C23">
        <v>5</v>
      </c>
      <c s="40" r="D23"/>
      <c s="32" r="E23">
        <v>32</v>
      </c>
      <c s="5" r="F23">
        <v>15</v>
      </c>
      <c s="17" r="G23"/>
      <c s="32" r="H23">
        <v>71</v>
      </c>
      <c s="5" r="I23">
        <v>37</v>
      </c>
    </row>
    <row r="24">
      <c s="11" r="A24">
        <v>2000</v>
      </c>
      <c s="30" r="B24">
        <v>47</v>
      </c>
      <c s="22" r="C24">
        <v>4</v>
      </c>
      <c s="40" r="D24"/>
      <c s="32" r="E24">
        <v>33</v>
      </c>
      <c s="5" r="F24">
        <v>16</v>
      </c>
      <c s="17" r="G24"/>
      <c s="32" r="H24">
        <v>72</v>
      </c>
      <c s="5" r="I24">
        <v>42</v>
      </c>
    </row>
    <row r="25">
      <c s="11" r="A25">
        <v>2000</v>
      </c>
      <c s="30" r="B25">
        <v>48</v>
      </c>
      <c s="22" r="C25">
        <v>2</v>
      </c>
      <c s="40" r="D25"/>
      <c s="32" r="E25">
        <v>34</v>
      </c>
      <c s="5" r="F25">
        <v>14</v>
      </c>
      <c s="17" r="G25"/>
      <c s="32" r="H25">
        <v>73</v>
      </c>
      <c s="5" r="I25">
        <v>46</v>
      </c>
    </row>
    <row r="26">
      <c s="11" r="A26">
        <v>2000</v>
      </c>
      <c s="30" r="B26">
        <v>49</v>
      </c>
      <c s="22" r="C26">
        <v>1</v>
      </c>
      <c s="40" r="D26"/>
      <c s="32" r="E26">
        <v>35</v>
      </c>
      <c s="5" r="F26">
        <v>15</v>
      </c>
      <c s="17" r="G26"/>
      <c s="32" r="H26">
        <v>74</v>
      </c>
      <c s="5" r="I26">
        <v>46</v>
      </c>
    </row>
    <row r="27">
      <c s="11" r="A27">
        <v>2000</v>
      </c>
      <c s="30" r="B27">
        <v>50</v>
      </c>
      <c s="22" r="C27">
        <v>6</v>
      </c>
      <c s="40" r="D27"/>
      <c s="32" r="E27">
        <v>36</v>
      </c>
      <c s="5" r="F27">
        <v>19</v>
      </c>
      <c s="17" r="G27"/>
      <c s="32" r="H27">
        <v>75</v>
      </c>
      <c s="5" r="I27">
        <v>33</v>
      </c>
    </row>
    <row r="28">
      <c s="11" r="A28">
        <v>2000</v>
      </c>
      <c s="30" r="B28">
        <v>51</v>
      </c>
      <c s="22" r="C28">
        <v>2</v>
      </c>
      <c s="40" r="D28"/>
      <c s="32" r="E28">
        <v>37</v>
      </c>
      <c s="5" r="F28">
        <v>23</v>
      </c>
      <c s="17" r="G28"/>
      <c s="32" r="H28">
        <v>76</v>
      </c>
      <c s="5" r="I28">
        <v>36</v>
      </c>
    </row>
    <row r="29">
      <c s="11" r="A29">
        <v>2000</v>
      </c>
      <c s="30" r="B29">
        <v>52</v>
      </c>
      <c s="22" r="C29">
        <v>5</v>
      </c>
      <c s="40" r="D29"/>
      <c s="32" r="E29">
        <v>38</v>
      </c>
      <c s="5" r="F29">
        <v>18</v>
      </c>
      <c s="17" r="G29"/>
      <c s="32" r="H29">
        <v>77</v>
      </c>
      <c s="5" r="I29">
        <v>45</v>
      </c>
    </row>
    <row r="30">
      <c s="11" r="A30">
        <v>2000</v>
      </c>
      <c s="30" r="B30">
        <v>53</v>
      </c>
      <c s="22" r="C30">
        <v>4</v>
      </c>
      <c s="40" r="D30"/>
      <c s="32" r="E30">
        <v>39</v>
      </c>
      <c s="5" r="F30">
        <v>17</v>
      </c>
      <c s="17" r="G30"/>
      <c s="32" r="H30">
        <v>78</v>
      </c>
      <c s="5" r="I30">
        <v>29</v>
      </c>
    </row>
    <row r="31">
      <c s="11" r="A31">
        <v>2000</v>
      </c>
      <c s="30" r="B31">
        <v>54</v>
      </c>
      <c s="22" r="C31">
        <v>3</v>
      </c>
      <c s="40" r="D31"/>
      <c s="32" r="E31">
        <v>40</v>
      </c>
      <c s="5" r="F31">
        <v>24</v>
      </c>
      <c s="17" r="G31"/>
      <c s="32" r="H31">
        <v>79</v>
      </c>
      <c s="5" r="I31">
        <v>42</v>
      </c>
    </row>
    <row r="32">
      <c s="11" r="A32">
        <v>2000</v>
      </c>
      <c s="30" r="B32">
        <v>55</v>
      </c>
      <c s="22" r="C32">
        <v>4</v>
      </c>
      <c s="40" r="D32"/>
      <c s="32" r="E32">
        <v>41</v>
      </c>
      <c s="5" r="F32">
        <v>31</v>
      </c>
      <c s="17" r="G32"/>
      <c s="32" r="H32">
        <v>80</v>
      </c>
      <c s="5" r="I32">
        <v>39</v>
      </c>
    </row>
    <row r="33">
      <c s="11" r="A33">
        <v>2000</v>
      </c>
      <c s="30" r="B33">
        <v>56</v>
      </c>
      <c s="22" r="C33">
        <v>2</v>
      </c>
      <c s="40" r="D33"/>
      <c s="32" r="E33">
        <v>42</v>
      </c>
      <c s="5" r="F33">
        <v>28</v>
      </c>
      <c s="17" r="G33"/>
      <c s="32" r="H33">
        <v>81</v>
      </c>
      <c s="5" r="I33">
        <v>30</v>
      </c>
    </row>
    <row r="34">
      <c s="11" r="A34">
        <v>2000</v>
      </c>
      <c s="30" r="B34">
        <v>57</v>
      </c>
      <c s="22" r="C34">
        <v>3</v>
      </c>
      <c s="40" r="D34"/>
      <c s="32" r="E34">
        <v>43</v>
      </c>
      <c s="5" r="F34">
        <v>34</v>
      </c>
      <c s="17" r="G34"/>
      <c s="32" r="H34">
        <v>82</v>
      </c>
      <c s="5" r="I34">
        <v>29</v>
      </c>
    </row>
    <row r="35">
      <c s="11" r="A35">
        <v>2000</v>
      </c>
      <c s="30" r="B35">
        <v>58</v>
      </c>
      <c s="22" r="C35">
        <v>2</v>
      </c>
      <c s="40" r="D35"/>
      <c s="32" r="E35">
        <v>44</v>
      </c>
      <c s="5" r="F35">
        <v>28</v>
      </c>
      <c s="17" r="G35"/>
      <c s="32" r="H35">
        <v>83</v>
      </c>
      <c s="5" r="I35">
        <v>29</v>
      </c>
    </row>
    <row r="36">
      <c s="11" r="A36">
        <v>2000</v>
      </c>
      <c s="30" r="B36">
        <v>59</v>
      </c>
      <c s="22" r="C36">
        <v>3</v>
      </c>
      <c s="40" r="D36"/>
      <c s="32" r="E36">
        <v>45</v>
      </c>
      <c s="5" r="F36">
        <v>37</v>
      </c>
      <c s="17" r="G36"/>
      <c s="32" r="H36">
        <v>84</v>
      </c>
      <c s="5" r="I36">
        <v>32</v>
      </c>
    </row>
    <row r="37">
      <c s="11" r="A37">
        <v>2000</v>
      </c>
      <c s="30" r="B37">
        <v>60</v>
      </c>
      <c s="22" r="C37">
        <v>2</v>
      </c>
      <c s="40" r="D37"/>
      <c s="32" r="E37">
        <v>46</v>
      </c>
      <c s="5" r="F37">
        <v>34</v>
      </c>
      <c s="17" r="G37"/>
      <c s="32" r="H37">
        <v>85</v>
      </c>
      <c s="5" r="I37">
        <v>19</v>
      </c>
    </row>
    <row r="38">
      <c s="11" r="A38">
        <v>2000</v>
      </c>
      <c s="30" r="B38">
        <v>61</v>
      </c>
      <c s="22" r="C38">
        <v>2</v>
      </c>
      <c s="40" r="D38"/>
      <c s="32" r="E38">
        <v>47</v>
      </c>
      <c s="5" r="F38">
        <v>29</v>
      </c>
      <c s="17" r="G38"/>
      <c s="32" r="H38">
        <v>86</v>
      </c>
      <c s="5" r="I38">
        <v>21</v>
      </c>
    </row>
    <row r="39">
      <c s="11" r="A39">
        <v>2000</v>
      </c>
      <c s="30" r="B39">
        <v>62</v>
      </c>
      <c s="22" r="C39">
        <v>3</v>
      </c>
      <c s="40" r="D39"/>
      <c s="32" r="E39">
        <v>48</v>
      </c>
      <c s="5" r="F39">
        <v>36</v>
      </c>
      <c s="17" r="G39"/>
      <c s="32" r="H39">
        <v>87</v>
      </c>
      <c s="5" r="I39">
        <v>13</v>
      </c>
    </row>
    <row r="40">
      <c s="11" r="A40">
        <v>2000</v>
      </c>
      <c s="30" r="B40">
        <v>63</v>
      </c>
      <c s="22" r="C40">
        <v>1</v>
      </c>
      <c s="40" r="D40"/>
      <c s="32" r="E40">
        <v>49</v>
      </c>
      <c s="5" r="F40">
        <v>43</v>
      </c>
      <c s="17" r="G40"/>
      <c s="32" r="H40">
        <v>88</v>
      </c>
      <c s="5" r="I40">
        <v>7</v>
      </c>
    </row>
    <row r="41">
      <c s="11" r="A41">
        <v>2000</v>
      </c>
      <c s="30" r="B41">
        <v>64</v>
      </c>
      <c s="22" r="C41">
        <v>5</v>
      </c>
      <c s="40" r="D41"/>
      <c s="32" r="E41">
        <v>50</v>
      </c>
      <c s="5" r="F41">
        <v>46</v>
      </c>
      <c s="17" r="G41"/>
      <c s="32" r="H41">
        <v>89</v>
      </c>
      <c s="5" r="I41">
        <v>10</v>
      </c>
    </row>
    <row r="42">
      <c s="11" r="A42">
        <v>2000</v>
      </c>
      <c s="30" r="B42">
        <v>65</v>
      </c>
      <c s="22" r="C42">
        <v>1</v>
      </c>
      <c s="40" r="D42"/>
      <c s="32" r="E42">
        <v>51</v>
      </c>
      <c s="5" r="F42">
        <v>43</v>
      </c>
      <c s="17" r="G42"/>
      <c s="32" r="H42">
        <v>90</v>
      </c>
      <c s="5" r="I42">
        <v>10</v>
      </c>
    </row>
    <row r="43">
      <c s="11" r="A43">
        <v>2000</v>
      </c>
      <c s="30" r="B43">
        <v>66</v>
      </c>
      <c s="22" r="C43">
        <v>6</v>
      </c>
      <c s="40" r="D43"/>
      <c s="32" r="E43">
        <v>52</v>
      </c>
      <c s="5" r="F43">
        <v>40</v>
      </c>
      <c s="17" r="G43"/>
      <c s="32" r="H43">
        <v>91</v>
      </c>
      <c s="5" r="I43">
        <v>2</v>
      </c>
    </row>
    <row r="44">
      <c s="11" r="A44">
        <v>2000</v>
      </c>
      <c s="30" r="B44">
        <v>67</v>
      </c>
      <c s="22" r="C44">
        <v>2</v>
      </c>
      <c s="40" r="D44"/>
      <c s="32" r="E44">
        <v>53</v>
      </c>
      <c s="5" r="F44">
        <v>46</v>
      </c>
      <c s="17" r="G44"/>
      <c s="32" r="H44">
        <v>92</v>
      </c>
      <c s="5" r="I44">
        <v>5</v>
      </c>
    </row>
    <row r="45">
      <c s="11" r="A45">
        <v>2000</v>
      </c>
      <c s="30" r="B45">
        <v>68</v>
      </c>
      <c s="22" r="C45">
        <v>4</v>
      </c>
      <c s="40" r="D45"/>
      <c s="32" r="E45">
        <v>54</v>
      </c>
      <c s="5" r="F45">
        <v>40</v>
      </c>
      <c s="17" r="G45"/>
      <c s="32" r="H45">
        <v>94</v>
      </c>
      <c s="5" r="I45">
        <v>1</v>
      </c>
    </row>
    <row r="46">
      <c s="11" r="A46">
        <v>2000</v>
      </c>
      <c s="30" r="B46">
        <v>69</v>
      </c>
      <c s="22" r="C46">
        <v>3</v>
      </c>
      <c s="40" r="D46"/>
      <c s="32" r="E46">
        <v>55</v>
      </c>
      <c s="5" r="F46">
        <v>53</v>
      </c>
      <c s="17" r="G46"/>
      <c s="32" r="H46">
        <v>96</v>
      </c>
      <c s="5" r="I46">
        <v>1</v>
      </c>
    </row>
    <row customHeight="1" r="47" ht="15.75">
      <c s="11" r="A47">
        <v>2000</v>
      </c>
      <c s="30" r="B47">
        <v>70</v>
      </c>
      <c s="22" r="C47">
        <v>2</v>
      </c>
      <c s="40" r="D47"/>
      <c s="29" r="E47">
        <v>56</v>
      </c>
      <c s="52" r="F47">
        <v>43</v>
      </c>
      <c s="56" r="G47"/>
      <c s="32" r="H47">
        <v>97</v>
      </c>
      <c s="5" r="I47">
        <v>1</v>
      </c>
    </row>
    <row customHeight="1" r="48" ht="15.75">
      <c s="11" r="A48">
        <v>2000</v>
      </c>
      <c s="30" r="B48">
        <v>71</v>
      </c>
      <c s="22" r="C48">
        <v>2</v>
      </c>
      <c s="24" r="D48"/>
      <c s="19" r="E48"/>
      <c s="19" r="F48"/>
      <c s="34" r="G48"/>
      <c t="s" s="20" r="H48">
        <v>13</v>
      </c>
      <c s="37" r="I48">
        <f>SUM(F9:F47,I9:I47)</f>
        <v>2104</v>
      </c>
    </row>
    <row r="49">
      <c s="11" r="A49">
        <v>2000</v>
      </c>
      <c s="30" r="B49">
        <v>72</v>
      </c>
      <c s="22" r="C49">
        <v>4</v>
      </c>
      <c s="24" r="D49"/>
      <c s="30" r="E49"/>
      <c s="30" r="F49"/>
      <c s="30" r="G49"/>
      <c s="19" r="H49"/>
      <c s="19" r="I49"/>
    </row>
    <row r="50">
      <c s="11" r="A50">
        <v>2000</v>
      </c>
      <c s="30" r="B50">
        <v>73</v>
      </c>
      <c s="22" r="C50">
        <v>4</v>
      </c>
      <c s="24" r="D50"/>
      <c s="30" r="E50"/>
      <c s="30" r="F50"/>
      <c s="30" r="G50"/>
      <c s="30" r="H50"/>
      <c s="30" r="I50"/>
    </row>
    <row r="51">
      <c s="11" r="A51">
        <v>2000</v>
      </c>
      <c s="30" r="B51">
        <v>74</v>
      </c>
      <c s="22" r="C51">
        <v>1</v>
      </c>
      <c s="24" r="D51"/>
      <c s="30" r="E51"/>
      <c s="30" r="F51"/>
      <c s="30" r="G51"/>
      <c s="30" r="H51"/>
      <c s="30" r="I51"/>
    </row>
    <row r="52">
      <c s="11" r="A52">
        <v>2000</v>
      </c>
      <c s="30" r="B52">
        <v>75</v>
      </c>
      <c s="22" r="C52">
        <v>5</v>
      </c>
      <c s="24" r="D52"/>
      <c s="30" r="E52"/>
      <c s="30" r="F52"/>
      <c s="30" r="G52"/>
      <c s="30" r="H52"/>
      <c s="30" r="I52"/>
    </row>
    <row r="53">
      <c s="11" r="A53">
        <v>2000</v>
      </c>
      <c s="30" r="B53">
        <v>76</v>
      </c>
      <c s="22" r="C53">
        <v>5</v>
      </c>
      <c s="24" r="D53"/>
      <c s="30" r="E53"/>
      <c s="30" r="F53"/>
      <c s="30" r="G53"/>
      <c s="30" r="H53"/>
      <c s="30" r="I53"/>
    </row>
    <row r="54">
      <c s="11" r="A54">
        <v>2000</v>
      </c>
      <c s="30" r="B54">
        <v>77</v>
      </c>
      <c s="22" r="C54">
        <v>7</v>
      </c>
      <c s="24" r="D54"/>
      <c s="30" r="E54"/>
      <c s="30" r="F54"/>
      <c s="30" r="G54"/>
      <c s="30" r="H54"/>
      <c s="30" r="I54"/>
    </row>
    <row r="55">
      <c s="11" r="A55">
        <v>2000</v>
      </c>
      <c s="30" r="B55">
        <v>78</v>
      </c>
      <c s="22" r="C55">
        <v>2</v>
      </c>
      <c s="24" r="D55"/>
      <c s="30" r="E55"/>
      <c s="30" r="F55"/>
      <c s="30" r="G55"/>
      <c s="30" r="H55"/>
      <c s="30" r="I55"/>
    </row>
    <row r="56">
      <c s="11" r="A56">
        <v>2000</v>
      </c>
      <c s="30" r="B56">
        <v>79</v>
      </c>
      <c s="22" r="C56">
        <v>3</v>
      </c>
      <c s="24" r="D56"/>
      <c s="30" r="E56"/>
      <c s="30" r="F56"/>
      <c s="30" r="G56"/>
      <c s="30" r="H56"/>
      <c s="30" r="I56"/>
    </row>
    <row r="57">
      <c s="11" r="A57">
        <v>2000</v>
      </c>
      <c s="30" r="B57">
        <v>80</v>
      </c>
      <c s="22" r="C57">
        <v>4</v>
      </c>
      <c s="24" r="D57"/>
      <c s="30" r="E57"/>
      <c s="30" r="F57"/>
      <c s="30" r="G57"/>
      <c s="30" r="H57"/>
      <c s="30" r="I57"/>
    </row>
    <row r="58">
      <c s="11" r="A58">
        <v>2000</v>
      </c>
      <c s="30" r="B58">
        <v>81</v>
      </c>
      <c s="22" r="C58">
        <v>3</v>
      </c>
      <c s="24" r="D58"/>
      <c s="30" r="E58"/>
      <c s="30" r="F58"/>
      <c s="30" r="G58"/>
      <c s="30" r="H58"/>
      <c s="30" r="I58"/>
    </row>
    <row r="59">
      <c s="11" r="A59">
        <v>2000</v>
      </c>
      <c s="30" r="B59">
        <v>82</v>
      </c>
      <c s="22" r="C59">
        <v>1</v>
      </c>
      <c s="24" r="D59"/>
      <c s="30" r="E59"/>
      <c s="30" r="F59"/>
      <c s="30" r="G59"/>
      <c s="30" r="H59"/>
      <c s="30" r="I59"/>
    </row>
    <row r="60">
      <c s="11" r="A60">
        <v>2000</v>
      </c>
      <c s="30" r="B60">
        <v>83</v>
      </c>
      <c s="22" r="C60">
        <v>2</v>
      </c>
      <c s="24" r="D60"/>
      <c s="30" r="E60"/>
      <c s="30" r="F60"/>
      <c s="30" r="G60"/>
      <c s="30" r="H60"/>
      <c s="30" r="I60"/>
    </row>
    <row r="61">
      <c s="11" r="A61">
        <v>2000</v>
      </c>
      <c s="30" r="B61">
        <v>84</v>
      </c>
      <c s="22" r="C61">
        <v>2</v>
      </c>
      <c s="24" r="D61"/>
      <c s="30" r="E61"/>
      <c s="30" r="F61"/>
      <c s="30" r="G61"/>
      <c s="30" r="H61"/>
      <c s="30" r="I61"/>
    </row>
    <row r="62">
      <c s="11" r="A62">
        <v>2000</v>
      </c>
      <c s="30" r="B62">
        <v>86</v>
      </c>
      <c s="22" r="C62">
        <v>1</v>
      </c>
      <c s="24" r="D62"/>
      <c s="30" r="E62"/>
      <c s="30" r="F62"/>
      <c s="30" r="G62"/>
      <c s="30" r="H62"/>
      <c s="30" r="I62"/>
    </row>
    <row r="63">
      <c s="11" r="A63">
        <v>2000</v>
      </c>
      <c s="30" r="B63">
        <v>87</v>
      </c>
      <c s="22" r="C63">
        <v>2</v>
      </c>
      <c s="24" r="D63"/>
      <c s="30" r="E63"/>
      <c s="30" r="F63"/>
      <c s="30" r="G63"/>
      <c s="30" r="H63"/>
      <c s="30" r="I63"/>
    </row>
    <row r="64">
      <c s="11" r="A64">
        <v>2001</v>
      </c>
      <c s="30" r="B64">
        <v>20</v>
      </c>
      <c s="22" r="C64">
        <v>1</v>
      </c>
      <c s="24" r="D64"/>
      <c s="30" r="E64"/>
      <c s="30" r="F64"/>
      <c s="30" r="G64"/>
      <c s="30" r="H64"/>
      <c s="30" r="I64"/>
    </row>
    <row r="65">
      <c s="11" r="A65">
        <v>2001</v>
      </c>
      <c s="30" r="B65">
        <v>22</v>
      </c>
      <c s="22" r="C65">
        <v>1</v>
      </c>
      <c s="24" r="D65"/>
      <c s="30" r="E65"/>
      <c s="30" r="F65"/>
      <c s="30" r="G65"/>
      <c s="30" r="H65"/>
      <c s="30" r="I65"/>
    </row>
    <row r="66">
      <c s="11" r="A66">
        <v>2001</v>
      </c>
      <c s="30" r="B66">
        <v>26</v>
      </c>
      <c s="22" r="C66">
        <v>2</v>
      </c>
      <c s="24" r="D66"/>
      <c s="30" r="E66"/>
      <c s="30" r="F66"/>
      <c s="30" r="G66"/>
      <c s="30" r="H66"/>
      <c s="30" r="I66"/>
    </row>
    <row r="67">
      <c s="11" r="A67">
        <v>2001</v>
      </c>
      <c s="30" r="B67">
        <v>27</v>
      </c>
      <c s="22" r="C67">
        <v>3</v>
      </c>
      <c s="24" r="D67"/>
      <c s="30" r="E67"/>
      <c s="30" r="F67"/>
      <c s="30" r="G67"/>
      <c s="30" r="H67"/>
      <c s="30" r="I67"/>
    </row>
    <row r="68">
      <c s="11" r="A68">
        <v>2001</v>
      </c>
      <c s="30" r="B68">
        <v>28</v>
      </c>
      <c s="22" r="C68">
        <v>1</v>
      </c>
      <c s="24" r="D68"/>
      <c s="30" r="E68"/>
      <c s="30" r="F68"/>
      <c s="30" r="G68"/>
      <c s="30" r="H68"/>
      <c s="30" r="I68"/>
    </row>
    <row r="69">
      <c s="11" r="A69">
        <v>2001</v>
      </c>
      <c s="30" r="B69">
        <v>29</v>
      </c>
      <c s="22" r="C69">
        <v>3</v>
      </c>
      <c s="24" r="D69"/>
      <c s="30" r="E69"/>
      <c s="30" r="F69"/>
      <c s="30" r="G69"/>
      <c s="30" r="H69"/>
      <c s="30" r="I69"/>
    </row>
    <row r="70">
      <c s="11" r="A70">
        <v>2001</v>
      </c>
      <c s="30" r="B70">
        <v>30</v>
      </c>
      <c s="22" r="C70">
        <v>3</v>
      </c>
      <c s="24" r="D70"/>
      <c s="30" r="E70"/>
      <c s="30" r="F70"/>
      <c s="30" r="G70"/>
      <c s="30" r="H70"/>
      <c s="30" r="I70"/>
    </row>
    <row r="71">
      <c s="11" r="A71">
        <v>2001</v>
      </c>
      <c s="30" r="B71">
        <v>31</v>
      </c>
      <c s="22" r="C71">
        <v>2</v>
      </c>
      <c s="24" r="D71"/>
      <c s="30" r="E71"/>
      <c s="30" r="F71"/>
      <c s="30" r="G71"/>
      <c s="30" r="H71"/>
      <c s="30" r="I71"/>
    </row>
    <row r="72">
      <c s="11" r="A72">
        <v>2001</v>
      </c>
      <c s="30" r="B72">
        <v>34</v>
      </c>
      <c s="22" r="C72">
        <v>2</v>
      </c>
      <c s="24" r="D72"/>
      <c s="30" r="E72"/>
      <c s="30" r="F72"/>
      <c s="30" r="G72"/>
      <c s="30" r="H72"/>
      <c s="30" r="I72"/>
    </row>
    <row r="73">
      <c s="11" r="A73">
        <v>2001</v>
      </c>
      <c s="30" r="B73">
        <v>36</v>
      </c>
      <c s="22" r="C73">
        <v>4</v>
      </c>
      <c s="24" r="D73"/>
      <c s="30" r="E73"/>
      <c s="30" r="F73"/>
      <c s="30" r="G73"/>
      <c s="30" r="H73"/>
      <c s="30" r="I73"/>
    </row>
    <row r="74">
      <c s="11" r="A74">
        <v>2001</v>
      </c>
      <c s="30" r="B74">
        <v>37</v>
      </c>
      <c s="22" r="C74">
        <v>1</v>
      </c>
      <c s="24" r="D74"/>
      <c s="30" r="E74"/>
      <c s="30" r="F74"/>
      <c s="30" r="G74"/>
      <c s="30" r="H74"/>
      <c s="30" r="I74"/>
    </row>
    <row r="75">
      <c s="11" r="A75">
        <v>2001</v>
      </c>
      <c s="30" r="B75">
        <v>38</v>
      </c>
      <c s="22" r="C75">
        <v>1</v>
      </c>
      <c s="24" r="D75"/>
      <c s="30" r="E75"/>
      <c s="30" r="F75"/>
      <c s="30" r="G75"/>
      <c s="30" r="H75"/>
      <c s="30" r="I75"/>
    </row>
    <row r="76">
      <c s="11" r="A76">
        <v>2001</v>
      </c>
      <c s="30" r="B76">
        <v>39</v>
      </c>
      <c s="22" r="C76">
        <v>1</v>
      </c>
      <c s="24" r="D76"/>
      <c s="30" r="E76"/>
      <c s="30" r="F76"/>
      <c s="30" r="G76"/>
      <c s="30" r="H76"/>
      <c s="30" r="I76"/>
    </row>
    <row r="77">
      <c s="11" r="A77">
        <v>2001</v>
      </c>
      <c s="30" r="B77">
        <v>40</v>
      </c>
      <c s="22" r="C77">
        <v>2</v>
      </c>
      <c s="24" r="D77"/>
      <c s="30" r="E77"/>
      <c s="30" r="F77"/>
      <c s="30" r="G77"/>
      <c s="30" r="H77"/>
      <c s="30" r="I77"/>
    </row>
    <row r="78">
      <c s="11" r="A78">
        <v>2001</v>
      </c>
      <c s="30" r="B78">
        <v>41</v>
      </c>
      <c s="22" r="C78">
        <v>4</v>
      </c>
      <c s="24" r="D78"/>
      <c s="30" r="E78"/>
      <c s="30" r="F78"/>
      <c s="30" r="G78"/>
      <c s="30" r="H78"/>
      <c s="30" r="I78"/>
    </row>
    <row r="79">
      <c s="11" r="A79">
        <v>2001</v>
      </c>
      <c s="30" r="B79">
        <v>42</v>
      </c>
      <c s="22" r="C79">
        <v>6</v>
      </c>
      <c s="24" r="D79"/>
      <c s="30" r="E79"/>
      <c s="30" r="F79"/>
      <c s="30" r="G79"/>
      <c s="30" r="H79"/>
      <c s="30" r="I79"/>
    </row>
    <row r="80">
      <c s="11" r="A80">
        <v>2001</v>
      </c>
      <c s="30" r="B80">
        <v>43</v>
      </c>
      <c s="22" r="C80">
        <v>2</v>
      </c>
      <c s="24" r="D80"/>
      <c s="30" r="E80"/>
      <c s="30" r="F80"/>
      <c s="30" r="G80"/>
      <c s="30" r="H80"/>
      <c s="30" r="I80"/>
    </row>
    <row r="81">
      <c s="11" r="A81">
        <v>2001</v>
      </c>
      <c s="30" r="B81">
        <v>44</v>
      </c>
      <c s="22" r="C81">
        <v>4</v>
      </c>
      <c s="24" r="D81"/>
      <c s="30" r="E81"/>
      <c s="30" r="F81"/>
      <c s="30" r="G81"/>
      <c s="30" r="H81"/>
      <c s="30" r="I81"/>
    </row>
    <row r="82">
      <c s="11" r="A82">
        <v>2001</v>
      </c>
      <c s="30" r="B82">
        <v>45</v>
      </c>
      <c s="22" r="C82">
        <v>3</v>
      </c>
      <c s="24" r="D82"/>
      <c s="30" r="E82"/>
      <c s="30" r="F82"/>
      <c s="30" r="G82"/>
      <c s="30" r="H82"/>
      <c s="30" r="I82"/>
    </row>
    <row r="83">
      <c s="11" r="A83">
        <v>2001</v>
      </c>
      <c s="30" r="B83">
        <v>46</v>
      </c>
      <c s="22" r="C83">
        <v>3</v>
      </c>
      <c s="24" r="D83"/>
      <c s="30" r="E83"/>
      <c s="30" r="F83"/>
      <c s="30" r="G83"/>
      <c s="30" r="H83"/>
      <c s="30" r="I83"/>
    </row>
    <row r="84">
      <c s="11" r="A84">
        <v>2001</v>
      </c>
      <c s="30" r="B84">
        <v>47</v>
      </c>
      <c s="22" r="C84">
        <v>4</v>
      </c>
      <c s="24" r="D84"/>
      <c s="30" r="E84"/>
      <c s="30" r="F84"/>
      <c s="30" r="G84"/>
      <c s="30" r="H84"/>
      <c s="30" r="I84"/>
    </row>
    <row r="85">
      <c s="11" r="A85">
        <v>2001</v>
      </c>
      <c s="30" r="B85">
        <v>48</v>
      </c>
      <c s="22" r="C85">
        <v>2</v>
      </c>
      <c s="24" r="D85"/>
      <c s="30" r="E85"/>
      <c s="30" r="F85"/>
      <c s="30" r="G85"/>
      <c s="30" r="H85"/>
      <c s="30" r="I85"/>
    </row>
    <row r="86">
      <c s="11" r="A86">
        <v>2001</v>
      </c>
      <c s="30" r="B86">
        <v>49</v>
      </c>
      <c s="22" r="C86">
        <v>3</v>
      </c>
      <c s="24" r="D86"/>
      <c s="30" r="E86"/>
      <c s="30" r="F86"/>
      <c s="30" r="G86"/>
      <c s="30" r="H86"/>
      <c s="30" r="I86"/>
    </row>
    <row r="87">
      <c s="11" r="A87">
        <v>2001</v>
      </c>
      <c s="30" r="B87">
        <v>50</v>
      </c>
      <c s="22" r="C87">
        <v>7</v>
      </c>
      <c s="24" r="D87"/>
      <c s="30" r="E87"/>
      <c s="30" r="F87"/>
      <c s="30" r="G87"/>
      <c s="30" r="H87"/>
      <c s="30" r="I87"/>
    </row>
    <row r="88">
      <c s="11" r="A88">
        <v>2001</v>
      </c>
      <c s="30" r="B88">
        <v>51</v>
      </c>
      <c s="22" r="C88">
        <v>4</v>
      </c>
      <c s="24" r="D88"/>
      <c s="30" r="E88"/>
      <c s="30" r="F88"/>
      <c s="30" r="G88"/>
      <c s="30" r="H88"/>
      <c s="30" r="I88"/>
    </row>
    <row r="89">
      <c s="11" r="A89">
        <v>2001</v>
      </c>
      <c s="30" r="B89">
        <v>52</v>
      </c>
      <c s="22" r="C89">
        <v>4</v>
      </c>
      <c s="24" r="D89"/>
      <c s="30" r="E89"/>
      <c s="30" r="F89"/>
      <c s="30" r="G89"/>
      <c s="30" r="H89"/>
      <c s="30" r="I89"/>
    </row>
    <row r="90">
      <c s="11" r="A90">
        <v>2001</v>
      </c>
      <c s="30" r="B90">
        <v>53</v>
      </c>
      <c s="22" r="C90">
        <v>2</v>
      </c>
      <c s="24" r="D90"/>
      <c s="30" r="E90"/>
      <c s="30" r="F90"/>
      <c s="30" r="G90"/>
      <c s="30" r="H90"/>
      <c s="30" r="I90"/>
    </row>
    <row r="91">
      <c s="11" r="A91">
        <v>2001</v>
      </c>
      <c s="30" r="B91">
        <v>55</v>
      </c>
      <c s="22" r="C91">
        <v>6</v>
      </c>
      <c s="24" r="D91"/>
      <c s="30" r="E91"/>
      <c s="30" r="F91"/>
      <c s="30" r="G91"/>
      <c s="30" r="H91"/>
      <c s="30" r="I91"/>
    </row>
    <row r="92">
      <c s="11" r="A92">
        <v>2001</v>
      </c>
      <c s="30" r="B92">
        <v>56</v>
      </c>
      <c s="22" r="C92">
        <v>1</v>
      </c>
      <c s="24" r="D92"/>
      <c s="30" r="E92"/>
      <c s="30" r="F92"/>
      <c s="30" r="G92"/>
      <c s="30" r="H92"/>
      <c s="30" r="I92"/>
    </row>
    <row r="93">
      <c s="11" r="A93">
        <v>2001</v>
      </c>
      <c s="30" r="B93">
        <v>57</v>
      </c>
      <c s="22" r="C93">
        <v>6</v>
      </c>
      <c s="24" r="D93"/>
      <c s="30" r="E93"/>
      <c s="30" r="F93"/>
      <c s="30" r="G93"/>
      <c s="30" r="H93"/>
      <c s="30" r="I93"/>
    </row>
    <row r="94">
      <c s="11" r="A94">
        <v>2001</v>
      </c>
      <c s="30" r="B94">
        <v>58</v>
      </c>
      <c s="22" r="C94">
        <v>5</v>
      </c>
      <c s="24" r="D94"/>
      <c s="30" r="E94"/>
      <c s="30" r="F94"/>
      <c s="30" r="G94"/>
      <c s="30" r="H94"/>
      <c s="30" r="I94"/>
    </row>
    <row r="95">
      <c s="11" r="A95">
        <v>2001</v>
      </c>
      <c s="30" r="B95">
        <v>59</v>
      </c>
      <c s="22" r="C95">
        <v>3</v>
      </c>
      <c s="24" r="D95"/>
      <c s="30" r="E95"/>
      <c s="30" r="F95"/>
      <c s="30" r="G95"/>
      <c s="30" r="H95"/>
      <c s="30" r="I95"/>
    </row>
    <row r="96">
      <c s="11" r="A96">
        <v>2001</v>
      </c>
      <c s="30" r="B96">
        <v>60</v>
      </c>
      <c s="22" r="C96">
        <v>3</v>
      </c>
      <c s="24" r="D96"/>
      <c s="30" r="E96"/>
      <c s="30" r="F96"/>
      <c s="30" r="G96"/>
      <c s="30" r="H96"/>
      <c s="30" r="I96"/>
    </row>
    <row r="97">
      <c s="11" r="A97">
        <v>2001</v>
      </c>
      <c s="30" r="B97">
        <v>61</v>
      </c>
      <c s="22" r="C97">
        <v>1</v>
      </c>
      <c s="24" r="D97"/>
      <c s="30" r="E97"/>
      <c s="30" r="F97"/>
      <c s="30" r="G97"/>
      <c s="30" r="H97"/>
      <c s="30" r="I97"/>
    </row>
    <row r="98">
      <c s="11" r="A98">
        <v>2001</v>
      </c>
      <c s="30" r="B98">
        <v>62</v>
      </c>
      <c s="22" r="C98">
        <v>5</v>
      </c>
      <c s="24" r="D98"/>
      <c s="30" r="E98"/>
      <c s="30" r="F98"/>
      <c s="30" r="G98"/>
      <c s="30" r="H98"/>
      <c s="30" r="I98"/>
    </row>
    <row r="99">
      <c s="11" r="A99">
        <v>2001</v>
      </c>
      <c s="30" r="B99">
        <v>63</v>
      </c>
      <c s="22" r="C99">
        <v>5</v>
      </c>
      <c s="24" r="D99"/>
      <c s="30" r="E99"/>
      <c s="30" r="F99"/>
      <c s="30" r="G99"/>
      <c s="30" r="H99"/>
      <c s="30" r="I99"/>
    </row>
    <row r="100">
      <c s="11" r="A100">
        <v>2001</v>
      </c>
      <c s="30" r="B100">
        <v>64</v>
      </c>
      <c s="22" r="C100">
        <v>2</v>
      </c>
      <c s="24" r="D100"/>
      <c s="30" r="E100"/>
      <c s="30" r="F100"/>
      <c s="30" r="G100"/>
      <c s="30" r="H100"/>
      <c s="30" r="I100"/>
    </row>
    <row r="101">
      <c s="11" r="A101">
        <v>2001</v>
      </c>
      <c s="30" r="B101">
        <v>65</v>
      </c>
      <c s="22" r="C101">
        <v>2</v>
      </c>
      <c s="24" r="D101"/>
      <c s="30" r="E101"/>
      <c s="30" r="F101"/>
      <c s="30" r="G101"/>
      <c s="30" r="H101"/>
      <c s="30" r="I101"/>
    </row>
    <row r="102">
      <c s="11" r="A102">
        <v>2001</v>
      </c>
      <c s="30" r="B102">
        <v>66</v>
      </c>
      <c s="22" r="C102">
        <v>5</v>
      </c>
      <c s="24" r="D102"/>
      <c s="30" r="E102"/>
      <c s="30" r="F102"/>
      <c s="30" r="G102"/>
      <c s="30" r="H102"/>
      <c s="30" r="I102"/>
    </row>
    <row r="103">
      <c s="11" r="A103">
        <v>2001</v>
      </c>
      <c s="30" r="B103">
        <v>67</v>
      </c>
      <c s="22" r="C103">
        <v>3</v>
      </c>
      <c s="24" r="D103"/>
      <c s="30" r="E103"/>
      <c s="30" r="F103"/>
      <c s="30" r="G103"/>
      <c s="30" r="H103"/>
      <c s="30" r="I103"/>
    </row>
    <row r="104">
      <c s="11" r="A104">
        <v>2001</v>
      </c>
      <c s="30" r="B104">
        <v>68</v>
      </c>
      <c s="22" r="C104">
        <v>6</v>
      </c>
      <c s="24" r="D104"/>
      <c s="30" r="E104"/>
      <c s="30" r="F104"/>
      <c s="30" r="G104"/>
      <c s="30" r="H104"/>
      <c s="30" r="I104"/>
    </row>
    <row r="105">
      <c s="11" r="A105">
        <v>2001</v>
      </c>
      <c s="30" r="B105">
        <v>70</v>
      </c>
      <c s="22" r="C105">
        <v>2</v>
      </c>
      <c s="24" r="D105"/>
      <c s="30" r="E105"/>
      <c s="30" r="F105"/>
      <c s="30" r="G105"/>
      <c s="30" r="H105"/>
      <c s="30" r="I105"/>
    </row>
    <row r="106">
      <c s="11" r="A106">
        <v>2001</v>
      </c>
      <c s="30" r="B106">
        <v>71</v>
      </c>
      <c s="22" r="C106">
        <v>4</v>
      </c>
      <c s="24" r="D106"/>
      <c s="30" r="E106"/>
      <c s="30" r="F106"/>
      <c s="30" r="G106"/>
      <c s="30" r="H106"/>
      <c s="30" r="I106"/>
    </row>
    <row r="107">
      <c s="11" r="A107">
        <v>2001</v>
      </c>
      <c s="30" r="B107">
        <v>72</v>
      </c>
      <c s="22" r="C107">
        <v>4</v>
      </c>
      <c s="24" r="D107"/>
      <c s="30" r="E107"/>
      <c s="30" r="F107"/>
      <c s="30" r="G107"/>
      <c s="30" r="H107"/>
      <c s="30" r="I107"/>
    </row>
    <row r="108">
      <c s="11" r="A108">
        <v>2001</v>
      </c>
      <c s="30" r="B108">
        <v>73</v>
      </c>
      <c s="22" r="C108">
        <v>3</v>
      </c>
      <c s="24" r="D108"/>
      <c s="30" r="E108"/>
      <c s="30" r="F108"/>
      <c s="30" r="G108"/>
      <c s="30" r="H108"/>
      <c s="30" r="I108"/>
    </row>
    <row r="109">
      <c s="11" r="A109">
        <v>2001</v>
      </c>
      <c s="30" r="B109">
        <v>74</v>
      </c>
      <c s="22" r="C109">
        <v>4</v>
      </c>
      <c s="24" r="D109"/>
      <c s="30" r="E109"/>
      <c s="30" r="F109"/>
      <c s="30" r="G109"/>
      <c s="30" r="H109"/>
      <c s="30" r="I109"/>
    </row>
    <row r="110">
      <c s="11" r="A110">
        <v>2001</v>
      </c>
      <c s="30" r="B110">
        <v>75</v>
      </c>
      <c s="22" r="C110">
        <v>3</v>
      </c>
      <c s="24" r="D110"/>
      <c s="30" r="E110"/>
      <c s="30" r="F110"/>
      <c s="30" r="G110"/>
      <c s="30" r="H110"/>
      <c s="30" r="I110"/>
    </row>
    <row r="111">
      <c s="11" r="A111">
        <v>2001</v>
      </c>
      <c s="30" r="B111">
        <v>76</v>
      </c>
      <c s="22" r="C111">
        <v>4</v>
      </c>
      <c s="24" r="D111"/>
      <c s="30" r="E111"/>
      <c s="30" r="F111"/>
      <c s="30" r="G111"/>
      <c s="30" r="H111"/>
      <c s="30" r="I111"/>
    </row>
    <row r="112">
      <c s="11" r="A112">
        <v>2001</v>
      </c>
      <c s="30" r="B112">
        <v>77</v>
      </c>
      <c s="22" r="C112">
        <v>4</v>
      </c>
      <c s="24" r="D112"/>
      <c s="30" r="E112"/>
      <c s="30" r="F112"/>
      <c s="30" r="G112"/>
      <c s="30" r="H112"/>
      <c s="30" r="I112"/>
    </row>
    <row r="113">
      <c s="11" r="A113">
        <v>2001</v>
      </c>
      <c s="30" r="B113">
        <v>78</v>
      </c>
      <c s="22" r="C113">
        <v>3</v>
      </c>
      <c s="24" r="D113"/>
      <c s="30" r="E113"/>
      <c s="30" r="F113"/>
      <c s="30" r="G113"/>
      <c s="30" r="H113"/>
      <c s="30" r="I113"/>
    </row>
    <row r="114">
      <c s="11" r="A114">
        <v>2001</v>
      </c>
      <c s="30" r="B114">
        <v>79</v>
      </c>
      <c s="22" r="C114">
        <v>8</v>
      </c>
      <c s="24" r="D114"/>
      <c s="30" r="E114"/>
      <c s="30" r="F114"/>
      <c s="30" r="G114"/>
      <c s="30" r="H114"/>
      <c s="30" r="I114"/>
    </row>
    <row r="115">
      <c s="11" r="A115">
        <v>2001</v>
      </c>
      <c s="30" r="B115">
        <v>80</v>
      </c>
      <c s="22" r="C115">
        <v>4</v>
      </c>
      <c s="24" r="D115"/>
      <c s="30" r="E115"/>
      <c s="30" r="F115"/>
      <c s="30" r="G115"/>
      <c s="30" r="H115"/>
      <c s="30" r="I115"/>
    </row>
    <row r="116">
      <c s="11" r="A116">
        <v>2001</v>
      </c>
      <c s="30" r="B116">
        <v>81</v>
      </c>
      <c s="22" r="C116">
        <v>4</v>
      </c>
      <c s="24" r="D116"/>
      <c s="30" r="E116"/>
      <c s="30" r="F116"/>
      <c s="30" r="G116"/>
      <c s="30" r="H116"/>
      <c s="30" r="I116"/>
    </row>
    <row r="117">
      <c s="11" r="A117">
        <v>2001</v>
      </c>
      <c s="30" r="B117">
        <v>82</v>
      </c>
      <c s="22" r="C117">
        <v>1</v>
      </c>
      <c s="24" r="D117"/>
      <c s="30" r="E117"/>
      <c s="30" r="F117"/>
      <c s="30" r="G117"/>
      <c s="30" r="H117"/>
      <c s="30" r="I117"/>
    </row>
    <row r="118">
      <c s="11" r="A118">
        <v>2001</v>
      </c>
      <c s="30" r="B118">
        <v>83</v>
      </c>
      <c s="22" r="C118">
        <v>2</v>
      </c>
      <c s="24" r="D118"/>
      <c s="30" r="E118"/>
      <c s="30" r="F118"/>
      <c s="30" r="G118"/>
      <c s="30" r="H118"/>
      <c s="30" r="I118"/>
    </row>
    <row r="119">
      <c s="11" r="A119">
        <v>2001</v>
      </c>
      <c s="30" r="B119">
        <v>84</v>
      </c>
      <c s="22" r="C119">
        <v>1</v>
      </c>
      <c s="24" r="D119"/>
      <c s="30" r="E119"/>
      <c s="30" r="F119"/>
      <c s="30" r="G119"/>
      <c s="30" r="H119"/>
      <c s="30" r="I119"/>
    </row>
    <row r="120">
      <c s="11" r="A120">
        <v>2001</v>
      </c>
      <c s="30" r="B120">
        <v>90</v>
      </c>
      <c s="22" r="C120">
        <v>2</v>
      </c>
      <c s="24" r="D120"/>
      <c s="30" r="E120"/>
      <c s="30" r="F120"/>
      <c s="30" r="G120"/>
      <c s="30" r="H120"/>
      <c s="30" r="I120"/>
    </row>
    <row r="121">
      <c s="11" r="A121">
        <v>2002</v>
      </c>
      <c s="30" r="B121">
        <v>22</v>
      </c>
      <c s="22" r="C121">
        <v>1</v>
      </c>
      <c s="24" r="D121"/>
      <c s="30" r="E121"/>
      <c s="30" r="F121"/>
      <c s="30" r="G121"/>
      <c s="30" r="H121"/>
      <c s="30" r="I121"/>
    </row>
    <row r="122">
      <c s="11" r="A122">
        <v>2002</v>
      </c>
      <c s="30" r="B122">
        <v>25</v>
      </c>
      <c s="22" r="C122">
        <v>2</v>
      </c>
      <c s="24" r="D122"/>
      <c s="30" r="E122"/>
      <c s="30" r="F122"/>
      <c s="30" r="G122"/>
      <c s="30" r="H122"/>
      <c s="30" r="I122"/>
    </row>
    <row r="123">
      <c s="11" r="A123">
        <v>2002</v>
      </c>
      <c s="30" r="B123">
        <v>27</v>
      </c>
      <c s="22" r="C123">
        <v>1</v>
      </c>
      <c s="24" r="D123"/>
      <c s="30" r="E123"/>
      <c s="30" r="F123"/>
      <c s="30" r="G123"/>
      <c s="30" r="H123"/>
      <c s="30" r="I123"/>
    </row>
    <row r="124">
      <c s="11" r="A124">
        <v>2002</v>
      </c>
      <c s="30" r="B124">
        <v>31</v>
      </c>
      <c s="22" r="C124">
        <v>3</v>
      </c>
      <c s="24" r="D124"/>
      <c s="30" r="E124"/>
      <c s="30" r="F124"/>
      <c s="30" r="G124"/>
      <c s="30" r="H124"/>
      <c s="30" r="I124"/>
    </row>
    <row r="125">
      <c s="11" r="A125">
        <v>2002</v>
      </c>
      <c s="30" r="B125">
        <v>32</v>
      </c>
      <c s="22" r="C125">
        <v>3</v>
      </c>
      <c s="24" r="D125"/>
      <c s="30" r="E125"/>
      <c s="30" r="F125"/>
      <c s="30" r="G125"/>
      <c s="30" r="H125"/>
      <c s="30" r="I125"/>
    </row>
    <row r="126">
      <c s="11" r="A126">
        <v>2002</v>
      </c>
      <c s="30" r="B126">
        <v>33</v>
      </c>
      <c s="22" r="C126">
        <v>1</v>
      </c>
      <c s="24" r="D126"/>
      <c s="30" r="E126"/>
      <c s="30" r="F126"/>
      <c s="30" r="G126"/>
      <c s="30" r="H126"/>
      <c s="30" r="I126"/>
    </row>
    <row r="127">
      <c s="11" r="A127">
        <v>2002</v>
      </c>
      <c s="30" r="B127">
        <v>35</v>
      </c>
      <c s="22" r="C127">
        <v>3</v>
      </c>
      <c s="24" r="D127"/>
      <c s="30" r="E127"/>
      <c s="30" r="F127"/>
      <c s="30" r="G127"/>
      <c s="30" r="H127"/>
      <c s="30" r="I127"/>
    </row>
    <row r="128">
      <c s="11" r="A128">
        <v>2002</v>
      </c>
      <c s="30" r="B128">
        <v>36</v>
      </c>
      <c s="22" r="C128">
        <v>2</v>
      </c>
      <c s="24" r="D128"/>
      <c s="30" r="E128"/>
      <c s="30" r="F128"/>
      <c s="30" r="G128"/>
      <c s="30" r="H128"/>
      <c s="30" r="I128"/>
    </row>
    <row r="129">
      <c s="11" r="A129">
        <v>2002</v>
      </c>
      <c s="30" r="B129">
        <v>37</v>
      </c>
      <c s="22" r="C129">
        <v>2</v>
      </c>
      <c s="24" r="D129"/>
      <c s="30" r="E129"/>
      <c s="30" r="F129"/>
      <c s="30" r="G129"/>
      <c s="30" r="H129"/>
      <c s="30" r="I129"/>
    </row>
    <row r="130">
      <c s="11" r="A130">
        <v>2002</v>
      </c>
      <c s="30" r="B130">
        <v>38</v>
      </c>
      <c s="22" r="C130">
        <v>4</v>
      </c>
      <c s="24" r="D130"/>
      <c s="30" r="E130"/>
      <c s="30" r="F130"/>
      <c s="30" r="G130"/>
      <c s="30" r="H130"/>
      <c s="30" r="I130"/>
    </row>
    <row r="131">
      <c s="11" r="A131">
        <v>2002</v>
      </c>
      <c s="30" r="B131">
        <v>39</v>
      </c>
      <c s="22" r="C131">
        <v>1</v>
      </c>
      <c s="24" r="D131"/>
      <c s="30" r="E131"/>
      <c s="30" r="F131"/>
      <c s="30" r="G131"/>
      <c s="30" r="H131"/>
      <c s="30" r="I131"/>
    </row>
    <row r="132">
      <c s="11" r="A132">
        <v>2002</v>
      </c>
      <c s="30" r="B132">
        <v>40</v>
      </c>
      <c s="22" r="C132">
        <v>3</v>
      </c>
      <c s="24" r="D132"/>
      <c s="30" r="E132"/>
      <c s="30" r="F132"/>
      <c s="30" r="G132"/>
      <c s="30" r="H132"/>
      <c s="30" r="I132"/>
    </row>
    <row r="133">
      <c s="11" r="A133">
        <v>2002</v>
      </c>
      <c s="30" r="B133">
        <v>41</v>
      </c>
      <c s="22" r="C133">
        <v>7</v>
      </c>
      <c s="24" r="D133"/>
      <c s="30" r="E133"/>
      <c s="30" r="F133"/>
      <c s="30" r="G133"/>
      <c s="30" r="H133"/>
      <c s="30" r="I133"/>
    </row>
    <row r="134">
      <c s="11" r="A134">
        <v>2002</v>
      </c>
      <c s="30" r="B134">
        <v>42</v>
      </c>
      <c s="22" r="C134">
        <v>4</v>
      </c>
      <c s="24" r="D134"/>
      <c s="30" r="E134"/>
      <c s="30" r="F134"/>
      <c s="30" r="G134"/>
      <c s="30" r="H134"/>
      <c s="30" r="I134"/>
    </row>
    <row r="135">
      <c s="11" r="A135">
        <v>2002</v>
      </c>
      <c s="30" r="B135">
        <v>43</v>
      </c>
      <c s="22" r="C135">
        <v>3</v>
      </c>
      <c s="24" r="D135"/>
      <c s="30" r="E135"/>
      <c s="30" r="F135"/>
      <c s="30" r="G135"/>
      <c s="30" r="H135"/>
      <c s="30" r="I135"/>
    </row>
    <row r="136">
      <c s="11" r="A136">
        <v>2002</v>
      </c>
      <c s="30" r="B136">
        <v>44</v>
      </c>
      <c s="22" r="C136">
        <v>4</v>
      </c>
      <c s="24" r="D136"/>
      <c s="30" r="E136"/>
      <c s="30" r="F136"/>
      <c s="30" r="G136"/>
      <c s="30" r="H136"/>
      <c s="30" r="I136"/>
    </row>
    <row r="137">
      <c s="11" r="A137">
        <v>2002</v>
      </c>
      <c s="30" r="B137">
        <v>45</v>
      </c>
      <c s="22" r="C137">
        <v>1</v>
      </c>
      <c s="24" r="D137"/>
      <c s="30" r="E137"/>
      <c s="30" r="F137"/>
      <c s="30" r="G137"/>
      <c s="30" r="H137"/>
      <c s="30" r="I137"/>
    </row>
    <row r="138">
      <c s="11" r="A138">
        <v>2002</v>
      </c>
      <c s="30" r="B138">
        <v>46</v>
      </c>
      <c s="22" r="C138">
        <v>3</v>
      </c>
      <c s="24" r="D138"/>
      <c s="30" r="E138"/>
      <c s="30" r="F138"/>
      <c s="30" r="G138"/>
      <c s="30" r="H138"/>
      <c s="30" r="I138"/>
    </row>
    <row r="139">
      <c s="11" r="A139">
        <v>2002</v>
      </c>
      <c s="30" r="B139">
        <v>47</v>
      </c>
      <c s="22" r="C139">
        <v>1</v>
      </c>
      <c s="24" r="D139"/>
      <c s="30" r="E139"/>
      <c s="30" r="F139"/>
      <c s="30" r="G139"/>
      <c s="30" r="H139"/>
      <c s="30" r="I139"/>
    </row>
    <row r="140">
      <c s="11" r="A140">
        <v>2002</v>
      </c>
      <c s="30" r="B140">
        <v>48</v>
      </c>
      <c s="22" r="C140">
        <v>5</v>
      </c>
      <c s="24" r="D140"/>
      <c s="30" r="E140"/>
      <c s="30" r="F140"/>
      <c s="30" r="G140"/>
      <c s="30" r="H140"/>
      <c s="30" r="I140"/>
    </row>
    <row r="141">
      <c s="11" r="A141">
        <v>2002</v>
      </c>
      <c s="30" r="B141">
        <v>49</v>
      </c>
      <c s="22" r="C141">
        <v>1</v>
      </c>
      <c s="24" r="D141"/>
      <c s="30" r="E141"/>
      <c s="30" r="F141"/>
      <c s="30" r="G141"/>
      <c s="30" r="H141"/>
      <c s="30" r="I141"/>
    </row>
    <row r="142">
      <c s="11" r="A142">
        <v>2002</v>
      </c>
      <c s="30" r="B142">
        <v>50</v>
      </c>
      <c s="22" r="C142">
        <v>3</v>
      </c>
      <c s="24" r="D142"/>
      <c s="30" r="E142"/>
      <c s="30" r="F142"/>
      <c s="30" r="G142"/>
      <c s="30" r="H142"/>
      <c s="30" r="I142"/>
    </row>
    <row r="143">
      <c s="11" r="A143">
        <v>2002</v>
      </c>
      <c s="30" r="B143">
        <v>51</v>
      </c>
      <c s="22" r="C143">
        <v>6</v>
      </c>
      <c s="24" r="D143"/>
      <c s="30" r="E143"/>
      <c s="30" r="F143"/>
      <c s="30" r="G143"/>
      <c s="30" r="H143"/>
      <c s="30" r="I143"/>
    </row>
    <row r="144">
      <c s="11" r="A144">
        <v>2002</v>
      </c>
      <c s="30" r="B144">
        <v>52</v>
      </c>
      <c s="22" r="C144">
        <v>6</v>
      </c>
      <c s="24" r="D144"/>
      <c s="30" r="E144"/>
      <c s="30" r="F144"/>
      <c s="30" r="G144"/>
      <c s="30" r="H144"/>
      <c s="30" r="I144"/>
    </row>
    <row r="145">
      <c s="11" r="A145">
        <v>2002</v>
      </c>
      <c s="30" r="B145">
        <v>53</v>
      </c>
      <c s="22" r="C145">
        <v>2</v>
      </c>
      <c s="24" r="D145"/>
      <c s="30" r="E145"/>
      <c s="30" r="F145"/>
      <c s="30" r="G145"/>
      <c s="30" r="H145"/>
      <c s="30" r="I145"/>
    </row>
    <row r="146">
      <c s="11" r="A146">
        <v>2002</v>
      </c>
      <c s="30" r="B146">
        <v>54</v>
      </c>
      <c s="22" r="C146">
        <v>4</v>
      </c>
      <c s="24" r="D146"/>
      <c s="30" r="E146"/>
      <c s="30" r="F146"/>
      <c s="30" r="G146"/>
      <c s="30" r="H146"/>
      <c s="30" r="I146"/>
    </row>
    <row r="147">
      <c s="11" r="A147">
        <v>2002</v>
      </c>
      <c s="30" r="B147">
        <v>55</v>
      </c>
      <c s="22" r="C147">
        <v>8</v>
      </c>
      <c s="24" r="D147"/>
      <c s="30" r="E147"/>
      <c s="30" r="F147"/>
      <c s="30" r="G147"/>
      <c s="30" r="H147"/>
      <c s="30" r="I147"/>
    </row>
    <row r="148">
      <c s="11" r="A148">
        <v>2002</v>
      </c>
      <c s="30" r="B148">
        <v>56</v>
      </c>
      <c s="22" r="C148">
        <v>2</v>
      </c>
      <c s="24" r="D148"/>
      <c s="30" r="E148"/>
      <c s="30" r="F148"/>
      <c s="30" r="G148"/>
      <c s="30" r="H148"/>
      <c s="30" r="I148"/>
    </row>
    <row r="149">
      <c s="11" r="A149">
        <v>2002</v>
      </c>
      <c s="30" r="B149">
        <v>57</v>
      </c>
      <c s="22" r="C149">
        <v>3</v>
      </c>
      <c s="24" r="D149"/>
      <c s="30" r="E149"/>
      <c s="30" r="F149"/>
      <c s="30" r="G149"/>
      <c s="30" r="H149"/>
      <c s="30" r="I149"/>
    </row>
    <row r="150">
      <c s="11" r="A150">
        <v>2002</v>
      </c>
      <c s="30" r="B150">
        <v>58</v>
      </c>
      <c s="22" r="C150">
        <v>2</v>
      </c>
      <c s="24" r="D150"/>
      <c s="30" r="E150"/>
      <c s="30" r="F150"/>
      <c s="30" r="G150"/>
      <c s="30" r="H150"/>
      <c s="30" r="I150"/>
    </row>
    <row r="151">
      <c s="11" r="A151">
        <v>2002</v>
      </c>
      <c s="30" r="B151">
        <v>59</v>
      </c>
      <c s="22" r="C151">
        <v>2</v>
      </c>
      <c s="24" r="D151"/>
      <c s="30" r="E151"/>
      <c s="30" r="F151"/>
      <c s="30" r="G151"/>
      <c s="30" r="H151"/>
      <c s="30" r="I151"/>
    </row>
    <row r="152">
      <c s="11" r="A152">
        <v>2002</v>
      </c>
      <c s="30" r="B152">
        <v>60</v>
      </c>
      <c s="22" r="C152">
        <v>3</v>
      </c>
      <c s="24" r="D152"/>
      <c s="30" r="E152"/>
      <c s="30" r="F152"/>
      <c s="30" r="G152"/>
      <c s="30" r="H152"/>
      <c s="30" r="I152"/>
    </row>
    <row r="153">
      <c s="11" r="A153">
        <v>2002</v>
      </c>
      <c s="30" r="B153">
        <v>61</v>
      </c>
      <c s="22" r="C153">
        <v>2</v>
      </c>
      <c s="24" r="D153"/>
      <c s="30" r="E153"/>
      <c s="30" r="F153"/>
      <c s="30" r="G153"/>
      <c s="30" r="H153"/>
      <c s="30" r="I153"/>
    </row>
    <row r="154">
      <c s="11" r="A154">
        <v>2002</v>
      </c>
      <c s="30" r="B154">
        <v>62</v>
      </c>
      <c s="22" r="C154">
        <v>7</v>
      </c>
      <c s="24" r="D154"/>
      <c s="30" r="E154"/>
      <c s="30" r="F154"/>
      <c s="30" r="G154"/>
      <c s="30" r="H154"/>
      <c s="30" r="I154"/>
    </row>
    <row r="155">
      <c s="11" r="A155">
        <v>2002</v>
      </c>
      <c s="30" r="B155">
        <v>63</v>
      </c>
      <c s="22" r="C155">
        <v>2</v>
      </c>
      <c s="24" r="D155"/>
      <c s="30" r="E155"/>
      <c s="30" r="F155"/>
      <c s="30" r="G155"/>
      <c s="30" r="H155"/>
      <c s="30" r="I155"/>
    </row>
    <row r="156">
      <c s="11" r="A156">
        <v>2002</v>
      </c>
      <c s="30" r="B156">
        <v>64</v>
      </c>
      <c s="22" r="C156">
        <v>5</v>
      </c>
      <c s="24" r="D156"/>
      <c s="30" r="E156"/>
      <c s="30" r="F156"/>
      <c s="30" r="G156"/>
      <c s="30" r="H156"/>
      <c s="30" r="I156"/>
    </row>
    <row r="157">
      <c s="11" r="A157">
        <v>2002</v>
      </c>
      <c s="30" r="B157">
        <v>65</v>
      </c>
      <c s="22" r="C157">
        <v>1</v>
      </c>
      <c s="24" r="D157"/>
      <c s="30" r="E157"/>
      <c s="30" r="F157"/>
      <c s="30" r="G157"/>
      <c s="30" r="H157"/>
      <c s="30" r="I157"/>
    </row>
    <row r="158">
      <c s="11" r="A158">
        <v>2002</v>
      </c>
      <c s="30" r="B158">
        <v>66</v>
      </c>
      <c s="22" r="C158">
        <v>3</v>
      </c>
      <c s="24" r="D158"/>
      <c s="30" r="E158"/>
      <c s="30" r="F158"/>
      <c s="30" r="G158"/>
      <c s="30" r="H158"/>
      <c s="30" r="I158"/>
    </row>
    <row r="159">
      <c s="11" r="A159">
        <v>2002</v>
      </c>
      <c s="30" r="B159">
        <v>67</v>
      </c>
      <c s="22" r="C159">
        <v>3</v>
      </c>
      <c s="24" r="D159"/>
      <c s="30" r="E159"/>
      <c s="30" r="F159"/>
      <c s="30" r="G159"/>
      <c s="30" r="H159"/>
      <c s="30" r="I159"/>
    </row>
    <row r="160">
      <c s="11" r="A160">
        <v>2002</v>
      </c>
      <c s="30" r="B160">
        <v>68</v>
      </c>
      <c s="22" r="C160">
        <v>3</v>
      </c>
      <c s="24" r="D160"/>
      <c s="30" r="E160"/>
      <c s="30" r="F160"/>
      <c s="30" r="G160"/>
      <c s="30" r="H160"/>
      <c s="30" r="I160"/>
    </row>
    <row r="161">
      <c s="11" r="A161">
        <v>2002</v>
      </c>
      <c s="30" r="B161">
        <v>69</v>
      </c>
      <c s="22" r="C161">
        <v>5</v>
      </c>
      <c s="24" r="D161"/>
      <c s="30" r="E161"/>
      <c s="30" r="F161"/>
      <c s="30" r="G161"/>
      <c s="30" r="H161"/>
      <c s="30" r="I161"/>
    </row>
    <row r="162">
      <c s="11" r="A162">
        <v>2002</v>
      </c>
      <c s="30" r="B162">
        <v>70</v>
      </c>
      <c s="22" r="C162">
        <v>3</v>
      </c>
      <c s="24" r="D162"/>
      <c s="30" r="E162"/>
      <c s="30" r="F162"/>
      <c s="30" r="G162"/>
      <c s="30" r="H162"/>
      <c s="30" r="I162"/>
    </row>
    <row r="163">
      <c s="11" r="A163">
        <v>2002</v>
      </c>
      <c s="30" r="B163">
        <v>71</v>
      </c>
      <c s="22" r="C163">
        <v>7</v>
      </c>
      <c s="24" r="D163"/>
      <c s="30" r="E163"/>
      <c s="30" r="F163"/>
      <c s="30" r="G163"/>
      <c s="30" r="H163"/>
      <c s="30" r="I163"/>
    </row>
    <row r="164">
      <c s="11" r="A164">
        <v>2002</v>
      </c>
      <c s="30" r="B164">
        <v>72</v>
      </c>
      <c s="22" r="C164">
        <v>3</v>
      </c>
      <c s="24" r="D164"/>
      <c s="30" r="E164"/>
      <c s="30" r="F164"/>
      <c s="30" r="G164"/>
      <c s="30" r="H164"/>
      <c s="30" r="I164"/>
    </row>
    <row r="165">
      <c s="11" r="A165">
        <v>2002</v>
      </c>
      <c s="30" r="B165">
        <v>73</v>
      </c>
      <c s="22" r="C165">
        <v>6</v>
      </c>
      <c s="24" r="D165"/>
      <c s="30" r="E165"/>
      <c s="30" r="F165"/>
      <c s="30" r="G165"/>
      <c s="30" r="H165"/>
      <c s="30" r="I165"/>
    </row>
    <row r="166">
      <c s="11" r="A166">
        <v>2002</v>
      </c>
      <c s="30" r="B166">
        <v>74</v>
      </c>
      <c s="22" r="C166">
        <v>3</v>
      </c>
      <c s="24" r="D166"/>
      <c s="30" r="E166"/>
      <c s="30" r="F166"/>
      <c s="30" r="G166"/>
      <c s="30" r="H166"/>
      <c s="30" r="I166"/>
    </row>
    <row r="167">
      <c s="11" r="A167">
        <v>2002</v>
      </c>
      <c s="30" r="B167">
        <v>75</v>
      </c>
      <c s="22" r="C167">
        <v>8</v>
      </c>
      <c s="24" r="D167"/>
      <c s="30" r="E167"/>
      <c s="30" r="F167"/>
      <c s="30" r="G167"/>
      <c s="30" r="H167"/>
      <c s="30" r="I167"/>
    </row>
    <row r="168">
      <c s="11" r="A168">
        <v>2002</v>
      </c>
      <c s="30" r="B168">
        <v>76</v>
      </c>
      <c s="22" r="C168">
        <v>3</v>
      </c>
      <c s="24" r="D168"/>
      <c s="30" r="E168"/>
      <c s="30" r="F168"/>
      <c s="30" r="G168"/>
      <c s="30" r="H168"/>
      <c s="30" r="I168"/>
    </row>
    <row r="169">
      <c s="11" r="A169">
        <v>2002</v>
      </c>
      <c s="30" r="B169">
        <v>77</v>
      </c>
      <c s="22" r="C169">
        <v>5</v>
      </c>
      <c s="24" r="D169"/>
      <c s="30" r="E169"/>
      <c s="30" r="F169"/>
      <c s="30" r="G169"/>
      <c s="30" r="H169"/>
      <c s="30" r="I169"/>
    </row>
    <row r="170">
      <c s="11" r="A170">
        <v>2002</v>
      </c>
      <c s="30" r="B170">
        <v>78</v>
      </c>
      <c s="22" r="C170">
        <v>1</v>
      </c>
      <c s="24" r="D170"/>
      <c s="30" r="E170"/>
      <c s="30" r="F170"/>
      <c s="30" r="G170"/>
      <c s="30" r="H170"/>
      <c s="30" r="I170"/>
    </row>
    <row r="171">
      <c s="11" r="A171">
        <v>2002</v>
      </c>
      <c s="30" r="B171">
        <v>79</v>
      </c>
      <c s="22" r="C171">
        <v>7</v>
      </c>
      <c s="24" r="D171"/>
      <c s="30" r="E171"/>
      <c s="30" r="F171"/>
      <c s="30" r="G171"/>
      <c s="30" r="H171"/>
      <c s="30" r="I171"/>
    </row>
    <row r="172">
      <c s="11" r="A172">
        <v>2002</v>
      </c>
      <c s="30" r="B172">
        <v>80</v>
      </c>
      <c s="22" r="C172">
        <v>9</v>
      </c>
      <c s="24" r="D172"/>
      <c s="30" r="E172"/>
      <c s="30" r="F172"/>
      <c s="30" r="G172"/>
      <c s="30" r="H172"/>
      <c s="30" r="I172"/>
    </row>
    <row r="173">
      <c s="11" r="A173">
        <v>2002</v>
      </c>
      <c s="30" r="B173">
        <v>81</v>
      </c>
      <c s="22" r="C173">
        <v>1</v>
      </c>
      <c s="24" r="D173"/>
      <c s="30" r="E173"/>
      <c s="30" r="F173"/>
      <c s="30" r="G173"/>
      <c s="30" r="H173"/>
      <c s="30" r="I173"/>
    </row>
    <row r="174">
      <c s="11" r="A174">
        <v>2002</v>
      </c>
      <c s="30" r="B174">
        <v>82</v>
      </c>
      <c s="22" r="C174">
        <v>1</v>
      </c>
      <c s="24" r="D174"/>
      <c s="30" r="E174"/>
      <c s="30" r="F174"/>
      <c s="30" r="G174"/>
      <c s="30" r="H174"/>
      <c s="30" r="I174"/>
    </row>
    <row r="175">
      <c s="11" r="A175">
        <v>2002</v>
      </c>
      <c s="30" r="B175">
        <v>83</v>
      </c>
      <c s="22" r="C175">
        <v>5</v>
      </c>
      <c s="24" r="D175"/>
      <c s="30" r="E175"/>
      <c s="30" r="F175"/>
      <c s="30" r="G175"/>
      <c s="30" r="H175"/>
      <c s="30" r="I175"/>
    </row>
    <row r="176">
      <c s="11" r="A176">
        <v>2002</v>
      </c>
      <c s="30" r="B176">
        <v>84</v>
      </c>
      <c s="22" r="C176">
        <v>3</v>
      </c>
      <c s="24" r="D176"/>
      <c s="30" r="E176"/>
      <c s="30" r="F176"/>
      <c s="30" r="G176"/>
      <c s="30" r="H176"/>
      <c s="30" r="I176"/>
    </row>
    <row r="177">
      <c s="11" r="A177">
        <v>2002</v>
      </c>
      <c s="30" r="B177">
        <v>86</v>
      </c>
      <c s="22" r="C177">
        <v>1</v>
      </c>
      <c s="24" r="D177"/>
      <c s="30" r="E177"/>
      <c s="30" r="F177"/>
      <c s="30" r="G177"/>
      <c s="30" r="H177"/>
      <c s="30" r="I177"/>
    </row>
    <row r="178">
      <c s="11" r="A178">
        <v>2002</v>
      </c>
      <c s="30" r="B178">
        <v>88</v>
      </c>
      <c s="22" r="C178">
        <v>1</v>
      </c>
      <c s="24" r="D178"/>
      <c s="30" r="E178"/>
      <c s="30" r="F178"/>
      <c s="30" r="G178"/>
      <c s="30" r="H178"/>
      <c s="30" r="I178"/>
    </row>
    <row r="179">
      <c s="11" r="A179">
        <v>2002</v>
      </c>
      <c s="30" r="B179">
        <v>89</v>
      </c>
      <c s="22" r="C179">
        <v>2</v>
      </c>
      <c s="24" r="D179"/>
      <c s="30" r="E179"/>
      <c s="30" r="F179"/>
      <c s="30" r="G179"/>
      <c s="30" r="H179"/>
      <c s="30" r="I179"/>
    </row>
    <row r="180">
      <c s="11" r="A180">
        <v>2003</v>
      </c>
      <c s="30" r="B180">
        <v>22</v>
      </c>
      <c s="22" r="C180">
        <v>2</v>
      </c>
      <c s="24" r="D180"/>
      <c s="30" r="E180"/>
      <c s="30" r="F180"/>
      <c s="30" r="G180"/>
      <c s="30" r="H180"/>
      <c s="30" r="I180"/>
    </row>
    <row r="181">
      <c s="11" r="A181">
        <v>2003</v>
      </c>
      <c s="30" r="B181">
        <v>23</v>
      </c>
      <c s="22" r="C181">
        <v>1</v>
      </c>
      <c s="24" r="D181"/>
      <c s="30" r="E181"/>
      <c s="30" r="F181"/>
      <c s="30" r="G181"/>
      <c s="30" r="H181"/>
      <c s="30" r="I181"/>
    </row>
    <row r="182">
      <c s="11" r="A182">
        <v>2003</v>
      </c>
      <c s="30" r="B182">
        <v>24</v>
      </c>
      <c s="22" r="C182">
        <v>1</v>
      </c>
      <c s="24" r="D182"/>
      <c s="30" r="E182"/>
      <c s="30" r="F182"/>
      <c s="30" r="G182"/>
      <c s="30" r="H182"/>
      <c s="30" r="I182"/>
    </row>
    <row r="183">
      <c s="11" r="A183">
        <v>2003</v>
      </c>
      <c s="30" r="B183">
        <v>25</v>
      </c>
      <c s="22" r="C183">
        <v>2</v>
      </c>
      <c s="24" r="D183"/>
      <c s="30" r="E183"/>
      <c s="30" r="F183"/>
      <c s="30" r="G183"/>
      <c s="30" r="H183"/>
      <c s="30" r="I183"/>
    </row>
    <row r="184">
      <c s="11" r="A184">
        <v>2003</v>
      </c>
      <c s="30" r="B184">
        <v>26</v>
      </c>
      <c s="22" r="C184">
        <v>4</v>
      </c>
      <c s="24" r="D184"/>
      <c s="30" r="E184"/>
      <c s="30" r="F184"/>
      <c s="30" r="G184"/>
      <c s="30" r="H184"/>
      <c s="30" r="I184"/>
    </row>
    <row r="185">
      <c s="11" r="A185">
        <v>2003</v>
      </c>
      <c s="30" r="B185">
        <v>27</v>
      </c>
      <c s="22" r="C185">
        <v>2</v>
      </c>
      <c s="24" r="D185"/>
      <c s="30" r="E185"/>
      <c s="30" r="F185"/>
      <c s="30" r="G185"/>
      <c s="30" r="H185"/>
      <c s="30" r="I185"/>
    </row>
    <row r="186">
      <c s="11" r="A186">
        <v>2003</v>
      </c>
      <c s="30" r="B186">
        <v>28</v>
      </c>
      <c s="22" r="C186">
        <v>2</v>
      </c>
      <c s="24" r="D186"/>
      <c s="30" r="E186"/>
      <c s="30" r="F186"/>
      <c s="30" r="G186"/>
      <c s="30" r="H186"/>
      <c s="30" r="I186"/>
    </row>
    <row r="187">
      <c s="11" r="A187">
        <v>2003</v>
      </c>
      <c s="30" r="B187">
        <v>29</v>
      </c>
      <c s="22" r="C187">
        <v>1</v>
      </c>
      <c s="24" r="D187"/>
      <c s="30" r="E187"/>
      <c s="30" r="F187"/>
      <c s="30" r="G187"/>
      <c s="30" r="H187"/>
      <c s="30" r="I187"/>
    </row>
    <row r="188">
      <c s="11" r="A188">
        <v>2003</v>
      </c>
      <c s="30" r="B188">
        <v>30</v>
      </c>
      <c s="22" r="C188">
        <v>1</v>
      </c>
      <c s="24" r="D188"/>
      <c s="30" r="E188"/>
      <c s="30" r="F188"/>
      <c s="30" r="G188"/>
      <c s="30" r="H188"/>
      <c s="30" r="I188"/>
    </row>
    <row r="189">
      <c s="11" r="A189">
        <v>2003</v>
      </c>
      <c s="30" r="B189">
        <v>31</v>
      </c>
      <c s="22" r="C189">
        <v>1</v>
      </c>
      <c s="24" r="D189"/>
      <c s="30" r="E189"/>
      <c s="30" r="F189"/>
      <c s="30" r="G189"/>
      <c s="30" r="H189"/>
      <c s="30" r="I189"/>
    </row>
    <row r="190">
      <c s="11" r="A190">
        <v>2003</v>
      </c>
      <c s="30" r="B190">
        <v>32</v>
      </c>
      <c s="22" r="C190">
        <v>1</v>
      </c>
      <c s="24" r="D190"/>
      <c s="30" r="E190"/>
      <c s="30" r="F190"/>
      <c s="30" r="G190"/>
      <c s="30" r="H190"/>
      <c s="30" r="I190"/>
    </row>
    <row r="191">
      <c s="11" r="A191">
        <v>2003</v>
      </c>
      <c s="30" r="B191">
        <v>33</v>
      </c>
      <c s="22" r="C191">
        <v>1</v>
      </c>
      <c s="24" r="D191"/>
      <c s="30" r="E191"/>
      <c s="30" r="F191"/>
      <c s="30" r="G191"/>
      <c s="30" r="H191"/>
      <c s="30" r="I191"/>
    </row>
    <row r="192">
      <c s="11" r="A192">
        <v>2003</v>
      </c>
      <c s="30" r="B192">
        <v>35</v>
      </c>
      <c s="22" r="C192">
        <v>2</v>
      </c>
      <c s="24" r="D192"/>
      <c s="30" r="E192"/>
      <c s="30" r="F192"/>
      <c s="30" r="G192"/>
      <c s="30" r="H192"/>
      <c s="30" r="I192"/>
    </row>
    <row r="193">
      <c s="11" r="A193">
        <v>2003</v>
      </c>
      <c s="30" r="B193">
        <v>37</v>
      </c>
      <c s="22" r="C193">
        <v>5</v>
      </c>
      <c s="24" r="D193"/>
      <c s="30" r="E193"/>
      <c s="30" r="F193"/>
      <c s="30" r="G193"/>
      <c s="30" r="H193"/>
      <c s="30" r="I193"/>
    </row>
    <row r="194">
      <c s="11" r="A194">
        <v>2003</v>
      </c>
      <c s="30" r="B194">
        <v>38</v>
      </c>
      <c s="22" r="C194">
        <v>1</v>
      </c>
      <c s="24" r="D194"/>
      <c s="30" r="E194"/>
      <c s="30" r="F194"/>
      <c s="30" r="G194"/>
      <c s="30" r="H194"/>
      <c s="30" r="I194"/>
    </row>
    <row r="195">
      <c s="11" r="A195">
        <v>2003</v>
      </c>
      <c s="30" r="B195">
        <v>40</v>
      </c>
      <c s="22" r="C195">
        <v>1</v>
      </c>
      <c s="24" r="D195"/>
      <c s="30" r="E195"/>
      <c s="30" r="F195"/>
      <c s="30" r="G195"/>
      <c s="30" r="H195"/>
      <c s="30" r="I195"/>
    </row>
    <row r="196">
      <c s="11" r="A196">
        <v>2003</v>
      </c>
      <c s="30" r="B196">
        <v>41</v>
      </c>
      <c s="22" r="C196">
        <v>4</v>
      </c>
      <c s="24" r="D196"/>
      <c s="30" r="E196"/>
      <c s="30" r="F196"/>
      <c s="30" r="G196"/>
      <c s="30" r="H196"/>
      <c s="30" r="I196"/>
    </row>
    <row r="197">
      <c s="11" r="A197">
        <v>2003</v>
      </c>
      <c s="30" r="B197">
        <v>42</v>
      </c>
      <c s="22" r="C197">
        <v>1</v>
      </c>
      <c s="24" r="D197"/>
      <c s="30" r="E197"/>
      <c s="30" r="F197"/>
      <c s="30" r="G197"/>
      <c s="30" r="H197"/>
      <c s="30" r="I197"/>
    </row>
    <row r="198">
      <c s="11" r="A198">
        <v>2003</v>
      </c>
      <c s="30" r="B198">
        <v>43</v>
      </c>
      <c s="22" r="C198">
        <v>2</v>
      </c>
      <c s="24" r="D198"/>
      <c s="30" r="E198"/>
      <c s="30" r="F198"/>
      <c s="30" r="G198"/>
      <c s="30" r="H198"/>
      <c s="30" r="I198"/>
    </row>
    <row r="199">
      <c s="11" r="A199">
        <v>2003</v>
      </c>
      <c s="30" r="B199">
        <v>44</v>
      </c>
      <c s="22" r="C199">
        <v>2</v>
      </c>
      <c s="24" r="D199"/>
      <c s="30" r="E199"/>
      <c s="30" r="F199"/>
      <c s="30" r="G199"/>
      <c s="30" r="H199"/>
      <c s="30" r="I199"/>
    </row>
    <row r="200">
      <c s="11" r="A200">
        <v>2003</v>
      </c>
      <c s="30" r="B200">
        <v>45</v>
      </c>
      <c s="22" r="C200">
        <v>1</v>
      </c>
      <c s="24" r="D200"/>
      <c s="30" r="E200"/>
      <c s="30" r="F200"/>
      <c s="30" r="G200"/>
      <c s="30" r="H200"/>
      <c s="30" r="I200"/>
    </row>
    <row r="201">
      <c s="11" r="A201">
        <v>2003</v>
      </c>
      <c s="30" r="B201">
        <v>46</v>
      </c>
      <c s="22" r="C201">
        <v>3</v>
      </c>
      <c s="24" r="D201"/>
      <c s="30" r="E201"/>
      <c s="30" r="F201"/>
      <c s="30" r="G201"/>
      <c s="30" r="H201"/>
      <c s="30" r="I201"/>
    </row>
    <row r="202">
      <c s="11" r="A202">
        <v>2003</v>
      </c>
      <c s="30" r="B202">
        <v>48</v>
      </c>
      <c s="22" r="C202">
        <v>4</v>
      </c>
      <c s="24" r="D202"/>
      <c s="30" r="E202"/>
      <c s="30" r="F202"/>
      <c s="30" r="G202"/>
      <c s="30" r="H202"/>
      <c s="30" r="I202"/>
    </row>
    <row r="203">
      <c s="11" r="A203">
        <v>2003</v>
      </c>
      <c s="30" r="B203">
        <v>49</v>
      </c>
      <c s="22" r="C203">
        <v>4</v>
      </c>
      <c s="24" r="D203"/>
      <c s="30" r="E203"/>
      <c s="30" r="F203"/>
      <c s="30" r="G203"/>
      <c s="30" r="H203"/>
      <c s="30" r="I203"/>
    </row>
    <row r="204">
      <c s="11" r="A204">
        <v>2003</v>
      </c>
      <c s="30" r="B204">
        <v>50</v>
      </c>
      <c s="22" r="C204">
        <v>2</v>
      </c>
      <c s="24" r="D204"/>
      <c s="30" r="E204"/>
      <c s="30" r="F204"/>
      <c s="30" r="G204"/>
      <c s="30" r="H204"/>
      <c s="30" r="I204"/>
    </row>
    <row r="205">
      <c s="11" r="A205">
        <v>2003</v>
      </c>
      <c s="30" r="B205">
        <v>51</v>
      </c>
      <c s="22" r="C205">
        <v>4</v>
      </c>
      <c s="24" r="D205"/>
      <c s="30" r="E205"/>
      <c s="30" r="F205"/>
      <c s="30" r="G205"/>
      <c s="30" r="H205"/>
      <c s="30" r="I205"/>
    </row>
    <row r="206">
      <c s="11" r="A206">
        <v>2003</v>
      </c>
      <c s="30" r="B206">
        <v>52</v>
      </c>
      <c s="22" r="C206">
        <v>4</v>
      </c>
      <c s="24" r="D206"/>
      <c s="30" r="E206"/>
      <c s="30" r="F206"/>
      <c s="30" r="G206"/>
      <c s="30" r="H206"/>
      <c s="30" r="I206"/>
    </row>
    <row r="207">
      <c s="11" r="A207">
        <v>2003</v>
      </c>
      <c s="30" r="B207">
        <v>53</v>
      </c>
      <c s="22" r="C207">
        <v>8</v>
      </c>
      <c s="24" r="D207"/>
      <c s="30" r="E207"/>
      <c s="30" r="F207"/>
      <c s="30" r="G207"/>
      <c s="30" r="H207"/>
      <c s="30" r="I207"/>
    </row>
    <row r="208">
      <c s="11" r="A208">
        <v>2003</v>
      </c>
      <c s="30" r="B208">
        <v>54</v>
      </c>
      <c s="22" r="C208">
        <v>3</v>
      </c>
      <c s="24" r="D208"/>
      <c s="30" r="E208"/>
      <c s="30" r="F208"/>
      <c s="30" r="G208"/>
      <c s="30" r="H208"/>
      <c s="30" r="I208"/>
    </row>
    <row r="209">
      <c s="11" r="A209">
        <v>2003</v>
      </c>
      <c s="30" r="B209">
        <v>55</v>
      </c>
      <c s="22" r="C209">
        <v>6</v>
      </c>
      <c s="24" r="D209"/>
      <c s="30" r="E209"/>
      <c s="30" r="F209"/>
      <c s="30" r="G209"/>
      <c s="30" r="H209"/>
      <c s="30" r="I209"/>
    </row>
    <row r="210">
      <c s="11" r="A210">
        <v>2003</v>
      </c>
      <c s="30" r="B210">
        <v>56</v>
      </c>
      <c s="22" r="C210">
        <v>7</v>
      </c>
      <c s="24" r="D210"/>
      <c s="30" r="E210"/>
      <c s="30" r="F210"/>
      <c s="30" r="G210"/>
      <c s="30" r="H210"/>
      <c s="30" r="I210"/>
    </row>
    <row r="211">
      <c s="11" r="A211">
        <v>2003</v>
      </c>
      <c s="30" r="B211">
        <v>57</v>
      </c>
      <c s="22" r="C211">
        <v>4</v>
      </c>
      <c s="24" r="D211"/>
      <c s="30" r="E211"/>
      <c s="30" r="F211"/>
      <c s="30" r="G211"/>
      <c s="30" r="H211"/>
      <c s="30" r="I211"/>
    </row>
    <row r="212">
      <c s="11" r="A212">
        <v>2003</v>
      </c>
      <c s="30" r="B212">
        <v>58</v>
      </c>
      <c s="22" r="C212">
        <v>2</v>
      </c>
      <c s="24" r="D212"/>
      <c s="30" r="E212"/>
      <c s="30" r="F212"/>
      <c s="30" r="G212"/>
      <c s="30" r="H212"/>
      <c s="30" r="I212"/>
    </row>
    <row r="213">
      <c s="11" r="A213">
        <v>2003</v>
      </c>
      <c s="30" r="B213">
        <v>59</v>
      </c>
      <c s="22" r="C213">
        <v>5</v>
      </c>
      <c s="24" r="D213"/>
      <c s="30" r="E213"/>
      <c s="30" r="F213"/>
      <c s="30" r="G213"/>
      <c s="30" r="H213"/>
      <c s="30" r="I213"/>
    </row>
    <row r="214">
      <c s="11" r="A214">
        <v>2003</v>
      </c>
      <c s="30" r="B214">
        <v>60</v>
      </c>
      <c s="22" r="C214">
        <v>2</v>
      </c>
      <c s="24" r="D214"/>
      <c s="30" r="E214"/>
      <c s="30" r="F214"/>
      <c s="30" r="G214"/>
      <c s="30" r="H214"/>
      <c s="30" r="I214"/>
    </row>
    <row r="215">
      <c s="11" r="A215">
        <v>2003</v>
      </c>
      <c s="30" r="B215">
        <v>61</v>
      </c>
      <c s="22" r="C215">
        <v>4</v>
      </c>
      <c s="24" r="D215"/>
      <c s="30" r="E215"/>
      <c s="30" r="F215"/>
      <c s="30" r="G215"/>
      <c s="30" r="H215"/>
      <c s="30" r="I215"/>
    </row>
    <row r="216">
      <c s="11" r="A216">
        <v>2003</v>
      </c>
      <c s="30" r="B216">
        <v>62</v>
      </c>
      <c s="22" r="C216">
        <v>2</v>
      </c>
      <c s="24" r="D216"/>
      <c s="30" r="E216"/>
      <c s="30" r="F216"/>
      <c s="30" r="G216"/>
      <c s="30" r="H216"/>
      <c s="30" r="I216"/>
    </row>
    <row r="217">
      <c s="11" r="A217">
        <v>2003</v>
      </c>
      <c s="30" r="B217">
        <v>63</v>
      </c>
      <c s="22" r="C217">
        <v>2</v>
      </c>
      <c s="24" r="D217"/>
      <c s="30" r="E217"/>
      <c s="30" r="F217"/>
      <c s="30" r="G217"/>
      <c s="30" r="H217"/>
      <c s="30" r="I217"/>
    </row>
    <row r="218">
      <c s="11" r="A218">
        <v>2003</v>
      </c>
      <c s="30" r="B218">
        <v>64</v>
      </c>
      <c s="22" r="C218">
        <v>2</v>
      </c>
      <c s="24" r="D218"/>
      <c s="30" r="E218"/>
      <c s="30" r="F218"/>
      <c s="30" r="G218"/>
      <c s="30" r="H218"/>
      <c s="30" r="I218"/>
    </row>
    <row r="219">
      <c s="11" r="A219">
        <v>2003</v>
      </c>
      <c s="30" r="B219">
        <v>65</v>
      </c>
      <c s="22" r="C219">
        <v>5</v>
      </c>
      <c s="24" r="D219"/>
      <c s="30" r="E219"/>
      <c s="30" r="F219"/>
      <c s="30" r="G219"/>
      <c s="30" r="H219"/>
      <c s="30" r="I219"/>
    </row>
    <row r="220">
      <c s="11" r="A220">
        <v>2003</v>
      </c>
      <c s="30" r="B220">
        <v>66</v>
      </c>
      <c s="22" r="C220">
        <v>3</v>
      </c>
      <c s="24" r="D220"/>
      <c s="30" r="E220"/>
      <c s="30" r="F220"/>
      <c s="30" r="G220"/>
      <c s="30" r="H220"/>
      <c s="30" r="I220"/>
    </row>
    <row r="221">
      <c s="11" r="A221">
        <v>2003</v>
      </c>
      <c s="30" r="B221">
        <v>67</v>
      </c>
      <c s="22" r="C221">
        <v>1</v>
      </c>
      <c s="24" r="D221"/>
      <c s="30" r="E221"/>
      <c s="30" r="F221"/>
      <c s="30" r="G221"/>
      <c s="30" r="H221"/>
      <c s="30" r="I221"/>
    </row>
    <row r="222">
      <c s="11" r="A222">
        <v>2003</v>
      </c>
      <c s="30" r="B222">
        <v>68</v>
      </c>
      <c s="22" r="C222">
        <v>3</v>
      </c>
      <c s="24" r="D222"/>
      <c s="30" r="E222"/>
      <c s="30" r="F222"/>
      <c s="30" r="G222"/>
      <c s="30" r="H222"/>
      <c s="30" r="I222"/>
    </row>
    <row r="223">
      <c s="11" r="A223">
        <v>2003</v>
      </c>
      <c s="30" r="B223">
        <v>69</v>
      </c>
      <c s="22" r="C223">
        <v>5</v>
      </c>
      <c s="24" r="D223"/>
      <c s="30" r="E223"/>
      <c s="30" r="F223"/>
      <c s="30" r="G223"/>
      <c s="30" r="H223"/>
      <c s="30" r="I223"/>
    </row>
    <row r="224">
      <c s="11" r="A224">
        <v>2003</v>
      </c>
      <c s="30" r="B224">
        <v>70</v>
      </c>
      <c s="22" r="C224">
        <v>3</v>
      </c>
      <c s="24" r="D224"/>
      <c s="30" r="E224"/>
      <c s="30" r="F224"/>
      <c s="30" r="G224"/>
      <c s="30" r="H224"/>
      <c s="30" r="I224"/>
    </row>
    <row r="225">
      <c s="11" r="A225">
        <v>2003</v>
      </c>
      <c s="30" r="B225">
        <v>71</v>
      </c>
      <c s="22" r="C225">
        <v>2</v>
      </c>
      <c s="24" r="D225"/>
      <c s="30" r="E225"/>
      <c s="30" r="F225"/>
      <c s="30" r="G225"/>
      <c s="30" r="H225"/>
      <c s="30" r="I225"/>
    </row>
    <row r="226">
      <c s="11" r="A226">
        <v>2003</v>
      </c>
      <c s="30" r="B226">
        <v>72</v>
      </c>
      <c s="22" r="C226">
        <v>2</v>
      </c>
      <c s="24" r="D226"/>
      <c s="30" r="E226"/>
      <c s="30" r="F226"/>
      <c s="30" r="G226"/>
      <c s="30" r="H226"/>
      <c s="30" r="I226"/>
    </row>
    <row r="227">
      <c s="11" r="A227">
        <v>2003</v>
      </c>
      <c s="30" r="B227">
        <v>73</v>
      </c>
      <c s="22" r="C227">
        <v>3</v>
      </c>
      <c s="24" r="D227"/>
      <c s="30" r="E227"/>
      <c s="30" r="F227"/>
      <c s="30" r="G227"/>
      <c s="30" r="H227"/>
      <c s="30" r="I227"/>
    </row>
    <row r="228">
      <c s="11" r="A228">
        <v>2003</v>
      </c>
      <c s="30" r="B228">
        <v>74</v>
      </c>
      <c s="22" r="C228">
        <v>1</v>
      </c>
      <c s="24" r="D228"/>
      <c s="30" r="E228"/>
      <c s="30" r="F228"/>
      <c s="30" r="G228"/>
      <c s="30" r="H228"/>
      <c s="30" r="I228"/>
    </row>
    <row r="229">
      <c s="11" r="A229">
        <v>2003</v>
      </c>
      <c s="30" r="B229">
        <v>75</v>
      </c>
      <c s="22" r="C229">
        <v>1</v>
      </c>
      <c s="24" r="D229"/>
      <c s="30" r="E229"/>
      <c s="30" r="F229"/>
      <c s="30" r="G229"/>
      <c s="30" r="H229"/>
      <c s="30" r="I229"/>
    </row>
    <row r="230">
      <c s="11" r="A230">
        <v>2003</v>
      </c>
      <c s="30" r="B230">
        <v>76</v>
      </c>
      <c s="22" r="C230">
        <v>1</v>
      </c>
      <c s="24" r="D230"/>
      <c s="30" r="E230"/>
      <c s="30" r="F230"/>
      <c s="30" r="G230"/>
      <c s="30" r="H230"/>
      <c s="30" r="I230"/>
    </row>
    <row r="231">
      <c s="11" r="A231">
        <v>2003</v>
      </c>
      <c s="30" r="B231">
        <v>77</v>
      </c>
      <c s="22" r="C231">
        <v>2</v>
      </c>
      <c s="24" r="D231"/>
      <c s="30" r="E231"/>
      <c s="30" r="F231"/>
      <c s="30" r="G231"/>
      <c s="30" r="H231"/>
      <c s="30" r="I231"/>
    </row>
    <row r="232">
      <c s="11" r="A232">
        <v>2003</v>
      </c>
      <c s="30" r="B232">
        <v>78</v>
      </c>
      <c s="22" r="C232">
        <v>1</v>
      </c>
      <c s="24" r="D232"/>
      <c s="30" r="E232"/>
      <c s="30" r="F232"/>
      <c s="30" r="G232"/>
      <c s="30" r="H232"/>
      <c s="30" r="I232"/>
    </row>
    <row r="233">
      <c s="11" r="A233">
        <v>2003</v>
      </c>
      <c s="30" r="B233">
        <v>79</v>
      </c>
      <c s="22" r="C233">
        <v>1</v>
      </c>
      <c s="24" r="D233"/>
      <c s="30" r="E233"/>
      <c s="30" r="F233"/>
      <c s="30" r="G233"/>
      <c s="30" r="H233"/>
      <c s="30" r="I233"/>
    </row>
    <row r="234">
      <c s="11" r="A234">
        <v>2003</v>
      </c>
      <c s="30" r="B234">
        <v>80</v>
      </c>
      <c s="22" r="C234">
        <v>2</v>
      </c>
      <c s="24" r="D234"/>
      <c s="30" r="E234"/>
      <c s="30" r="F234"/>
      <c s="30" r="G234"/>
      <c s="30" r="H234"/>
      <c s="30" r="I234"/>
    </row>
    <row r="235">
      <c s="11" r="A235">
        <v>2003</v>
      </c>
      <c s="30" r="B235">
        <v>81</v>
      </c>
      <c s="22" r="C235">
        <v>2</v>
      </c>
      <c s="24" r="D235"/>
      <c s="30" r="E235"/>
      <c s="30" r="F235"/>
      <c s="30" r="G235"/>
      <c s="30" r="H235"/>
      <c s="30" r="I235"/>
    </row>
    <row r="236">
      <c s="11" r="A236">
        <v>2003</v>
      </c>
      <c s="30" r="B236">
        <v>82</v>
      </c>
      <c s="22" r="C236">
        <v>7</v>
      </c>
      <c s="24" r="D236"/>
      <c s="30" r="E236"/>
      <c s="30" r="F236"/>
      <c s="30" r="G236"/>
      <c s="30" r="H236"/>
      <c s="30" r="I236"/>
    </row>
    <row r="237">
      <c s="11" r="A237">
        <v>2003</v>
      </c>
      <c s="30" r="B237">
        <v>83</v>
      </c>
      <c s="22" r="C237">
        <v>2</v>
      </c>
      <c s="24" r="D237"/>
      <c s="30" r="E237"/>
      <c s="30" r="F237"/>
      <c s="30" r="G237"/>
      <c s="30" r="H237"/>
      <c s="30" r="I237"/>
    </row>
    <row r="238">
      <c s="11" r="A238">
        <v>2003</v>
      </c>
      <c s="30" r="B238">
        <v>84</v>
      </c>
      <c s="22" r="C238">
        <v>1</v>
      </c>
      <c s="24" r="D238"/>
      <c s="30" r="E238"/>
      <c s="30" r="F238"/>
      <c s="30" r="G238"/>
      <c s="30" r="H238"/>
      <c s="30" r="I238"/>
    </row>
    <row r="239">
      <c s="11" r="A239">
        <v>2003</v>
      </c>
      <c s="30" r="B239">
        <v>85</v>
      </c>
      <c s="22" r="C239">
        <v>1</v>
      </c>
      <c s="24" r="D239"/>
      <c s="30" r="E239"/>
      <c s="30" r="F239"/>
      <c s="30" r="G239"/>
      <c s="30" r="H239"/>
      <c s="30" r="I239"/>
    </row>
    <row r="240">
      <c s="11" r="A240">
        <v>2003</v>
      </c>
      <c s="30" r="B240">
        <v>86</v>
      </c>
      <c s="22" r="C240">
        <v>1</v>
      </c>
      <c s="24" r="D240"/>
      <c s="30" r="E240"/>
      <c s="30" r="F240"/>
      <c s="30" r="G240"/>
      <c s="30" r="H240"/>
      <c s="30" r="I240"/>
    </row>
    <row r="241">
      <c s="11" r="A241">
        <v>2003</v>
      </c>
      <c s="30" r="B241">
        <v>87</v>
      </c>
      <c s="22" r="C241">
        <v>1</v>
      </c>
      <c s="24" r="D241"/>
      <c s="30" r="E241"/>
      <c s="30" r="F241"/>
      <c s="30" r="G241"/>
      <c s="30" r="H241"/>
      <c s="30" r="I241"/>
    </row>
    <row r="242">
      <c s="11" r="A242">
        <v>2004</v>
      </c>
      <c s="30" r="B242">
        <v>20</v>
      </c>
      <c s="22" r="C242">
        <v>1</v>
      </c>
      <c s="24" r="D242"/>
      <c s="30" r="E242"/>
      <c s="30" r="F242"/>
      <c s="30" r="G242"/>
      <c s="30" r="H242"/>
      <c s="30" r="I242"/>
    </row>
    <row r="243">
      <c s="11" r="A243">
        <v>2004</v>
      </c>
      <c s="30" r="B243">
        <v>22</v>
      </c>
      <c s="22" r="C243">
        <v>1</v>
      </c>
      <c s="24" r="D243"/>
      <c s="30" r="E243"/>
      <c s="30" r="F243"/>
      <c s="30" r="G243"/>
      <c s="30" r="H243"/>
      <c s="30" r="I243"/>
    </row>
    <row r="244">
      <c s="11" r="A244">
        <v>2004</v>
      </c>
      <c s="30" r="B244">
        <v>23</v>
      </c>
      <c s="22" r="C244">
        <v>1</v>
      </c>
      <c s="24" r="D244"/>
      <c s="30" r="E244"/>
      <c s="30" r="F244"/>
      <c s="30" r="G244"/>
      <c s="30" r="H244"/>
      <c s="30" r="I244"/>
    </row>
    <row r="245">
      <c s="11" r="A245">
        <v>2004</v>
      </c>
      <c s="30" r="B245">
        <v>25</v>
      </c>
      <c s="22" r="C245">
        <v>3</v>
      </c>
      <c s="24" r="D245"/>
      <c s="30" r="E245"/>
      <c s="30" r="F245"/>
      <c s="30" r="G245"/>
      <c s="30" r="H245"/>
      <c s="30" r="I245"/>
    </row>
    <row r="246">
      <c s="11" r="A246">
        <v>2004</v>
      </c>
      <c s="30" r="B246">
        <v>27</v>
      </c>
      <c s="22" r="C246">
        <v>2</v>
      </c>
      <c s="24" r="D246"/>
      <c s="30" r="E246"/>
      <c s="30" r="F246"/>
      <c s="30" r="G246"/>
      <c s="30" r="H246"/>
      <c s="30" r="I246"/>
    </row>
    <row r="247">
      <c s="11" r="A247">
        <v>2004</v>
      </c>
      <c s="30" r="B247">
        <v>28</v>
      </c>
      <c s="22" r="C247">
        <v>2</v>
      </c>
      <c s="24" r="D247"/>
      <c s="30" r="E247"/>
      <c s="30" r="F247"/>
      <c s="30" r="G247"/>
      <c s="30" r="H247"/>
      <c s="30" r="I247"/>
    </row>
    <row r="248">
      <c s="11" r="A248">
        <v>2004</v>
      </c>
      <c s="30" r="B248">
        <v>29</v>
      </c>
      <c s="22" r="C248">
        <v>1</v>
      </c>
      <c s="24" r="D248"/>
      <c s="30" r="E248"/>
      <c s="30" r="F248"/>
      <c s="30" r="G248"/>
      <c s="30" r="H248"/>
      <c s="30" r="I248"/>
    </row>
    <row r="249">
      <c s="11" r="A249">
        <v>2004</v>
      </c>
      <c s="30" r="B249">
        <v>30</v>
      </c>
      <c s="22" r="C249">
        <v>1</v>
      </c>
      <c s="24" r="D249"/>
      <c s="30" r="E249"/>
      <c s="30" r="F249"/>
      <c s="30" r="G249"/>
      <c s="30" r="H249"/>
      <c s="30" r="I249"/>
    </row>
    <row r="250">
      <c s="11" r="A250">
        <v>2004</v>
      </c>
      <c s="30" r="B250">
        <v>31</v>
      </c>
      <c s="22" r="C250">
        <v>2</v>
      </c>
      <c s="24" r="D250"/>
      <c s="30" r="E250"/>
      <c s="30" r="F250"/>
      <c s="30" r="G250"/>
      <c s="30" r="H250"/>
      <c s="30" r="I250"/>
    </row>
    <row r="251">
      <c s="11" r="A251">
        <v>2004</v>
      </c>
      <c s="30" r="B251">
        <v>32</v>
      </c>
      <c s="22" r="C251">
        <v>1</v>
      </c>
      <c s="24" r="D251"/>
      <c s="30" r="E251"/>
      <c s="30" r="F251"/>
      <c s="30" r="G251"/>
      <c s="30" r="H251"/>
      <c s="30" r="I251"/>
    </row>
    <row r="252">
      <c s="11" r="A252">
        <v>2004</v>
      </c>
      <c s="30" r="B252">
        <v>33</v>
      </c>
      <c s="22" r="C252">
        <v>2</v>
      </c>
      <c s="24" r="D252"/>
      <c s="30" r="E252"/>
      <c s="30" r="F252"/>
      <c s="30" r="G252"/>
      <c s="30" r="H252"/>
      <c s="30" r="I252"/>
    </row>
    <row r="253">
      <c s="11" r="A253">
        <v>2004</v>
      </c>
      <c s="30" r="B253">
        <v>36</v>
      </c>
      <c s="22" r="C253">
        <v>2</v>
      </c>
      <c s="24" r="D253"/>
      <c s="30" r="E253"/>
      <c s="30" r="F253"/>
      <c s="30" r="G253"/>
      <c s="30" r="H253"/>
      <c s="30" r="I253"/>
    </row>
    <row r="254">
      <c s="11" r="A254">
        <v>2004</v>
      </c>
      <c s="30" r="B254">
        <v>37</v>
      </c>
      <c s="22" r="C254">
        <v>1</v>
      </c>
      <c s="24" r="D254"/>
      <c s="30" r="E254"/>
      <c s="30" r="F254"/>
      <c s="30" r="G254"/>
      <c s="30" r="H254"/>
      <c s="30" r="I254"/>
    </row>
    <row r="255">
      <c s="11" r="A255">
        <v>2004</v>
      </c>
      <c s="30" r="B255">
        <v>38</v>
      </c>
      <c s="22" r="C255">
        <v>1</v>
      </c>
      <c s="24" r="D255"/>
      <c s="30" r="E255"/>
      <c s="30" r="F255"/>
      <c s="30" r="G255"/>
      <c s="30" r="H255"/>
      <c s="30" r="I255"/>
    </row>
    <row r="256">
      <c s="11" r="A256">
        <v>2004</v>
      </c>
      <c s="30" r="B256">
        <v>39</v>
      </c>
      <c s="22" r="C256">
        <v>1</v>
      </c>
      <c s="24" r="D256"/>
      <c s="30" r="E256"/>
      <c s="30" r="F256"/>
      <c s="30" r="G256"/>
      <c s="30" r="H256"/>
      <c s="30" r="I256"/>
    </row>
    <row r="257">
      <c s="11" r="A257">
        <v>2004</v>
      </c>
      <c s="30" r="B257">
        <v>40</v>
      </c>
      <c s="22" r="C257">
        <v>5</v>
      </c>
      <c s="24" r="D257"/>
      <c s="30" r="E257"/>
      <c s="30" r="F257"/>
      <c s="30" r="G257"/>
      <c s="30" r="H257"/>
      <c s="30" r="I257"/>
    </row>
    <row r="258">
      <c s="11" r="A258">
        <v>2004</v>
      </c>
      <c s="30" r="B258">
        <v>41</v>
      </c>
      <c s="22" r="C258">
        <v>4</v>
      </c>
      <c s="24" r="D258"/>
      <c s="30" r="E258"/>
      <c s="30" r="F258"/>
      <c s="30" r="G258"/>
      <c s="30" r="H258"/>
      <c s="30" r="I258"/>
    </row>
    <row r="259">
      <c s="11" r="A259">
        <v>2004</v>
      </c>
      <c s="30" r="B259">
        <v>42</v>
      </c>
      <c s="22" r="C259">
        <v>1</v>
      </c>
      <c s="24" r="D259"/>
      <c s="30" r="E259"/>
      <c s="30" r="F259"/>
      <c s="30" r="G259"/>
      <c s="30" r="H259"/>
      <c s="30" r="I259"/>
    </row>
    <row r="260">
      <c s="11" r="A260">
        <v>2004</v>
      </c>
      <c s="30" r="B260">
        <v>43</v>
      </c>
      <c s="22" r="C260">
        <v>3</v>
      </c>
      <c s="24" r="D260"/>
      <c s="30" r="E260"/>
      <c s="30" r="F260"/>
      <c s="30" r="G260"/>
      <c s="30" r="H260"/>
      <c s="30" r="I260"/>
    </row>
    <row r="261">
      <c s="11" r="A261">
        <v>2004</v>
      </c>
      <c s="30" r="B261">
        <v>44</v>
      </c>
      <c s="22" r="C261">
        <v>1</v>
      </c>
      <c s="24" r="D261"/>
      <c s="30" r="E261"/>
      <c s="30" r="F261"/>
      <c s="30" r="G261"/>
      <c s="30" r="H261"/>
      <c s="30" r="I261"/>
    </row>
    <row r="262">
      <c s="11" r="A262">
        <v>2004</v>
      </c>
      <c s="30" r="B262">
        <v>45</v>
      </c>
      <c s="22" r="C262">
        <v>2</v>
      </c>
      <c s="24" r="D262"/>
      <c s="30" r="E262"/>
      <c s="30" r="F262"/>
      <c s="30" r="G262"/>
      <c s="30" r="H262"/>
      <c s="30" r="I262"/>
    </row>
    <row r="263">
      <c s="11" r="A263">
        <v>2004</v>
      </c>
      <c s="30" r="B263">
        <v>46</v>
      </c>
      <c s="22" r="C263">
        <v>4</v>
      </c>
      <c s="24" r="D263"/>
      <c s="30" r="E263"/>
      <c s="30" r="F263"/>
      <c s="30" r="G263"/>
      <c s="30" r="H263"/>
      <c s="30" r="I263"/>
    </row>
    <row r="264">
      <c s="11" r="A264">
        <v>2004</v>
      </c>
      <c s="30" r="B264">
        <v>47</v>
      </c>
      <c s="22" r="C264">
        <v>3</v>
      </c>
      <c s="24" r="D264"/>
      <c s="30" r="E264"/>
      <c s="30" r="F264"/>
      <c s="30" r="G264"/>
      <c s="30" r="H264"/>
      <c s="30" r="I264"/>
    </row>
    <row r="265">
      <c s="11" r="A265">
        <v>2004</v>
      </c>
      <c s="30" r="B265">
        <v>48</v>
      </c>
      <c s="22" r="C265">
        <v>2</v>
      </c>
      <c s="24" r="D265"/>
      <c s="30" r="E265"/>
      <c s="30" r="F265"/>
      <c s="30" r="G265"/>
      <c s="30" r="H265"/>
      <c s="30" r="I265"/>
    </row>
    <row r="266">
      <c s="11" r="A266">
        <v>2004</v>
      </c>
      <c s="30" r="B266">
        <v>49</v>
      </c>
      <c s="22" r="C266">
        <v>2</v>
      </c>
      <c s="24" r="D266"/>
      <c s="30" r="E266"/>
      <c s="30" r="F266"/>
      <c s="30" r="G266"/>
      <c s="30" r="H266"/>
      <c s="30" r="I266"/>
    </row>
    <row r="267">
      <c s="11" r="A267">
        <v>2004</v>
      </c>
      <c s="30" r="B267">
        <v>50</v>
      </c>
      <c s="22" r="C267">
        <v>2</v>
      </c>
      <c s="24" r="D267"/>
      <c s="30" r="E267"/>
      <c s="30" r="F267"/>
      <c s="30" r="G267"/>
      <c s="30" r="H267"/>
      <c s="30" r="I267"/>
    </row>
    <row r="268">
      <c s="11" r="A268">
        <v>2004</v>
      </c>
      <c s="30" r="B268">
        <v>51</v>
      </c>
      <c s="22" r="C268">
        <v>4</v>
      </c>
      <c s="24" r="D268"/>
      <c s="30" r="E268"/>
      <c s="30" r="F268"/>
      <c s="30" r="G268"/>
      <c s="30" r="H268"/>
      <c s="30" r="I268"/>
    </row>
    <row r="269">
      <c s="11" r="A269">
        <v>2004</v>
      </c>
      <c s="30" r="B269">
        <v>52</v>
      </c>
      <c s="22" r="C269">
        <v>2</v>
      </c>
      <c s="24" r="D269"/>
      <c s="30" r="E269"/>
      <c s="30" r="F269"/>
      <c s="30" r="G269"/>
      <c s="30" r="H269"/>
      <c s="30" r="I269"/>
    </row>
    <row r="270">
      <c s="11" r="A270">
        <v>2004</v>
      </c>
      <c s="30" r="B270">
        <v>53</v>
      </c>
      <c s="22" r="C270">
        <v>4</v>
      </c>
      <c s="24" r="D270"/>
      <c s="30" r="E270"/>
      <c s="30" r="F270"/>
      <c s="30" r="G270"/>
      <c s="30" r="H270"/>
      <c s="30" r="I270"/>
    </row>
    <row r="271">
      <c s="11" r="A271">
        <v>2004</v>
      </c>
      <c s="30" r="B271">
        <v>54</v>
      </c>
      <c s="22" r="C271">
        <v>2</v>
      </c>
      <c s="24" r="D271"/>
      <c s="30" r="E271"/>
      <c s="30" r="F271"/>
      <c s="30" r="G271"/>
      <c s="30" r="H271"/>
      <c s="30" r="I271"/>
    </row>
    <row r="272">
      <c s="11" r="A272">
        <v>2004</v>
      </c>
      <c s="30" r="B272">
        <v>55</v>
      </c>
      <c s="22" r="C272">
        <v>4</v>
      </c>
      <c s="24" r="D272"/>
      <c s="30" r="E272"/>
      <c s="30" r="F272"/>
      <c s="30" r="G272"/>
      <c s="30" r="H272"/>
      <c s="30" r="I272"/>
    </row>
    <row r="273">
      <c s="11" r="A273">
        <v>2004</v>
      </c>
      <c s="30" r="B273">
        <v>56</v>
      </c>
      <c s="22" r="C273">
        <v>4</v>
      </c>
      <c s="24" r="D273"/>
      <c s="30" r="E273"/>
      <c s="30" r="F273"/>
      <c s="30" r="G273"/>
      <c s="30" r="H273"/>
      <c s="30" r="I273"/>
    </row>
    <row r="274">
      <c s="11" r="A274">
        <v>2004</v>
      </c>
      <c s="30" r="B274">
        <v>57</v>
      </c>
      <c s="22" r="C274">
        <v>6</v>
      </c>
      <c s="24" r="D274"/>
      <c s="30" r="E274"/>
      <c s="30" r="F274"/>
      <c s="30" r="G274"/>
      <c s="30" r="H274"/>
      <c s="30" r="I274"/>
    </row>
    <row r="275">
      <c s="11" r="A275">
        <v>2004</v>
      </c>
      <c s="30" r="B275">
        <v>58</v>
      </c>
      <c s="22" r="C275">
        <v>4</v>
      </c>
      <c s="24" r="D275"/>
      <c s="30" r="E275"/>
      <c s="30" r="F275"/>
      <c s="30" r="G275"/>
      <c s="30" r="H275"/>
      <c s="30" r="I275"/>
    </row>
    <row r="276">
      <c s="11" r="A276">
        <v>2004</v>
      </c>
      <c s="30" r="B276">
        <v>59</v>
      </c>
      <c s="22" r="C276">
        <v>3</v>
      </c>
      <c s="24" r="D276"/>
      <c s="30" r="E276"/>
      <c s="30" r="F276"/>
      <c s="30" r="G276"/>
      <c s="30" r="H276"/>
      <c s="30" r="I276"/>
    </row>
    <row r="277">
      <c s="11" r="A277">
        <v>2004</v>
      </c>
      <c s="30" r="B277">
        <v>60</v>
      </c>
      <c s="22" r="C277">
        <v>4</v>
      </c>
      <c s="24" r="D277"/>
      <c s="30" r="E277"/>
      <c s="30" r="F277"/>
      <c s="30" r="G277"/>
      <c s="30" r="H277"/>
      <c s="30" r="I277"/>
    </row>
    <row r="278">
      <c s="11" r="A278">
        <v>2004</v>
      </c>
      <c s="30" r="B278">
        <v>61</v>
      </c>
      <c s="22" r="C278">
        <v>2</v>
      </c>
      <c s="24" r="D278"/>
      <c s="30" r="E278"/>
      <c s="30" r="F278"/>
      <c s="30" r="G278"/>
      <c s="30" r="H278"/>
      <c s="30" r="I278"/>
    </row>
    <row r="279">
      <c s="11" r="A279">
        <v>2004</v>
      </c>
      <c s="30" r="B279">
        <v>62</v>
      </c>
      <c s="22" r="C279">
        <v>1</v>
      </c>
      <c s="24" r="D279"/>
      <c s="30" r="E279"/>
      <c s="30" r="F279"/>
      <c s="30" r="G279"/>
      <c s="30" r="H279"/>
      <c s="30" r="I279"/>
    </row>
    <row r="280">
      <c s="11" r="A280">
        <v>2004</v>
      </c>
      <c s="30" r="B280">
        <v>63</v>
      </c>
      <c s="22" r="C280">
        <v>2</v>
      </c>
      <c s="24" r="D280"/>
      <c s="30" r="E280"/>
      <c s="30" r="F280"/>
      <c s="30" r="G280"/>
      <c s="30" r="H280"/>
      <c s="30" r="I280"/>
    </row>
    <row r="281">
      <c s="11" r="A281">
        <v>2004</v>
      </c>
      <c s="30" r="B281">
        <v>64</v>
      </c>
      <c s="22" r="C281">
        <v>3</v>
      </c>
      <c s="24" r="D281"/>
      <c s="30" r="E281"/>
      <c s="30" r="F281"/>
      <c s="30" r="G281"/>
      <c s="30" r="H281"/>
      <c s="30" r="I281"/>
    </row>
    <row r="282">
      <c s="11" r="A282">
        <v>2004</v>
      </c>
      <c s="30" r="B282">
        <v>65</v>
      </c>
      <c s="22" r="C282">
        <v>2</v>
      </c>
      <c s="24" r="D282"/>
      <c s="30" r="E282"/>
      <c s="30" r="F282"/>
      <c s="30" r="G282"/>
      <c s="30" r="H282"/>
      <c s="30" r="I282"/>
    </row>
    <row r="283">
      <c s="11" r="A283">
        <v>2004</v>
      </c>
      <c s="30" r="B283">
        <v>66</v>
      </c>
      <c s="22" r="C283">
        <v>2</v>
      </c>
      <c s="24" r="D283"/>
      <c s="30" r="E283"/>
      <c s="30" r="F283"/>
      <c s="30" r="G283"/>
      <c s="30" r="H283"/>
      <c s="30" r="I283"/>
    </row>
    <row r="284">
      <c s="11" r="A284">
        <v>2004</v>
      </c>
      <c s="30" r="B284">
        <v>67</v>
      </c>
      <c s="22" r="C284">
        <v>1</v>
      </c>
      <c s="24" r="D284"/>
      <c s="30" r="E284"/>
      <c s="30" r="F284"/>
      <c s="30" r="G284"/>
      <c s="30" r="H284"/>
      <c s="30" r="I284"/>
    </row>
    <row r="285">
      <c s="11" r="A285">
        <v>2004</v>
      </c>
      <c s="30" r="B285">
        <v>68</v>
      </c>
      <c s="22" r="C285">
        <v>1</v>
      </c>
      <c s="24" r="D285"/>
      <c s="30" r="E285"/>
      <c s="30" r="F285"/>
      <c s="30" r="G285"/>
      <c s="30" r="H285"/>
      <c s="30" r="I285"/>
    </row>
    <row r="286">
      <c s="11" r="A286">
        <v>2004</v>
      </c>
      <c s="30" r="B286">
        <v>69</v>
      </c>
      <c s="22" r="C286">
        <v>4</v>
      </c>
      <c s="24" r="D286"/>
      <c s="30" r="E286"/>
      <c s="30" r="F286"/>
      <c s="30" r="G286"/>
      <c s="30" r="H286"/>
      <c s="30" r="I286"/>
    </row>
    <row r="287">
      <c s="11" r="A287">
        <v>2004</v>
      </c>
      <c s="30" r="B287">
        <v>70</v>
      </c>
      <c s="22" r="C287">
        <v>2</v>
      </c>
      <c s="24" r="D287"/>
      <c s="30" r="E287"/>
      <c s="30" r="F287"/>
      <c s="30" r="G287"/>
      <c s="30" r="H287"/>
      <c s="30" r="I287"/>
    </row>
    <row r="288">
      <c s="11" r="A288">
        <v>2004</v>
      </c>
      <c s="30" r="B288">
        <v>71</v>
      </c>
      <c s="22" r="C288">
        <v>4</v>
      </c>
      <c s="24" r="D288"/>
      <c s="30" r="E288"/>
      <c s="30" r="F288"/>
      <c s="30" r="G288"/>
      <c s="30" r="H288"/>
      <c s="30" r="I288"/>
    </row>
    <row r="289">
      <c s="11" r="A289">
        <v>2004</v>
      </c>
      <c s="30" r="B289">
        <v>72</v>
      </c>
      <c s="22" r="C289">
        <v>4</v>
      </c>
      <c s="24" r="D289"/>
      <c s="30" r="E289"/>
      <c s="30" r="F289"/>
      <c s="30" r="G289"/>
      <c s="30" r="H289"/>
      <c s="30" r="I289"/>
    </row>
    <row r="290">
      <c s="11" r="A290">
        <v>2004</v>
      </c>
      <c s="30" r="B290">
        <v>73</v>
      </c>
      <c s="22" r="C290">
        <v>7</v>
      </c>
      <c s="24" r="D290"/>
      <c s="30" r="E290"/>
      <c s="30" r="F290"/>
      <c s="30" r="G290"/>
      <c s="30" r="H290"/>
      <c s="30" r="I290"/>
    </row>
    <row r="291">
      <c s="11" r="A291">
        <v>2004</v>
      </c>
      <c s="30" r="B291">
        <v>74</v>
      </c>
      <c s="22" r="C291">
        <v>6</v>
      </c>
      <c s="24" r="D291"/>
      <c s="30" r="E291"/>
      <c s="30" r="F291"/>
      <c s="30" r="G291"/>
      <c s="30" r="H291"/>
      <c s="30" r="I291"/>
    </row>
    <row r="292">
      <c s="11" r="A292">
        <v>2004</v>
      </c>
      <c s="30" r="B292">
        <v>75</v>
      </c>
      <c s="22" r="C292">
        <v>3</v>
      </c>
      <c s="24" r="D292"/>
      <c s="30" r="E292"/>
      <c s="30" r="F292"/>
      <c s="30" r="G292"/>
      <c s="30" r="H292"/>
      <c s="30" r="I292"/>
    </row>
    <row r="293">
      <c s="11" r="A293">
        <v>2004</v>
      </c>
      <c s="30" r="B293">
        <v>76</v>
      </c>
      <c s="22" r="C293">
        <v>1</v>
      </c>
      <c s="24" r="D293"/>
      <c s="30" r="E293"/>
      <c s="30" r="F293"/>
      <c s="30" r="G293"/>
      <c s="30" r="H293"/>
      <c s="30" r="I293"/>
    </row>
    <row r="294">
      <c s="11" r="A294">
        <v>2004</v>
      </c>
      <c s="30" r="B294">
        <v>77</v>
      </c>
      <c s="22" r="C294">
        <v>3</v>
      </c>
      <c s="24" r="D294"/>
      <c s="30" r="E294"/>
      <c s="30" r="F294"/>
      <c s="30" r="G294"/>
      <c s="30" r="H294"/>
      <c s="30" r="I294"/>
    </row>
    <row r="295">
      <c s="11" r="A295">
        <v>2004</v>
      </c>
      <c s="30" r="B295">
        <v>78</v>
      </c>
      <c s="22" r="C295">
        <v>3</v>
      </c>
      <c s="24" r="D295"/>
      <c s="30" r="E295"/>
      <c s="30" r="F295"/>
      <c s="30" r="G295"/>
      <c s="30" r="H295"/>
      <c s="30" r="I295"/>
    </row>
    <row r="296">
      <c s="11" r="A296">
        <v>2004</v>
      </c>
      <c s="30" r="B296">
        <v>79</v>
      </c>
      <c s="22" r="C296">
        <v>8</v>
      </c>
      <c s="24" r="D296"/>
      <c s="30" r="E296"/>
      <c s="30" r="F296"/>
      <c s="30" r="G296"/>
      <c s="30" r="H296"/>
      <c s="30" r="I296"/>
    </row>
    <row r="297">
      <c s="11" r="A297">
        <v>2004</v>
      </c>
      <c s="30" r="B297">
        <v>80</v>
      </c>
      <c s="22" r="C297">
        <v>5</v>
      </c>
      <c s="24" r="D297"/>
      <c s="30" r="E297"/>
      <c s="30" r="F297"/>
      <c s="30" r="G297"/>
      <c s="30" r="H297"/>
      <c s="30" r="I297"/>
    </row>
    <row r="298">
      <c s="11" r="A298">
        <v>2004</v>
      </c>
      <c s="30" r="B298">
        <v>81</v>
      </c>
      <c s="22" r="C298">
        <v>2</v>
      </c>
      <c s="24" r="D298"/>
      <c s="30" r="E298"/>
      <c s="30" r="F298"/>
      <c s="30" r="G298"/>
      <c s="30" r="H298"/>
      <c s="30" r="I298"/>
    </row>
    <row r="299">
      <c s="11" r="A299">
        <v>2004</v>
      </c>
      <c s="30" r="B299">
        <v>82</v>
      </c>
      <c s="22" r="C299">
        <v>3</v>
      </c>
      <c s="24" r="D299"/>
      <c s="30" r="E299"/>
      <c s="30" r="F299"/>
      <c s="30" r="G299"/>
      <c s="30" r="H299"/>
      <c s="30" r="I299"/>
    </row>
    <row r="300">
      <c s="11" r="A300">
        <v>2004</v>
      </c>
      <c s="30" r="B300">
        <v>84</v>
      </c>
      <c s="22" r="C300">
        <v>2</v>
      </c>
      <c s="24" r="D300"/>
      <c s="30" r="E300"/>
      <c s="30" r="F300"/>
      <c s="30" r="G300"/>
      <c s="30" r="H300"/>
      <c s="30" r="I300"/>
    </row>
    <row r="301">
      <c s="11" r="A301">
        <v>2004</v>
      </c>
      <c s="30" r="B301">
        <v>85</v>
      </c>
      <c s="22" r="C301">
        <v>2</v>
      </c>
      <c s="24" r="D301"/>
      <c s="30" r="E301"/>
      <c s="30" r="F301"/>
      <c s="30" r="G301"/>
      <c s="30" r="H301"/>
      <c s="30" r="I301"/>
    </row>
    <row r="302">
      <c s="11" r="A302">
        <v>2004</v>
      </c>
      <c s="30" r="B302">
        <v>86</v>
      </c>
      <c s="22" r="C302">
        <v>2</v>
      </c>
      <c s="24" r="D302"/>
      <c s="30" r="E302"/>
      <c s="30" r="F302"/>
      <c s="30" r="G302"/>
      <c s="30" r="H302"/>
      <c s="30" r="I302"/>
    </row>
    <row r="303">
      <c s="11" r="A303">
        <v>2004</v>
      </c>
      <c s="30" r="B303">
        <v>87</v>
      </c>
      <c s="22" r="C303">
        <v>3</v>
      </c>
      <c s="24" r="D303"/>
      <c s="30" r="E303"/>
      <c s="30" r="F303"/>
      <c s="30" r="G303"/>
      <c s="30" r="H303"/>
      <c s="30" r="I303"/>
    </row>
    <row r="304">
      <c s="11" r="A304">
        <v>2004</v>
      </c>
      <c s="30" r="B304">
        <v>92</v>
      </c>
      <c s="22" r="C304">
        <v>1</v>
      </c>
      <c s="24" r="D304"/>
      <c s="30" r="E304"/>
      <c s="30" r="F304"/>
      <c s="30" r="G304"/>
      <c s="30" r="H304"/>
      <c s="30" r="I304"/>
    </row>
    <row r="305">
      <c s="11" r="A305">
        <v>2005</v>
      </c>
      <c s="30" r="B305">
        <v>23</v>
      </c>
      <c s="22" r="C305">
        <v>2</v>
      </c>
      <c s="24" r="D305"/>
      <c s="30" r="E305"/>
      <c s="30" r="F305"/>
      <c s="30" r="G305"/>
      <c s="30" r="H305"/>
      <c s="30" r="I305"/>
    </row>
    <row r="306">
      <c s="11" r="A306">
        <v>2005</v>
      </c>
      <c s="30" r="B306">
        <v>24</v>
      </c>
      <c s="22" r="C306">
        <v>1</v>
      </c>
      <c s="24" r="D306"/>
      <c s="30" r="E306"/>
      <c s="30" r="F306"/>
      <c s="30" r="G306"/>
      <c s="30" r="H306"/>
      <c s="30" r="I306"/>
    </row>
    <row r="307">
      <c s="11" r="A307">
        <v>2005</v>
      </c>
      <c s="30" r="B307">
        <v>26</v>
      </c>
      <c s="22" r="C307">
        <v>1</v>
      </c>
      <c s="24" r="D307"/>
      <c s="30" r="E307"/>
      <c s="30" r="F307"/>
      <c s="30" r="G307"/>
      <c s="30" r="H307"/>
      <c s="30" r="I307"/>
    </row>
    <row r="308">
      <c s="11" r="A308">
        <v>2005</v>
      </c>
      <c s="30" r="B308">
        <v>27</v>
      </c>
      <c s="22" r="C308">
        <v>1</v>
      </c>
      <c s="24" r="D308"/>
      <c s="30" r="E308"/>
      <c s="30" r="F308"/>
      <c s="30" r="G308"/>
      <c s="30" r="H308"/>
      <c s="30" r="I308"/>
    </row>
    <row r="309">
      <c s="11" r="A309">
        <v>2005</v>
      </c>
      <c s="30" r="B309">
        <v>29</v>
      </c>
      <c s="22" r="C309">
        <v>1</v>
      </c>
      <c s="24" r="D309"/>
      <c s="30" r="E309"/>
      <c s="30" r="F309"/>
      <c s="30" r="G309"/>
      <c s="30" r="H309"/>
      <c s="30" r="I309"/>
    </row>
    <row r="310">
      <c s="11" r="A310">
        <v>2005</v>
      </c>
      <c s="30" r="B310">
        <v>30</v>
      </c>
      <c s="22" r="C310">
        <v>1</v>
      </c>
      <c s="24" r="D310"/>
      <c s="30" r="E310"/>
      <c s="30" r="F310"/>
      <c s="30" r="G310"/>
      <c s="30" r="H310"/>
      <c s="30" r="I310"/>
    </row>
    <row r="311">
      <c s="11" r="A311">
        <v>2005</v>
      </c>
      <c s="30" r="B311">
        <v>32</v>
      </c>
      <c s="22" r="C311">
        <v>2</v>
      </c>
      <c s="24" r="D311"/>
      <c s="30" r="E311"/>
      <c s="30" r="F311"/>
      <c s="30" r="G311"/>
      <c s="30" r="H311"/>
      <c s="30" r="I311"/>
    </row>
    <row r="312">
      <c s="11" r="A312">
        <v>2005</v>
      </c>
      <c s="30" r="B312">
        <v>33</v>
      </c>
      <c s="22" r="C312">
        <v>2</v>
      </c>
      <c s="24" r="D312"/>
      <c s="30" r="E312"/>
      <c s="30" r="F312"/>
      <c s="30" r="G312"/>
      <c s="30" r="H312"/>
      <c s="30" r="I312"/>
    </row>
    <row r="313">
      <c s="11" r="A313">
        <v>2005</v>
      </c>
      <c s="30" r="B313">
        <v>34</v>
      </c>
      <c s="22" r="C313">
        <v>1</v>
      </c>
      <c s="24" r="D313"/>
      <c s="30" r="E313"/>
      <c s="30" r="F313"/>
      <c s="30" r="G313"/>
      <c s="30" r="H313"/>
      <c s="30" r="I313"/>
    </row>
    <row r="314">
      <c s="11" r="A314">
        <v>2005</v>
      </c>
      <c s="30" r="B314">
        <v>35</v>
      </c>
      <c s="22" r="C314">
        <v>1</v>
      </c>
      <c s="24" r="D314"/>
      <c s="30" r="E314"/>
      <c s="30" r="F314"/>
      <c s="30" r="G314"/>
      <c s="30" r="H314"/>
      <c s="30" r="I314"/>
    </row>
    <row r="315">
      <c s="11" r="A315">
        <v>2005</v>
      </c>
      <c s="30" r="B315">
        <v>36</v>
      </c>
      <c s="22" r="C315">
        <v>2</v>
      </c>
      <c s="24" r="D315"/>
      <c s="30" r="E315"/>
      <c s="30" r="F315"/>
      <c s="30" r="G315"/>
      <c s="30" r="H315"/>
      <c s="30" r="I315"/>
    </row>
    <row r="316">
      <c s="11" r="A316">
        <v>2005</v>
      </c>
      <c s="30" r="B316">
        <v>37</v>
      </c>
      <c s="22" r="C316">
        <v>1</v>
      </c>
      <c s="24" r="D316"/>
      <c s="30" r="E316"/>
      <c s="30" r="F316"/>
      <c s="30" r="G316"/>
      <c s="30" r="H316"/>
      <c s="30" r="I316"/>
    </row>
    <row r="317">
      <c s="11" r="A317">
        <v>2005</v>
      </c>
      <c s="30" r="B317">
        <v>40</v>
      </c>
      <c s="22" r="C317">
        <v>1</v>
      </c>
      <c s="24" r="D317"/>
      <c s="30" r="E317"/>
      <c s="30" r="F317"/>
      <c s="30" r="G317"/>
      <c s="30" r="H317"/>
      <c s="30" r="I317"/>
    </row>
    <row r="318">
      <c s="11" r="A318">
        <v>2005</v>
      </c>
      <c s="30" r="B318">
        <v>42</v>
      </c>
      <c s="22" r="C318">
        <v>3</v>
      </c>
      <c s="24" r="D318"/>
      <c s="30" r="E318"/>
      <c s="30" r="F318"/>
      <c s="30" r="G318"/>
      <c s="30" r="H318"/>
      <c s="30" r="I318"/>
    </row>
    <row r="319">
      <c s="11" r="A319">
        <v>2005</v>
      </c>
      <c s="30" r="B319">
        <v>43</v>
      </c>
      <c s="22" r="C319">
        <v>3</v>
      </c>
      <c s="24" r="D319"/>
      <c s="30" r="E319"/>
      <c s="30" r="F319"/>
      <c s="30" r="G319"/>
      <c s="30" r="H319"/>
      <c s="30" r="I319"/>
    </row>
    <row r="320">
      <c s="11" r="A320">
        <v>2005</v>
      </c>
      <c s="30" r="B320">
        <v>44</v>
      </c>
      <c s="22" r="C320">
        <v>4</v>
      </c>
      <c s="24" r="D320"/>
      <c s="30" r="E320"/>
      <c s="30" r="F320"/>
      <c s="30" r="G320"/>
      <c s="30" r="H320"/>
      <c s="30" r="I320"/>
    </row>
    <row r="321">
      <c s="11" r="A321">
        <v>2005</v>
      </c>
      <c s="30" r="B321">
        <v>45</v>
      </c>
      <c s="22" r="C321">
        <v>2</v>
      </c>
      <c s="24" r="D321"/>
      <c s="30" r="E321"/>
      <c s="30" r="F321"/>
      <c s="30" r="G321"/>
      <c s="30" r="H321"/>
      <c s="30" r="I321"/>
    </row>
    <row r="322">
      <c s="11" r="A322">
        <v>2005</v>
      </c>
      <c s="30" r="B322">
        <v>46</v>
      </c>
      <c s="22" r="C322">
        <v>1</v>
      </c>
      <c s="24" r="D322"/>
      <c s="30" r="E322"/>
      <c s="30" r="F322"/>
      <c s="30" r="G322"/>
      <c s="30" r="H322"/>
      <c s="30" r="I322"/>
    </row>
    <row r="323">
      <c s="11" r="A323">
        <v>2005</v>
      </c>
      <c s="30" r="B323">
        <v>47</v>
      </c>
      <c s="22" r="C323">
        <v>1</v>
      </c>
      <c s="24" r="D323"/>
      <c s="30" r="E323"/>
      <c s="30" r="F323"/>
      <c s="30" r="G323"/>
      <c s="30" r="H323"/>
      <c s="30" r="I323"/>
    </row>
    <row r="324">
      <c s="11" r="A324">
        <v>2005</v>
      </c>
      <c s="30" r="B324">
        <v>48</v>
      </c>
      <c s="22" r="C324">
        <v>4</v>
      </c>
      <c s="24" r="D324"/>
      <c s="30" r="E324"/>
      <c s="30" r="F324"/>
      <c s="30" r="G324"/>
      <c s="30" r="H324"/>
      <c s="30" r="I324"/>
    </row>
    <row r="325">
      <c s="11" r="A325">
        <v>2005</v>
      </c>
      <c s="30" r="B325">
        <v>49</v>
      </c>
      <c s="22" r="C325">
        <v>1</v>
      </c>
      <c s="24" r="D325"/>
      <c s="30" r="E325"/>
      <c s="30" r="F325"/>
      <c s="30" r="G325"/>
      <c s="30" r="H325"/>
      <c s="30" r="I325"/>
    </row>
    <row r="326">
      <c s="11" r="A326">
        <v>2005</v>
      </c>
      <c s="30" r="B326">
        <v>50</v>
      </c>
      <c s="22" r="C326">
        <v>5</v>
      </c>
      <c s="24" r="D326"/>
      <c s="30" r="E326"/>
      <c s="30" r="F326"/>
      <c s="30" r="G326"/>
      <c s="30" r="H326"/>
      <c s="30" r="I326"/>
    </row>
    <row r="327">
      <c s="11" r="A327">
        <v>2005</v>
      </c>
      <c s="30" r="B327">
        <v>51</v>
      </c>
      <c s="22" r="C327">
        <v>3</v>
      </c>
      <c s="24" r="D327"/>
      <c s="30" r="E327"/>
      <c s="30" r="F327"/>
      <c s="30" r="G327"/>
      <c s="30" r="H327"/>
      <c s="30" r="I327"/>
    </row>
    <row r="328">
      <c s="11" r="A328">
        <v>2005</v>
      </c>
      <c s="30" r="B328">
        <v>53</v>
      </c>
      <c s="22" r="C328">
        <v>5</v>
      </c>
      <c s="24" r="D328"/>
      <c s="30" r="E328"/>
      <c s="30" r="F328"/>
      <c s="30" r="G328"/>
      <c s="30" r="H328"/>
      <c s="30" r="I328"/>
    </row>
    <row r="329">
      <c s="11" r="A329">
        <v>2005</v>
      </c>
      <c s="30" r="B329">
        <v>54</v>
      </c>
      <c s="22" r="C329">
        <v>5</v>
      </c>
      <c s="24" r="D329"/>
      <c s="30" r="E329"/>
      <c s="30" r="F329"/>
      <c s="30" r="G329"/>
      <c s="30" r="H329"/>
      <c s="30" r="I329"/>
    </row>
    <row r="330">
      <c s="11" r="A330">
        <v>2005</v>
      </c>
      <c s="30" r="B330">
        <v>55</v>
      </c>
      <c s="22" r="C330">
        <v>9</v>
      </c>
      <c s="24" r="D330"/>
      <c s="30" r="E330"/>
      <c s="30" r="F330"/>
      <c s="30" r="G330"/>
      <c s="30" r="H330"/>
      <c s="30" r="I330"/>
    </row>
    <row r="331">
      <c s="11" r="A331">
        <v>2005</v>
      </c>
      <c s="30" r="B331">
        <v>56</v>
      </c>
      <c s="22" r="C331">
        <v>3</v>
      </c>
      <c s="24" r="D331"/>
      <c s="30" r="E331"/>
      <c s="30" r="F331"/>
      <c s="30" r="G331"/>
      <c s="30" r="H331"/>
      <c s="30" r="I331"/>
    </row>
    <row r="332">
      <c s="11" r="A332">
        <v>2005</v>
      </c>
      <c s="30" r="B332">
        <v>57</v>
      </c>
      <c s="22" r="C332">
        <v>6</v>
      </c>
      <c s="24" r="D332"/>
      <c s="30" r="E332"/>
      <c s="30" r="F332"/>
      <c s="30" r="G332"/>
      <c s="30" r="H332"/>
      <c s="30" r="I332"/>
    </row>
    <row r="333">
      <c s="11" r="A333">
        <v>2005</v>
      </c>
      <c s="30" r="B333">
        <v>58</v>
      </c>
      <c s="22" r="C333">
        <v>6</v>
      </c>
      <c s="24" r="D333"/>
      <c s="30" r="E333"/>
      <c s="30" r="F333"/>
      <c s="30" r="G333"/>
      <c s="30" r="H333"/>
      <c s="30" r="I333"/>
    </row>
    <row r="334">
      <c s="11" r="A334">
        <v>2005</v>
      </c>
      <c s="30" r="B334">
        <v>59</v>
      </c>
      <c s="22" r="C334">
        <v>3</v>
      </c>
      <c s="24" r="D334"/>
      <c s="30" r="E334"/>
      <c s="30" r="F334"/>
      <c s="30" r="G334"/>
      <c s="30" r="H334"/>
      <c s="30" r="I334"/>
    </row>
    <row r="335">
      <c s="11" r="A335">
        <v>2005</v>
      </c>
      <c s="30" r="B335">
        <v>60</v>
      </c>
      <c s="22" r="C335">
        <v>4</v>
      </c>
      <c s="24" r="D335"/>
      <c s="30" r="E335"/>
      <c s="30" r="F335"/>
      <c s="30" r="G335"/>
      <c s="30" r="H335"/>
      <c s="30" r="I335"/>
    </row>
    <row r="336">
      <c s="11" r="A336">
        <v>2005</v>
      </c>
      <c s="30" r="B336">
        <v>61</v>
      </c>
      <c s="22" r="C336">
        <v>3</v>
      </c>
      <c s="24" r="D336"/>
      <c s="30" r="E336"/>
      <c s="30" r="F336"/>
      <c s="30" r="G336"/>
      <c s="30" r="H336"/>
      <c s="30" r="I336"/>
    </row>
    <row r="337">
      <c s="11" r="A337">
        <v>2005</v>
      </c>
      <c s="30" r="B337">
        <v>62</v>
      </c>
      <c s="22" r="C337">
        <v>5</v>
      </c>
      <c s="24" r="D337"/>
      <c s="30" r="E337"/>
      <c s="30" r="F337"/>
      <c s="30" r="G337"/>
      <c s="30" r="H337"/>
      <c s="30" r="I337"/>
    </row>
    <row r="338">
      <c s="11" r="A338">
        <v>2005</v>
      </c>
      <c s="30" r="B338">
        <v>63</v>
      </c>
      <c s="22" r="C338">
        <v>6</v>
      </c>
      <c s="24" r="D338"/>
      <c s="30" r="E338"/>
      <c s="30" r="F338"/>
      <c s="30" r="G338"/>
      <c s="30" r="H338"/>
      <c s="30" r="I338"/>
    </row>
    <row r="339">
      <c s="11" r="A339">
        <v>2005</v>
      </c>
      <c s="30" r="B339">
        <v>64</v>
      </c>
      <c s="22" r="C339">
        <v>1</v>
      </c>
      <c s="24" r="D339"/>
      <c s="30" r="E339"/>
      <c s="30" r="F339"/>
      <c s="30" r="G339"/>
      <c s="30" r="H339"/>
      <c s="30" r="I339"/>
    </row>
    <row r="340">
      <c s="11" r="A340">
        <v>2005</v>
      </c>
      <c s="30" r="B340">
        <v>65</v>
      </c>
      <c s="22" r="C340">
        <v>1</v>
      </c>
      <c s="24" r="D340"/>
      <c s="30" r="E340"/>
      <c s="30" r="F340"/>
      <c s="30" r="G340"/>
      <c s="30" r="H340"/>
      <c s="30" r="I340"/>
    </row>
    <row r="341">
      <c s="11" r="A341">
        <v>2005</v>
      </c>
      <c s="30" r="B341">
        <v>66</v>
      </c>
      <c s="22" r="C341">
        <v>4</v>
      </c>
      <c s="24" r="D341"/>
      <c s="30" r="E341"/>
      <c s="30" r="F341"/>
      <c s="30" r="G341"/>
      <c s="30" r="H341"/>
      <c s="30" r="I341"/>
    </row>
    <row r="342">
      <c s="11" r="A342">
        <v>2005</v>
      </c>
      <c s="30" r="B342">
        <v>67</v>
      </c>
      <c s="22" r="C342">
        <v>2</v>
      </c>
      <c s="24" r="D342"/>
      <c s="30" r="E342"/>
      <c s="30" r="F342"/>
      <c s="30" r="G342"/>
      <c s="30" r="H342"/>
      <c s="30" r="I342"/>
    </row>
    <row r="343">
      <c s="11" r="A343">
        <v>2005</v>
      </c>
      <c s="30" r="B343">
        <v>68</v>
      </c>
      <c s="22" r="C343">
        <v>3</v>
      </c>
      <c s="24" r="D343"/>
      <c s="30" r="E343"/>
      <c s="30" r="F343"/>
      <c s="30" r="G343"/>
      <c s="30" r="H343"/>
      <c s="30" r="I343"/>
    </row>
    <row r="344">
      <c s="11" r="A344">
        <v>2005</v>
      </c>
      <c s="30" r="B344">
        <v>69</v>
      </c>
      <c s="22" r="C344">
        <v>4</v>
      </c>
      <c s="24" r="D344"/>
      <c s="30" r="E344"/>
      <c s="30" r="F344"/>
      <c s="30" r="G344"/>
      <c s="30" r="H344"/>
      <c s="30" r="I344"/>
    </row>
    <row r="345">
      <c s="11" r="A345">
        <v>2005</v>
      </c>
      <c s="30" r="B345">
        <v>70</v>
      </c>
      <c s="22" r="C345">
        <v>6</v>
      </c>
      <c s="24" r="D345"/>
      <c s="30" r="E345"/>
      <c s="30" r="F345"/>
      <c s="30" r="G345"/>
      <c s="30" r="H345"/>
      <c s="30" r="I345"/>
    </row>
    <row r="346">
      <c s="11" r="A346">
        <v>2005</v>
      </c>
      <c s="30" r="B346">
        <v>71</v>
      </c>
      <c s="22" r="C346">
        <v>4</v>
      </c>
      <c s="24" r="D346"/>
      <c s="30" r="E346"/>
      <c s="30" r="F346"/>
      <c s="30" r="G346"/>
      <c s="30" r="H346"/>
      <c s="30" r="I346"/>
    </row>
    <row r="347">
      <c s="11" r="A347">
        <v>2005</v>
      </c>
      <c s="30" r="B347">
        <v>72</v>
      </c>
      <c s="22" r="C347">
        <v>3</v>
      </c>
      <c s="24" r="D347"/>
      <c s="30" r="E347"/>
      <c s="30" r="F347"/>
      <c s="30" r="G347"/>
      <c s="30" r="H347"/>
      <c s="30" r="I347"/>
    </row>
    <row r="348">
      <c s="11" r="A348">
        <v>2005</v>
      </c>
      <c s="30" r="B348">
        <v>73</v>
      </c>
      <c s="22" r="C348">
        <v>4</v>
      </c>
      <c s="24" r="D348"/>
      <c s="30" r="E348"/>
      <c s="30" r="F348"/>
      <c s="30" r="G348"/>
      <c s="30" r="H348"/>
      <c s="30" r="I348"/>
    </row>
    <row r="349">
      <c s="11" r="A349">
        <v>2005</v>
      </c>
      <c s="30" r="B349">
        <v>74</v>
      </c>
      <c s="22" r="C349">
        <v>4</v>
      </c>
      <c s="24" r="D349"/>
      <c s="30" r="E349"/>
      <c s="30" r="F349"/>
      <c s="30" r="G349"/>
      <c s="30" r="H349"/>
      <c s="30" r="I349"/>
    </row>
    <row r="350">
      <c s="11" r="A350">
        <v>2005</v>
      </c>
      <c s="30" r="B350">
        <v>75</v>
      </c>
      <c s="22" r="C350">
        <v>4</v>
      </c>
      <c s="24" r="D350"/>
      <c s="30" r="E350"/>
      <c s="30" r="F350"/>
      <c s="30" r="G350"/>
      <c s="30" r="H350"/>
      <c s="30" r="I350"/>
    </row>
    <row r="351">
      <c s="11" r="A351">
        <v>2005</v>
      </c>
      <c s="30" r="B351">
        <v>76</v>
      </c>
      <c s="22" r="C351">
        <v>7</v>
      </c>
      <c s="24" r="D351"/>
      <c s="30" r="E351"/>
      <c s="30" r="F351"/>
      <c s="30" r="G351"/>
      <c s="30" r="H351"/>
      <c s="30" r="I351"/>
    </row>
    <row r="352">
      <c s="11" r="A352">
        <v>2005</v>
      </c>
      <c s="30" r="B352">
        <v>77</v>
      </c>
      <c s="22" r="C352">
        <v>2</v>
      </c>
      <c s="24" r="D352"/>
      <c s="30" r="E352"/>
      <c s="30" r="F352"/>
      <c s="30" r="G352"/>
      <c s="30" r="H352"/>
      <c s="30" r="I352"/>
    </row>
    <row r="353">
      <c s="11" r="A353">
        <v>2005</v>
      </c>
      <c s="30" r="B353">
        <v>78</v>
      </c>
      <c s="22" r="C353">
        <v>5</v>
      </c>
      <c s="24" r="D353"/>
      <c s="30" r="E353"/>
      <c s="30" r="F353"/>
      <c s="30" r="G353"/>
      <c s="30" r="H353"/>
      <c s="30" r="I353"/>
    </row>
    <row r="354">
      <c s="11" r="A354">
        <v>2005</v>
      </c>
      <c s="30" r="B354">
        <v>79</v>
      </c>
      <c s="22" r="C354">
        <v>5</v>
      </c>
      <c s="24" r="D354"/>
      <c s="30" r="E354"/>
      <c s="30" r="F354"/>
      <c s="30" r="G354"/>
      <c s="30" r="H354"/>
      <c s="30" r="I354"/>
    </row>
    <row r="355">
      <c s="11" r="A355">
        <v>2005</v>
      </c>
      <c s="30" r="B355">
        <v>80</v>
      </c>
      <c s="22" r="C355">
        <v>2</v>
      </c>
      <c s="24" r="D355"/>
      <c s="30" r="E355"/>
      <c s="30" r="F355"/>
      <c s="30" r="G355"/>
      <c s="30" r="H355"/>
      <c s="30" r="I355"/>
    </row>
    <row r="356">
      <c s="11" r="A356">
        <v>2005</v>
      </c>
      <c s="30" r="B356">
        <v>81</v>
      </c>
      <c s="22" r="C356">
        <v>4</v>
      </c>
      <c s="24" r="D356"/>
      <c s="30" r="E356"/>
      <c s="30" r="F356"/>
      <c s="30" r="G356"/>
      <c s="30" r="H356"/>
      <c s="30" r="I356"/>
    </row>
    <row r="357">
      <c s="11" r="A357">
        <v>2005</v>
      </c>
      <c s="30" r="B357">
        <v>82</v>
      </c>
      <c s="22" r="C357">
        <v>1</v>
      </c>
      <c s="24" r="D357"/>
      <c s="30" r="E357"/>
      <c s="30" r="F357"/>
      <c s="30" r="G357"/>
      <c s="30" r="H357"/>
      <c s="30" r="I357"/>
    </row>
    <row r="358">
      <c s="11" r="A358">
        <v>2005</v>
      </c>
      <c s="30" r="B358">
        <v>83</v>
      </c>
      <c s="22" r="C358">
        <v>5</v>
      </c>
      <c s="24" r="D358"/>
      <c s="30" r="E358"/>
      <c s="30" r="F358"/>
      <c s="30" r="G358"/>
      <c s="30" r="H358"/>
      <c s="30" r="I358"/>
    </row>
    <row r="359">
      <c s="11" r="A359">
        <v>2005</v>
      </c>
      <c s="30" r="B359">
        <v>84</v>
      </c>
      <c s="22" r="C359">
        <v>6</v>
      </c>
      <c s="24" r="D359"/>
      <c s="30" r="E359"/>
      <c s="30" r="F359"/>
      <c s="30" r="G359"/>
      <c s="30" r="H359"/>
      <c s="30" r="I359"/>
    </row>
    <row r="360">
      <c s="11" r="A360">
        <v>2005</v>
      </c>
      <c s="30" r="B360">
        <v>85</v>
      </c>
      <c s="22" r="C360">
        <v>4</v>
      </c>
      <c s="24" r="D360"/>
      <c s="30" r="E360"/>
      <c s="30" r="F360"/>
      <c s="30" r="G360"/>
      <c s="30" r="H360"/>
      <c s="30" r="I360"/>
    </row>
    <row r="361">
      <c s="11" r="A361">
        <v>2005</v>
      </c>
      <c s="30" r="B361">
        <v>86</v>
      </c>
      <c s="22" r="C361">
        <v>1</v>
      </c>
      <c s="24" r="D361"/>
      <c s="30" r="E361"/>
      <c s="30" r="F361"/>
      <c s="30" r="G361"/>
      <c s="30" r="H361"/>
      <c s="30" r="I361"/>
    </row>
    <row r="362">
      <c s="11" r="A362">
        <v>2005</v>
      </c>
      <c s="30" r="B362">
        <v>90</v>
      </c>
      <c s="22" r="C362">
        <v>1</v>
      </c>
      <c s="24" r="D362"/>
      <c s="30" r="E362"/>
      <c s="30" r="F362"/>
      <c s="30" r="G362"/>
      <c s="30" r="H362"/>
      <c s="30" r="I362"/>
    </row>
    <row r="363">
      <c s="11" r="A363">
        <v>2005</v>
      </c>
      <c s="30" r="B363">
        <v>96</v>
      </c>
      <c s="22" r="C363">
        <v>1</v>
      </c>
      <c s="24" r="D363"/>
      <c s="30" r="E363"/>
      <c s="30" r="F363"/>
      <c s="30" r="G363"/>
      <c s="30" r="H363"/>
      <c s="30" r="I363"/>
    </row>
    <row r="364">
      <c s="11" r="A364">
        <v>2006</v>
      </c>
      <c s="30" r="B364">
        <v>22</v>
      </c>
      <c s="22" r="C364">
        <v>1</v>
      </c>
      <c s="24" r="D364"/>
      <c s="30" r="E364"/>
      <c s="30" r="F364"/>
      <c s="30" r="G364"/>
      <c s="30" r="H364"/>
      <c s="30" r="I364"/>
    </row>
    <row r="365">
      <c s="11" r="A365">
        <v>2006</v>
      </c>
      <c s="30" r="B365">
        <v>25</v>
      </c>
      <c s="22" r="C365">
        <v>2</v>
      </c>
      <c s="24" r="D365"/>
      <c s="30" r="E365"/>
      <c s="30" r="F365"/>
      <c s="30" r="G365"/>
      <c s="30" r="H365"/>
      <c s="30" r="I365"/>
    </row>
    <row r="366">
      <c s="11" r="A366">
        <v>2006</v>
      </c>
      <c s="30" r="B366">
        <v>27</v>
      </c>
      <c s="22" r="C366">
        <v>1</v>
      </c>
      <c s="24" r="D366"/>
      <c s="30" r="E366"/>
      <c s="30" r="F366"/>
      <c s="30" r="G366"/>
      <c s="30" r="H366"/>
      <c s="30" r="I366"/>
    </row>
    <row r="367">
      <c s="11" r="A367">
        <v>2006</v>
      </c>
      <c s="30" r="B367">
        <v>31</v>
      </c>
      <c s="22" r="C367">
        <v>2</v>
      </c>
      <c s="24" r="D367"/>
      <c s="30" r="E367"/>
      <c s="30" r="F367"/>
      <c s="30" r="G367"/>
      <c s="30" r="H367"/>
      <c s="30" r="I367"/>
    </row>
    <row r="368">
      <c s="11" r="A368">
        <v>2006</v>
      </c>
      <c s="30" r="B368">
        <v>33</v>
      </c>
      <c s="22" r="C368">
        <v>3</v>
      </c>
      <c s="24" r="D368"/>
      <c s="30" r="E368"/>
      <c s="30" r="F368"/>
      <c s="30" r="G368"/>
      <c s="30" r="H368"/>
      <c s="30" r="I368"/>
    </row>
    <row r="369">
      <c s="11" r="A369">
        <v>2006</v>
      </c>
      <c s="30" r="B369">
        <v>34</v>
      </c>
      <c s="22" r="C369">
        <v>1</v>
      </c>
      <c s="24" r="D369"/>
      <c s="30" r="E369"/>
      <c s="30" r="F369"/>
      <c s="30" r="G369"/>
      <c s="30" r="H369"/>
      <c s="30" r="I369"/>
    </row>
    <row r="370">
      <c s="11" r="A370">
        <v>2006</v>
      </c>
      <c s="30" r="B370">
        <v>35</v>
      </c>
      <c s="22" r="C370">
        <v>2</v>
      </c>
      <c s="24" r="D370"/>
      <c s="30" r="E370"/>
      <c s="30" r="F370"/>
      <c s="30" r="G370"/>
      <c s="30" r="H370"/>
      <c s="30" r="I370"/>
    </row>
    <row r="371">
      <c s="11" r="A371">
        <v>2006</v>
      </c>
      <c s="30" r="B371">
        <v>37</v>
      </c>
      <c s="22" r="C371">
        <v>2</v>
      </c>
      <c s="24" r="D371"/>
      <c s="30" r="E371"/>
      <c s="30" r="F371"/>
      <c s="30" r="G371"/>
      <c s="30" r="H371"/>
      <c s="30" r="I371"/>
    </row>
    <row r="372">
      <c s="11" r="A372">
        <v>2006</v>
      </c>
      <c s="30" r="B372">
        <v>39</v>
      </c>
      <c s="22" r="C372">
        <v>3</v>
      </c>
      <c s="24" r="D372"/>
      <c s="30" r="E372"/>
      <c s="30" r="F372"/>
      <c s="30" r="G372"/>
      <c s="30" r="H372"/>
      <c s="30" r="I372"/>
    </row>
    <row r="373">
      <c s="11" r="A373">
        <v>2006</v>
      </c>
      <c s="30" r="B373">
        <v>40</v>
      </c>
      <c s="22" r="C373">
        <v>1</v>
      </c>
      <c s="24" r="D373"/>
      <c s="30" r="E373"/>
      <c s="30" r="F373"/>
      <c s="30" r="G373"/>
      <c s="30" r="H373"/>
      <c s="30" r="I373"/>
    </row>
    <row r="374">
      <c s="11" r="A374">
        <v>2006</v>
      </c>
      <c s="30" r="B374">
        <v>41</v>
      </c>
      <c s="22" r="C374">
        <v>3</v>
      </c>
      <c s="24" r="D374"/>
      <c s="30" r="E374"/>
      <c s="30" r="F374"/>
      <c s="30" r="G374"/>
      <c s="30" r="H374"/>
      <c s="30" r="I374"/>
    </row>
    <row r="375">
      <c s="11" r="A375">
        <v>2006</v>
      </c>
      <c s="30" r="B375">
        <v>42</v>
      </c>
      <c s="22" r="C375">
        <v>2</v>
      </c>
      <c s="24" r="D375"/>
      <c s="30" r="E375"/>
      <c s="30" r="F375"/>
      <c s="30" r="G375"/>
      <c s="30" r="H375"/>
      <c s="30" r="I375"/>
    </row>
    <row r="376">
      <c s="11" r="A376">
        <v>2006</v>
      </c>
      <c s="30" r="B376">
        <v>43</v>
      </c>
      <c s="22" r="C376">
        <v>3</v>
      </c>
      <c s="24" r="D376"/>
      <c s="30" r="E376"/>
      <c s="30" r="F376"/>
      <c s="30" r="G376"/>
      <c s="30" r="H376"/>
      <c s="30" r="I376"/>
    </row>
    <row r="377">
      <c s="11" r="A377">
        <v>2006</v>
      </c>
      <c s="30" r="B377">
        <v>44</v>
      </c>
      <c s="22" r="C377">
        <v>2</v>
      </c>
      <c s="24" r="D377"/>
      <c s="30" r="E377"/>
      <c s="30" r="F377"/>
      <c s="30" r="G377"/>
      <c s="30" r="H377"/>
      <c s="30" r="I377"/>
    </row>
    <row r="378">
      <c s="11" r="A378">
        <v>2006</v>
      </c>
      <c s="30" r="B378">
        <v>45</v>
      </c>
      <c s="22" r="C378">
        <v>5</v>
      </c>
      <c s="24" r="D378"/>
      <c s="30" r="E378"/>
      <c s="30" r="F378"/>
      <c s="30" r="G378"/>
      <c s="30" r="H378"/>
      <c s="30" r="I378"/>
    </row>
    <row r="379">
      <c s="11" r="A379">
        <v>2006</v>
      </c>
      <c s="30" r="B379">
        <v>46</v>
      </c>
      <c s="22" r="C379">
        <v>4</v>
      </c>
      <c s="24" r="D379"/>
      <c s="30" r="E379"/>
      <c s="30" r="F379"/>
      <c s="30" r="G379"/>
      <c s="30" r="H379"/>
      <c s="30" r="I379"/>
    </row>
    <row r="380">
      <c s="11" r="A380">
        <v>2006</v>
      </c>
      <c s="30" r="B380">
        <v>47</v>
      </c>
      <c s="22" r="C380">
        <v>4</v>
      </c>
      <c s="24" r="D380"/>
      <c s="30" r="E380"/>
      <c s="30" r="F380"/>
      <c s="30" r="G380"/>
      <c s="30" r="H380"/>
      <c s="30" r="I380"/>
    </row>
    <row r="381">
      <c s="11" r="A381">
        <v>2006</v>
      </c>
      <c s="30" r="B381">
        <v>48</v>
      </c>
      <c s="22" r="C381">
        <v>5</v>
      </c>
      <c s="24" r="D381"/>
      <c s="30" r="E381"/>
      <c s="30" r="F381"/>
      <c s="30" r="G381"/>
      <c s="30" r="H381"/>
      <c s="30" r="I381"/>
    </row>
    <row r="382">
      <c s="11" r="A382">
        <v>2006</v>
      </c>
      <c s="30" r="B382">
        <v>49</v>
      </c>
      <c s="22" r="C382">
        <v>3</v>
      </c>
      <c s="24" r="D382"/>
      <c s="30" r="E382"/>
      <c s="30" r="F382"/>
      <c s="30" r="G382"/>
      <c s="30" r="H382"/>
      <c s="30" r="I382"/>
    </row>
    <row r="383">
      <c s="11" r="A383">
        <v>2006</v>
      </c>
      <c s="30" r="B383">
        <v>50</v>
      </c>
      <c s="22" r="C383">
        <v>3</v>
      </c>
      <c s="24" r="D383"/>
      <c s="30" r="E383"/>
      <c s="30" r="F383"/>
      <c s="30" r="G383"/>
      <c s="30" r="H383"/>
      <c s="30" r="I383"/>
    </row>
    <row r="384">
      <c s="11" r="A384">
        <v>2006</v>
      </c>
      <c s="30" r="B384">
        <v>51</v>
      </c>
      <c s="22" r="C384">
        <v>1</v>
      </c>
      <c s="24" r="D384"/>
      <c s="30" r="E384"/>
      <c s="30" r="F384"/>
      <c s="30" r="G384"/>
      <c s="30" r="H384"/>
      <c s="30" r="I384"/>
    </row>
    <row r="385">
      <c s="11" r="A385">
        <v>2006</v>
      </c>
      <c s="30" r="B385">
        <v>52</v>
      </c>
      <c s="22" r="C385">
        <v>4</v>
      </c>
      <c s="24" r="D385"/>
      <c s="30" r="E385"/>
      <c s="30" r="F385"/>
      <c s="30" r="G385"/>
      <c s="30" r="H385"/>
      <c s="30" r="I385"/>
    </row>
    <row r="386">
      <c s="11" r="A386">
        <v>2006</v>
      </c>
      <c s="30" r="B386">
        <v>53</v>
      </c>
      <c s="22" r="C386">
        <v>1</v>
      </c>
      <c s="24" r="D386"/>
      <c s="30" r="E386"/>
      <c s="30" r="F386"/>
      <c s="30" r="G386"/>
      <c s="30" r="H386"/>
      <c s="30" r="I386"/>
    </row>
    <row r="387">
      <c s="11" r="A387">
        <v>2006</v>
      </c>
      <c s="30" r="B387">
        <v>54</v>
      </c>
      <c s="22" r="C387">
        <v>6</v>
      </c>
      <c s="24" r="D387"/>
      <c s="30" r="E387"/>
      <c s="30" r="F387"/>
      <c s="30" r="G387"/>
      <c s="30" r="H387"/>
      <c s="30" r="I387"/>
    </row>
    <row r="388">
      <c s="11" r="A388">
        <v>2006</v>
      </c>
      <c s="30" r="B388">
        <v>56</v>
      </c>
      <c s="22" r="C388">
        <v>5</v>
      </c>
      <c s="24" r="D388"/>
      <c s="30" r="E388"/>
      <c s="30" r="F388"/>
      <c s="30" r="G388"/>
      <c s="30" r="H388"/>
      <c s="30" r="I388"/>
    </row>
    <row r="389">
      <c s="11" r="A389">
        <v>2006</v>
      </c>
      <c s="30" r="B389">
        <v>57</v>
      </c>
      <c s="22" r="C389">
        <v>2</v>
      </c>
      <c s="24" r="D389"/>
      <c s="30" r="E389"/>
      <c s="30" r="F389"/>
      <c s="30" r="G389"/>
      <c s="30" r="H389"/>
      <c s="30" r="I389"/>
    </row>
    <row r="390">
      <c s="11" r="A390">
        <v>2006</v>
      </c>
      <c s="30" r="B390">
        <v>58</v>
      </c>
      <c s="22" r="C390">
        <v>8</v>
      </c>
      <c s="24" r="D390"/>
      <c s="30" r="E390"/>
      <c s="30" r="F390"/>
      <c s="30" r="G390"/>
      <c s="30" r="H390"/>
      <c s="30" r="I390"/>
    </row>
    <row r="391">
      <c s="11" r="A391">
        <v>2006</v>
      </c>
      <c s="30" r="B391">
        <v>59</v>
      </c>
      <c s="22" r="C391">
        <v>6</v>
      </c>
      <c s="24" r="D391"/>
      <c s="30" r="E391"/>
      <c s="30" r="F391"/>
      <c s="30" r="G391"/>
      <c s="30" r="H391"/>
      <c s="30" r="I391"/>
    </row>
    <row r="392">
      <c s="11" r="A392">
        <v>2006</v>
      </c>
      <c s="30" r="B392">
        <v>60</v>
      </c>
      <c s="22" r="C392">
        <v>7</v>
      </c>
      <c s="24" r="D392"/>
      <c s="30" r="E392"/>
      <c s="30" r="F392"/>
      <c s="30" r="G392"/>
      <c s="30" r="H392"/>
      <c s="30" r="I392"/>
    </row>
    <row r="393">
      <c s="11" r="A393">
        <v>2006</v>
      </c>
      <c s="30" r="B393">
        <v>61</v>
      </c>
      <c s="22" r="C393">
        <v>1</v>
      </c>
      <c s="24" r="D393"/>
      <c s="30" r="E393"/>
      <c s="30" r="F393"/>
      <c s="30" r="G393"/>
      <c s="30" r="H393"/>
      <c s="30" r="I393"/>
    </row>
    <row r="394">
      <c s="11" r="A394">
        <v>2006</v>
      </c>
      <c s="30" r="B394">
        <v>62</v>
      </c>
      <c s="22" r="C394">
        <v>3</v>
      </c>
      <c s="24" r="D394"/>
      <c s="30" r="E394"/>
      <c s="30" r="F394"/>
      <c s="30" r="G394"/>
      <c s="30" r="H394"/>
      <c s="30" r="I394"/>
    </row>
    <row r="395">
      <c s="11" r="A395">
        <v>2006</v>
      </c>
      <c s="30" r="B395">
        <v>63</v>
      </c>
      <c s="22" r="C395">
        <v>2</v>
      </c>
      <c s="24" r="D395"/>
      <c s="30" r="E395"/>
      <c s="30" r="F395"/>
      <c s="30" r="G395"/>
      <c s="30" r="H395"/>
      <c s="30" r="I395"/>
    </row>
    <row r="396">
      <c s="11" r="A396">
        <v>2006</v>
      </c>
      <c s="30" r="B396">
        <v>65</v>
      </c>
      <c s="22" r="C396">
        <v>1</v>
      </c>
      <c s="24" r="D396"/>
      <c s="30" r="E396"/>
      <c s="30" r="F396"/>
      <c s="30" r="G396"/>
      <c s="30" r="H396"/>
      <c s="30" r="I396"/>
    </row>
    <row r="397">
      <c s="11" r="A397">
        <v>2006</v>
      </c>
      <c s="30" r="B397">
        <v>67</v>
      </c>
      <c s="22" r="C397">
        <v>3</v>
      </c>
      <c s="24" r="D397"/>
      <c s="30" r="E397"/>
      <c s="30" r="F397"/>
      <c s="30" r="G397"/>
      <c s="30" r="H397"/>
      <c s="30" r="I397"/>
    </row>
    <row r="398">
      <c s="11" r="A398">
        <v>2006</v>
      </c>
      <c s="30" r="B398">
        <v>68</v>
      </c>
      <c s="22" r="C398">
        <v>4</v>
      </c>
      <c s="24" r="D398"/>
      <c s="30" r="E398"/>
      <c s="30" r="F398"/>
      <c s="30" r="G398"/>
      <c s="30" r="H398"/>
      <c s="30" r="I398"/>
    </row>
    <row r="399">
      <c s="11" r="A399">
        <v>2006</v>
      </c>
      <c s="30" r="B399">
        <v>69</v>
      </c>
      <c s="22" r="C399">
        <v>2</v>
      </c>
      <c s="24" r="D399"/>
      <c s="30" r="E399"/>
      <c s="30" r="F399"/>
      <c s="30" r="G399"/>
      <c s="30" r="H399"/>
      <c s="30" r="I399"/>
    </row>
    <row r="400">
      <c s="11" r="A400">
        <v>2006</v>
      </c>
      <c s="30" r="B400">
        <v>70</v>
      </c>
      <c s="22" r="C400">
        <v>3</v>
      </c>
      <c s="24" r="D400"/>
      <c s="30" r="E400"/>
      <c s="30" r="F400"/>
      <c s="30" r="G400"/>
      <c s="30" r="H400"/>
      <c s="30" r="I400"/>
    </row>
    <row r="401">
      <c s="11" r="A401">
        <v>2006</v>
      </c>
      <c s="30" r="B401">
        <v>71</v>
      </c>
      <c s="22" r="C401">
        <v>1</v>
      </c>
      <c s="24" r="D401"/>
      <c s="30" r="E401"/>
      <c s="30" r="F401"/>
      <c s="30" r="G401"/>
      <c s="30" r="H401"/>
      <c s="30" r="I401"/>
    </row>
    <row r="402">
      <c s="11" r="A402">
        <v>2006</v>
      </c>
      <c s="30" r="B402">
        <v>72</v>
      </c>
      <c s="22" r="C402">
        <v>4</v>
      </c>
      <c s="24" r="D402"/>
      <c s="30" r="E402"/>
      <c s="30" r="F402"/>
      <c s="30" r="G402"/>
      <c s="30" r="H402"/>
      <c s="30" r="I402"/>
    </row>
    <row r="403">
      <c s="11" r="A403">
        <v>2006</v>
      </c>
      <c s="30" r="B403">
        <v>73</v>
      </c>
      <c s="22" r="C403">
        <v>3</v>
      </c>
      <c s="24" r="D403"/>
      <c s="30" r="E403"/>
      <c s="30" r="F403"/>
      <c s="30" r="G403"/>
      <c s="30" r="H403"/>
      <c s="30" r="I403"/>
    </row>
    <row r="404">
      <c s="11" r="A404">
        <v>2006</v>
      </c>
      <c s="30" r="B404">
        <v>74</v>
      </c>
      <c s="22" r="C404">
        <v>4</v>
      </c>
      <c s="24" r="D404"/>
      <c s="30" r="E404"/>
      <c s="30" r="F404"/>
      <c s="30" r="G404"/>
      <c s="30" r="H404"/>
      <c s="30" r="I404"/>
    </row>
    <row r="405">
      <c s="11" r="A405">
        <v>2006</v>
      </c>
      <c s="30" r="B405">
        <v>76</v>
      </c>
      <c s="22" r="C405">
        <v>1</v>
      </c>
      <c s="24" r="D405"/>
      <c s="30" r="E405"/>
      <c s="30" r="F405"/>
      <c s="30" r="G405"/>
      <c s="30" r="H405"/>
      <c s="30" r="I405"/>
    </row>
    <row r="406">
      <c s="11" r="A406">
        <v>2006</v>
      </c>
      <c s="30" r="B406">
        <v>77</v>
      </c>
      <c s="22" r="C406">
        <v>2</v>
      </c>
      <c s="24" r="D406"/>
      <c s="30" r="E406"/>
      <c s="30" r="F406"/>
      <c s="30" r="G406"/>
      <c s="30" r="H406"/>
      <c s="30" r="I406"/>
    </row>
    <row r="407">
      <c s="11" r="A407">
        <v>2006</v>
      </c>
      <c s="30" r="B407">
        <v>78</v>
      </c>
      <c s="22" r="C407">
        <v>1</v>
      </c>
      <c s="24" r="D407"/>
      <c s="30" r="E407"/>
      <c s="30" r="F407"/>
      <c s="30" r="G407"/>
      <c s="30" r="H407"/>
      <c s="30" r="I407"/>
    </row>
    <row r="408">
      <c s="11" r="A408">
        <v>2006</v>
      </c>
      <c s="30" r="B408">
        <v>79</v>
      </c>
      <c s="22" r="C408">
        <v>3</v>
      </c>
      <c s="24" r="D408"/>
      <c s="30" r="E408"/>
      <c s="30" r="F408"/>
      <c s="30" r="G408"/>
      <c s="30" r="H408"/>
      <c s="30" r="I408"/>
    </row>
    <row r="409">
      <c s="11" r="A409">
        <v>2006</v>
      </c>
      <c s="30" r="B409">
        <v>80</v>
      </c>
      <c s="22" r="C409">
        <v>3</v>
      </c>
      <c s="24" r="D409"/>
      <c s="30" r="E409"/>
      <c s="30" r="F409"/>
      <c s="30" r="G409"/>
      <c s="30" r="H409"/>
      <c s="30" r="I409"/>
    </row>
    <row r="410">
      <c s="11" r="A410">
        <v>2006</v>
      </c>
      <c s="30" r="B410">
        <v>81</v>
      </c>
      <c s="22" r="C410">
        <v>4</v>
      </c>
      <c s="24" r="D410"/>
      <c s="30" r="E410"/>
      <c s="30" r="F410"/>
      <c s="30" r="G410"/>
      <c s="30" r="H410"/>
      <c s="30" r="I410"/>
    </row>
    <row r="411">
      <c s="11" r="A411">
        <v>2006</v>
      </c>
      <c s="30" r="B411">
        <v>82</v>
      </c>
      <c s="22" r="C411">
        <v>2</v>
      </c>
      <c s="24" r="D411"/>
      <c s="30" r="E411"/>
      <c s="30" r="F411"/>
      <c s="30" r="G411"/>
      <c s="30" r="H411"/>
      <c s="30" r="I411"/>
    </row>
    <row r="412">
      <c s="11" r="A412">
        <v>2006</v>
      </c>
      <c s="30" r="B412">
        <v>83</v>
      </c>
      <c s="22" r="C412">
        <v>3</v>
      </c>
      <c s="24" r="D412"/>
      <c s="30" r="E412"/>
      <c s="30" r="F412"/>
      <c s="30" r="G412"/>
      <c s="30" r="H412"/>
      <c s="30" r="I412"/>
    </row>
    <row r="413">
      <c s="11" r="A413">
        <v>2006</v>
      </c>
      <c s="30" r="B413">
        <v>84</v>
      </c>
      <c s="22" r="C413">
        <v>2</v>
      </c>
      <c s="24" r="D413"/>
      <c s="30" r="E413"/>
      <c s="30" r="F413"/>
      <c s="30" r="G413"/>
      <c s="30" r="H413"/>
      <c s="30" r="I413"/>
    </row>
    <row r="414">
      <c s="11" r="A414">
        <v>2006</v>
      </c>
      <c s="30" r="B414">
        <v>85</v>
      </c>
      <c s="22" r="C414">
        <v>1</v>
      </c>
      <c s="24" r="D414"/>
      <c s="30" r="E414"/>
      <c s="30" r="F414"/>
      <c s="30" r="G414"/>
      <c s="30" r="H414"/>
      <c s="30" r="I414"/>
    </row>
    <row r="415">
      <c s="11" r="A415">
        <v>2006</v>
      </c>
      <c s="30" r="B415">
        <v>86</v>
      </c>
      <c s="22" r="C415">
        <v>3</v>
      </c>
      <c s="24" r="D415"/>
      <c s="30" r="E415"/>
      <c s="30" r="F415"/>
      <c s="30" r="G415"/>
      <c s="30" r="H415"/>
      <c s="30" r="I415"/>
    </row>
    <row r="416">
      <c s="11" r="A416">
        <v>2006</v>
      </c>
      <c s="30" r="B416">
        <v>87</v>
      </c>
      <c s="22" r="C416">
        <v>2</v>
      </c>
      <c s="24" r="D416"/>
      <c s="30" r="E416"/>
      <c s="30" r="F416"/>
      <c s="30" r="G416"/>
      <c s="30" r="H416"/>
      <c s="30" r="I416"/>
    </row>
    <row r="417">
      <c s="11" r="A417">
        <v>2007</v>
      </c>
      <c s="30" r="B417">
        <v>18</v>
      </c>
      <c s="22" r="C417">
        <v>1</v>
      </c>
      <c s="24" r="D417"/>
      <c s="30" r="E417"/>
      <c s="30" r="F417"/>
      <c s="30" r="G417"/>
      <c s="30" r="H417"/>
      <c s="30" r="I417"/>
    </row>
    <row r="418">
      <c s="11" r="A418">
        <v>2007</v>
      </c>
      <c s="30" r="B418">
        <v>21</v>
      </c>
      <c s="22" r="C418">
        <v>1</v>
      </c>
      <c s="24" r="D418"/>
      <c s="30" r="E418"/>
      <c s="30" r="F418"/>
      <c s="30" r="G418"/>
      <c s="30" r="H418"/>
      <c s="30" r="I418"/>
    </row>
    <row r="419">
      <c s="11" r="A419">
        <v>2007</v>
      </c>
      <c s="30" r="B419">
        <v>22</v>
      </c>
      <c s="22" r="C419">
        <v>3</v>
      </c>
      <c s="24" r="D419"/>
      <c s="30" r="E419"/>
      <c s="30" r="F419"/>
      <c s="30" r="G419"/>
      <c s="30" r="H419"/>
      <c s="30" r="I419"/>
    </row>
    <row r="420">
      <c s="11" r="A420">
        <v>2007</v>
      </c>
      <c s="30" r="B420">
        <v>24</v>
      </c>
      <c s="22" r="C420">
        <v>2</v>
      </c>
      <c s="24" r="D420"/>
      <c s="30" r="E420"/>
      <c s="30" r="F420"/>
      <c s="30" r="G420"/>
      <c s="30" r="H420"/>
      <c s="30" r="I420"/>
    </row>
    <row r="421">
      <c s="11" r="A421">
        <v>2007</v>
      </c>
      <c s="30" r="B421">
        <v>25</v>
      </c>
      <c s="22" r="C421">
        <v>2</v>
      </c>
      <c s="24" r="D421"/>
      <c s="30" r="E421"/>
      <c s="30" r="F421"/>
      <c s="30" r="G421"/>
      <c s="30" r="H421"/>
      <c s="30" r="I421"/>
    </row>
    <row r="422">
      <c s="11" r="A422">
        <v>2007</v>
      </c>
      <c s="30" r="B422">
        <v>26</v>
      </c>
      <c s="22" r="C422">
        <v>2</v>
      </c>
      <c s="24" r="D422"/>
      <c s="30" r="E422"/>
      <c s="30" r="F422"/>
      <c s="30" r="G422"/>
      <c s="30" r="H422"/>
      <c s="30" r="I422"/>
    </row>
    <row r="423">
      <c s="11" r="A423">
        <v>2007</v>
      </c>
      <c s="30" r="B423">
        <v>28</v>
      </c>
      <c s="22" r="C423">
        <v>3</v>
      </c>
      <c s="24" r="D423"/>
      <c s="30" r="E423"/>
      <c s="30" r="F423"/>
      <c s="30" r="G423"/>
      <c s="30" r="H423"/>
      <c s="30" r="I423"/>
    </row>
    <row r="424">
      <c s="11" r="A424">
        <v>2007</v>
      </c>
      <c s="30" r="B424">
        <v>30</v>
      </c>
      <c s="22" r="C424">
        <v>1</v>
      </c>
      <c s="24" r="D424"/>
      <c s="30" r="E424"/>
      <c s="30" r="F424"/>
      <c s="30" r="G424"/>
      <c s="30" r="H424"/>
      <c s="30" r="I424"/>
    </row>
    <row r="425">
      <c s="11" r="A425">
        <v>2007</v>
      </c>
      <c s="30" r="B425">
        <v>31</v>
      </c>
      <c s="22" r="C425">
        <v>1</v>
      </c>
      <c s="24" r="D425"/>
      <c s="30" r="E425"/>
      <c s="30" r="F425"/>
      <c s="30" r="G425"/>
      <c s="30" r="H425"/>
      <c s="30" r="I425"/>
    </row>
    <row r="426">
      <c s="11" r="A426">
        <v>2007</v>
      </c>
      <c s="30" r="B426">
        <v>33</v>
      </c>
      <c s="22" r="C426">
        <v>3</v>
      </c>
      <c s="24" r="D426"/>
      <c s="30" r="E426"/>
      <c s="30" r="F426"/>
      <c s="30" r="G426"/>
      <c s="30" r="H426"/>
      <c s="30" r="I426"/>
    </row>
    <row r="427">
      <c s="11" r="A427">
        <v>2007</v>
      </c>
      <c s="30" r="B427">
        <v>35</v>
      </c>
      <c s="22" r="C427">
        <v>1</v>
      </c>
      <c s="24" r="D427"/>
      <c s="30" r="E427"/>
      <c s="30" r="F427"/>
      <c s="30" r="G427"/>
      <c s="30" r="H427"/>
      <c s="30" r="I427"/>
    </row>
    <row r="428">
      <c s="11" r="A428">
        <v>2007</v>
      </c>
      <c s="30" r="B428">
        <v>36</v>
      </c>
      <c s="22" r="C428">
        <v>4</v>
      </c>
      <c s="24" r="D428"/>
      <c s="30" r="E428"/>
      <c s="30" r="F428"/>
      <c s="30" r="G428"/>
      <c s="30" r="H428"/>
      <c s="30" r="I428"/>
    </row>
    <row r="429">
      <c s="11" r="A429">
        <v>2007</v>
      </c>
      <c s="30" r="B429">
        <v>37</v>
      </c>
      <c s="22" r="C429">
        <v>1</v>
      </c>
      <c s="24" r="D429"/>
      <c s="30" r="E429"/>
      <c s="30" r="F429"/>
      <c s="30" r="G429"/>
      <c s="30" r="H429"/>
      <c s="30" r="I429"/>
    </row>
    <row r="430">
      <c s="11" r="A430">
        <v>2007</v>
      </c>
      <c s="30" r="B430">
        <v>38</v>
      </c>
      <c s="22" r="C430">
        <v>2</v>
      </c>
      <c s="24" r="D430"/>
      <c s="30" r="E430"/>
      <c s="30" r="F430"/>
      <c s="30" r="G430"/>
      <c s="30" r="H430"/>
      <c s="30" r="I430"/>
    </row>
    <row r="431">
      <c s="11" r="A431">
        <v>2007</v>
      </c>
      <c s="30" r="B431">
        <v>40</v>
      </c>
      <c s="22" r="C431">
        <v>3</v>
      </c>
      <c s="24" r="D431"/>
      <c s="30" r="E431"/>
      <c s="30" r="F431"/>
      <c s="30" r="G431"/>
      <c s="30" r="H431"/>
      <c s="30" r="I431"/>
    </row>
    <row r="432">
      <c s="11" r="A432">
        <v>2007</v>
      </c>
      <c s="30" r="B432">
        <v>42</v>
      </c>
      <c s="22" r="C432">
        <v>1</v>
      </c>
      <c s="24" r="D432"/>
      <c s="30" r="E432"/>
      <c s="30" r="F432"/>
      <c s="30" r="G432"/>
      <c s="30" r="H432"/>
      <c s="30" r="I432"/>
    </row>
    <row r="433">
      <c s="11" r="A433">
        <v>2007</v>
      </c>
      <c s="30" r="B433">
        <v>43</v>
      </c>
      <c s="22" r="C433">
        <v>3</v>
      </c>
      <c s="24" r="D433"/>
      <c s="30" r="E433"/>
      <c s="30" r="F433"/>
      <c s="30" r="G433"/>
      <c s="30" r="H433"/>
      <c s="30" r="I433"/>
    </row>
    <row r="434">
      <c s="11" r="A434">
        <v>2007</v>
      </c>
      <c s="30" r="B434">
        <v>44</v>
      </c>
      <c s="22" r="C434">
        <v>1</v>
      </c>
      <c s="24" r="D434"/>
      <c s="30" r="E434"/>
      <c s="30" r="F434"/>
      <c s="30" r="G434"/>
      <c s="30" r="H434"/>
      <c s="30" r="I434"/>
    </row>
    <row r="435">
      <c s="11" r="A435">
        <v>2007</v>
      </c>
      <c s="30" r="B435">
        <v>45</v>
      </c>
      <c s="22" r="C435">
        <v>4</v>
      </c>
      <c s="24" r="D435"/>
      <c s="30" r="E435"/>
      <c s="30" r="F435"/>
      <c s="30" r="G435"/>
      <c s="30" r="H435"/>
      <c s="30" r="I435"/>
    </row>
    <row r="436">
      <c s="11" r="A436">
        <v>2007</v>
      </c>
      <c s="30" r="B436">
        <v>46</v>
      </c>
      <c s="22" r="C436">
        <v>1</v>
      </c>
      <c s="24" r="D436"/>
      <c s="30" r="E436"/>
      <c s="30" r="F436"/>
      <c s="30" r="G436"/>
      <c s="30" r="H436"/>
      <c s="30" r="I436"/>
    </row>
    <row r="437">
      <c s="11" r="A437">
        <v>2007</v>
      </c>
      <c s="30" r="B437">
        <v>47</v>
      </c>
      <c s="22" r="C437">
        <v>2</v>
      </c>
      <c s="24" r="D437"/>
      <c s="30" r="E437"/>
      <c s="30" r="F437"/>
      <c s="30" r="G437"/>
      <c s="30" r="H437"/>
      <c s="30" r="I437"/>
    </row>
    <row r="438">
      <c s="11" r="A438">
        <v>2007</v>
      </c>
      <c s="30" r="B438">
        <v>48</v>
      </c>
      <c s="22" r="C438">
        <v>2</v>
      </c>
      <c s="24" r="D438"/>
      <c s="30" r="E438"/>
      <c s="30" r="F438"/>
      <c s="30" r="G438"/>
      <c s="30" r="H438"/>
      <c s="30" r="I438"/>
    </row>
    <row r="439">
      <c s="11" r="A439">
        <v>2007</v>
      </c>
      <c s="30" r="B439">
        <v>49</v>
      </c>
      <c s="22" r="C439">
        <v>9</v>
      </c>
      <c s="24" r="D439"/>
      <c s="30" r="E439"/>
      <c s="30" r="F439"/>
      <c s="30" r="G439"/>
      <c s="30" r="H439"/>
      <c s="30" r="I439"/>
    </row>
    <row r="440">
      <c s="11" r="A440">
        <v>2007</v>
      </c>
      <c s="30" r="B440">
        <v>50</v>
      </c>
      <c s="22" r="C440">
        <v>2</v>
      </c>
      <c s="24" r="D440"/>
      <c s="30" r="E440"/>
      <c s="30" r="F440"/>
      <c s="30" r="G440"/>
      <c s="30" r="H440"/>
      <c s="30" r="I440"/>
    </row>
    <row r="441">
      <c s="11" r="A441">
        <v>2007</v>
      </c>
      <c s="30" r="B441">
        <v>51</v>
      </c>
      <c s="22" r="C441">
        <v>4</v>
      </c>
      <c s="24" r="D441"/>
      <c s="30" r="E441"/>
      <c s="30" r="F441"/>
      <c s="30" r="G441"/>
      <c s="30" r="H441"/>
      <c s="30" r="I441"/>
    </row>
    <row r="442">
      <c s="11" r="A442">
        <v>2007</v>
      </c>
      <c s="30" r="B442">
        <v>52</v>
      </c>
      <c s="22" r="C442">
        <v>2</v>
      </c>
      <c s="24" r="D442"/>
      <c s="30" r="E442"/>
      <c s="30" r="F442"/>
      <c s="30" r="G442"/>
      <c s="30" r="H442"/>
      <c s="30" r="I442"/>
    </row>
    <row r="443">
      <c s="11" r="A443">
        <v>2007</v>
      </c>
      <c s="30" r="B443">
        <v>53</v>
      </c>
      <c s="22" r="C443">
        <v>3</v>
      </c>
      <c s="24" r="D443"/>
      <c s="30" r="E443"/>
      <c s="30" r="F443"/>
      <c s="30" r="G443"/>
      <c s="30" r="H443"/>
      <c s="30" r="I443"/>
    </row>
    <row r="444">
      <c s="11" r="A444">
        <v>2007</v>
      </c>
      <c s="30" r="B444">
        <v>54</v>
      </c>
      <c s="22" r="C444">
        <v>5</v>
      </c>
      <c s="24" r="D444"/>
      <c s="30" r="E444"/>
      <c s="30" r="F444"/>
      <c s="30" r="G444"/>
      <c s="30" r="H444"/>
      <c s="30" r="I444"/>
    </row>
    <row r="445">
      <c s="11" r="A445">
        <v>2007</v>
      </c>
      <c s="30" r="B445">
        <v>55</v>
      </c>
      <c s="22" r="C445">
        <v>2</v>
      </c>
      <c s="24" r="D445"/>
      <c s="30" r="E445"/>
      <c s="30" r="F445"/>
      <c s="30" r="G445"/>
      <c s="30" r="H445"/>
      <c s="30" r="I445"/>
    </row>
    <row r="446">
      <c s="11" r="A446">
        <v>2007</v>
      </c>
      <c s="30" r="B446">
        <v>56</v>
      </c>
      <c s="22" r="C446">
        <v>5</v>
      </c>
      <c s="24" r="D446"/>
      <c s="30" r="E446"/>
      <c s="30" r="F446"/>
      <c s="30" r="G446"/>
      <c s="30" r="H446"/>
      <c s="30" r="I446"/>
    </row>
    <row r="447">
      <c s="11" r="A447">
        <v>2007</v>
      </c>
      <c s="30" r="B447">
        <v>57</v>
      </c>
      <c s="22" r="C447">
        <v>4</v>
      </c>
      <c s="24" r="D447"/>
      <c s="30" r="E447"/>
      <c s="30" r="F447"/>
      <c s="30" r="G447"/>
      <c s="30" r="H447"/>
      <c s="30" r="I447"/>
    </row>
    <row r="448">
      <c s="11" r="A448">
        <v>2007</v>
      </c>
      <c s="30" r="B448">
        <v>58</v>
      </c>
      <c s="22" r="C448">
        <v>6</v>
      </c>
      <c s="24" r="D448"/>
      <c s="30" r="E448"/>
      <c s="30" r="F448"/>
      <c s="30" r="G448"/>
      <c s="30" r="H448"/>
      <c s="30" r="I448"/>
    </row>
    <row r="449">
      <c s="11" r="A449">
        <v>2007</v>
      </c>
      <c s="30" r="B449">
        <v>59</v>
      </c>
      <c s="22" r="C449">
        <v>2</v>
      </c>
      <c s="24" r="D449"/>
      <c s="30" r="E449"/>
      <c s="30" r="F449"/>
      <c s="30" r="G449"/>
      <c s="30" r="H449"/>
      <c s="30" r="I449"/>
    </row>
    <row r="450">
      <c s="11" r="A450">
        <v>2007</v>
      </c>
      <c s="30" r="B450">
        <v>60</v>
      </c>
      <c s="22" r="C450">
        <v>3</v>
      </c>
      <c s="24" r="D450"/>
      <c s="30" r="E450"/>
      <c s="30" r="F450"/>
      <c s="30" r="G450"/>
      <c s="30" r="H450"/>
      <c s="30" r="I450"/>
    </row>
    <row r="451">
      <c s="11" r="A451">
        <v>2007</v>
      </c>
      <c s="30" r="B451">
        <v>61</v>
      </c>
      <c s="22" r="C451">
        <v>5</v>
      </c>
      <c s="24" r="D451"/>
      <c s="30" r="E451"/>
      <c s="30" r="F451"/>
      <c s="30" r="G451"/>
      <c s="30" r="H451"/>
      <c s="30" r="I451"/>
    </row>
    <row r="452">
      <c s="11" r="A452">
        <v>2007</v>
      </c>
      <c s="30" r="B452">
        <v>62</v>
      </c>
      <c s="22" r="C452">
        <v>4</v>
      </c>
      <c s="24" r="D452"/>
      <c s="30" r="E452"/>
      <c s="30" r="F452"/>
      <c s="30" r="G452"/>
      <c s="30" r="H452"/>
      <c s="30" r="I452"/>
    </row>
    <row r="453">
      <c s="11" r="A453">
        <v>2007</v>
      </c>
      <c s="30" r="B453">
        <v>63</v>
      </c>
      <c s="22" r="C453">
        <v>2</v>
      </c>
      <c s="24" r="D453"/>
      <c s="30" r="E453"/>
      <c s="30" r="F453"/>
      <c s="30" r="G453"/>
      <c s="30" r="H453"/>
      <c s="30" r="I453"/>
    </row>
    <row r="454">
      <c s="11" r="A454">
        <v>2007</v>
      </c>
      <c s="30" r="B454">
        <v>64</v>
      </c>
      <c s="22" r="C454">
        <v>4</v>
      </c>
      <c s="24" r="D454"/>
      <c s="30" r="E454"/>
      <c s="30" r="F454"/>
      <c s="30" r="G454"/>
      <c s="30" r="H454"/>
      <c s="30" r="I454"/>
    </row>
    <row r="455">
      <c s="11" r="A455">
        <v>2007</v>
      </c>
      <c s="30" r="B455">
        <v>65</v>
      </c>
      <c s="22" r="C455">
        <v>6</v>
      </c>
      <c s="24" r="D455"/>
      <c s="30" r="E455"/>
      <c s="30" r="F455"/>
      <c s="30" r="G455"/>
      <c s="30" r="H455"/>
      <c s="30" r="I455"/>
    </row>
    <row r="456">
      <c s="11" r="A456">
        <v>2007</v>
      </c>
      <c s="30" r="B456">
        <v>66</v>
      </c>
      <c s="22" r="C456">
        <v>1</v>
      </c>
      <c s="24" r="D456"/>
      <c s="30" r="E456"/>
      <c s="30" r="F456"/>
      <c s="30" r="G456"/>
      <c s="30" r="H456"/>
      <c s="30" r="I456"/>
    </row>
    <row r="457">
      <c s="11" r="A457">
        <v>2007</v>
      </c>
      <c s="30" r="B457">
        <v>67</v>
      </c>
      <c s="22" r="C457">
        <v>3</v>
      </c>
      <c s="24" r="D457"/>
      <c s="30" r="E457"/>
      <c s="30" r="F457"/>
      <c s="30" r="G457"/>
      <c s="30" r="H457"/>
      <c s="30" r="I457"/>
    </row>
    <row r="458">
      <c s="11" r="A458">
        <v>2007</v>
      </c>
      <c s="30" r="B458">
        <v>68</v>
      </c>
      <c s="22" r="C458">
        <v>1</v>
      </c>
      <c s="24" r="D458"/>
      <c s="30" r="E458"/>
      <c s="30" r="F458"/>
      <c s="30" r="G458"/>
      <c s="30" r="H458"/>
      <c s="30" r="I458"/>
    </row>
    <row r="459">
      <c s="11" r="A459">
        <v>2007</v>
      </c>
      <c s="30" r="B459">
        <v>69</v>
      </c>
      <c s="22" r="C459">
        <v>4</v>
      </c>
      <c s="24" r="D459"/>
      <c s="30" r="E459"/>
      <c s="30" r="F459"/>
      <c s="30" r="G459"/>
      <c s="30" r="H459"/>
      <c s="30" r="I459"/>
    </row>
    <row r="460">
      <c s="11" r="A460">
        <v>2007</v>
      </c>
      <c s="30" r="B460">
        <v>70</v>
      </c>
      <c s="22" r="C460">
        <v>2</v>
      </c>
      <c s="24" r="D460"/>
      <c s="30" r="E460"/>
      <c s="30" r="F460"/>
      <c s="30" r="G460"/>
      <c s="30" r="H460"/>
      <c s="30" r="I460"/>
    </row>
    <row r="461">
      <c s="11" r="A461">
        <v>2007</v>
      </c>
      <c s="30" r="B461">
        <v>71</v>
      </c>
      <c s="22" r="C461">
        <v>3</v>
      </c>
      <c s="24" r="D461"/>
      <c s="30" r="E461"/>
      <c s="30" r="F461"/>
      <c s="30" r="G461"/>
      <c s="30" r="H461"/>
      <c s="30" r="I461"/>
    </row>
    <row r="462">
      <c s="11" r="A462">
        <v>2007</v>
      </c>
      <c s="30" r="B462">
        <v>72</v>
      </c>
      <c s="22" r="C462">
        <v>4</v>
      </c>
      <c s="24" r="D462"/>
      <c s="30" r="E462"/>
      <c s="30" r="F462"/>
      <c s="30" r="G462"/>
      <c s="30" r="H462"/>
      <c s="30" r="I462"/>
    </row>
    <row r="463">
      <c s="11" r="A463">
        <v>2007</v>
      </c>
      <c s="30" r="B463">
        <v>73</v>
      </c>
      <c s="22" r="C463">
        <v>4</v>
      </c>
      <c s="24" r="D463"/>
      <c s="30" r="E463"/>
      <c s="30" r="F463"/>
      <c s="30" r="G463"/>
      <c s="30" r="H463"/>
      <c s="30" r="I463"/>
    </row>
    <row r="464">
      <c s="11" r="A464">
        <v>2007</v>
      </c>
      <c s="30" r="B464">
        <v>74</v>
      </c>
      <c s="22" r="C464">
        <v>5</v>
      </c>
      <c s="24" r="D464"/>
      <c s="30" r="E464"/>
      <c s="30" r="F464"/>
      <c s="30" r="G464"/>
      <c s="30" r="H464"/>
      <c s="30" r="I464"/>
    </row>
    <row r="465">
      <c s="11" r="A465">
        <v>2007</v>
      </c>
      <c s="30" r="B465">
        <v>75</v>
      </c>
      <c s="22" r="C465">
        <v>4</v>
      </c>
      <c s="24" r="D465"/>
      <c s="30" r="E465"/>
      <c s="30" r="F465"/>
      <c s="30" r="G465"/>
      <c s="30" r="H465"/>
      <c s="30" r="I465"/>
    </row>
    <row r="466">
      <c s="11" r="A466">
        <v>2007</v>
      </c>
      <c s="30" r="B466">
        <v>76</v>
      </c>
      <c s="22" r="C466">
        <v>2</v>
      </c>
      <c s="24" r="D466"/>
      <c s="30" r="E466"/>
      <c s="30" r="F466"/>
      <c s="30" r="G466"/>
      <c s="30" r="H466"/>
      <c s="30" r="I466"/>
    </row>
    <row r="467">
      <c s="11" r="A467">
        <v>2007</v>
      </c>
      <c s="30" r="B467">
        <v>77</v>
      </c>
      <c s="22" r="C467">
        <v>6</v>
      </c>
      <c s="24" r="D467"/>
      <c s="30" r="E467"/>
      <c s="30" r="F467"/>
      <c s="30" r="G467"/>
      <c s="30" r="H467"/>
      <c s="30" r="I467"/>
    </row>
    <row r="468">
      <c s="11" r="A468">
        <v>2007</v>
      </c>
      <c s="30" r="B468">
        <v>78</v>
      </c>
      <c s="22" r="C468">
        <v>3</v>
      </c>
      <c s="24" r="D468"/>
      <c s="30" r="E468"/>
      <c s="30" r="F468"/>
      <c s="30" r="G468"/>
      <c s="30" r="H468"/>
      <c s="30" r="I468"/>
    </row>
    <row r="469">
      <c s="11" r="A469">
        <v>2007</v>
      </c>
      <c s="30" r="B469">
        <v>79</v>
      </c>
      <c s="22" r="C469">
        <v>1</v>
      </c>
      <c s="24" r="D469"/>
      <c s="30" r="E469"/>
      <c s="30" r="F469"/>
      <c s="30" r="G469"/>
      <c s="30" r="H469"/>
      <c s="30" r="I469"/>
    </row>
    <row r="470">
      <c s="11" r="A470">
        <v>2007</v>
      </c>
      <c s="30" r="B470">
        <v>81</v>
      </c>
      <c s="22" r="C470">
        <v>2</v>
      </c>
      <c s="24" r="D470"/>
      <c s="30" r="E470"/>
      <c s="30" r="F470"/>
      <c s="30" r="G470"/>
      <c s="30" r="H470"/>
      <c s="30" r="I470"/>
    </row>
    <row r="471">
      <c s="11" r="A471">
        <v>2007</v>
      </c>
      <c s="30" r="B471">
        <v>82</v>
      </c>
      <c s="22" r="C471">
        <v>5</v>
      </c>
      <c s="24" r="D471"/>
      <c s="30" r="E471"/>
      <c s="30" r="F471"/>
      <c s="30" r="G471"/>
      <c s="30" r="H471"/>
      <c s="30" r="I471"/>
    </row>
    <row r="472">
      <c s="11" r="A472">
        <v>2007</v>
      </c>
      <c s="30" r="B472">
        <v>83</v>
      </c>
      <c s="22" r="C472">
        <v>1</v>
      </c>
      <c s="24" r="D472"/>
      <c s="30" r="E472"/>
      <c s="30" r="F472"/>
      <c s="30" r="G472"/>
      <c s="30" r="H472"/>
      <c s="30" r="I472"/>
    </row>
    <row r="473">
      <c s="11" r="A473">
        <v>2007</v>
      </c>
      <c s="30" r="B473">
        <v>84</v>
      </c>
      <c s="22" r="C473">
        <v>5</v>
      </c>
      <c s="24" r="D473"/>
      <c s="30" r="E473"/>
      <c s="30" r="F473"/>
      <c s="30" r="G473"/>
      <c s="30" r="H473"/>
      <c s="30" r="I473"/>
    </row>
    <row r="474">
      <c s="11" r="A474">
        <v>2007</v>
      </c>
      <c s="30" r="B474">
        <v>85</v>
      </c>
      <c s="22" r="C474">
        <v>3</v>
      </c>
      <c s="24" r="D474"/>
      <c s="30" r="E474"/>
      <c s="30" r="F474"/>
      <c s="30" r="G474"/>
      <c s="30" r="H474"/>
      <c s="30" r="I474"/>
    </row>
    <row r="475">
      <c s="11" r="A475">
        <v>2007</v>
      </c>
      <c s="30" r="B475">
        <v>86</v>
      </c>
      <c s="22" r="C475">
        <v>4</v>
      </c>
      <c s="24" r="D475"/>
      <c s="30" r="E475"/>
      <c s="30" r="F475"/>
      <c s="30" r="G475"/>
      <c s="30" r="H475"/>
      <c s="30" r="I475"/>
    </row>
    <row r="476">
      <c s="11" r="A476">
        <v>2007</v>
      </c>
      <c s="30" r="B476">
        <v>87</v>
      </c>
      <c s="22" r="C476">
        <v>3</v>
      </c>
      <c s="24" r="D476"/>
      <c s="30" r="E476"/>
      <c s="30" r="F476"/>
      <c s="30" r="G476"/>
      <c s="30" r="H476"/>
      <c s="30" r="I476"/>
    </row>
    <row r="477">
      <c s="11" r="A477">
        <v>2007</v>
      </c>
      <c s="30" r="B477">
        <v>89</v>
      </c>
      <c s="22" r="C477">
        <v>2</v>
      </c>
      <c s="24" r="D477"/>
      <c s="30" r="E477"/>
      <c s="30" r="F477"/>
      <c s="30" r="G477"/>
      <c s="30" r="H477"/>
      <c s="30" r="I477"/>
    </row>
    <row r="478">
      <c s="11" r="A478">
        <v>2007</v>
      </c>
      <c s="30" r="B478">
        <v>91</v>
      </c>
      <c s="22" r="C478">
        <v>1</v>
      </c>
      <c s="24" r="D478"/>
      <c s="30" r="E478"/>
      <c s="30" r="F478"/>
      <c s="30" r="G478"/>
      <c s="30" r="H478"/>
      <c s="30" r="I478"/>
    </row>
    <row r="479">
      <c s="11" r="A479">
        <v>2007</v>
      </c>
      <c s="30" r="B479">
        <v>97</v>
      </c>
      <c s="22" r="C479">
        <v>1</v>
      </c>
      <c s="24" r="D479"/>
      <c s="30" r="E479"/>
      <c s="30" r="F479"/>
      <c s="30" r="G479"/>
      <c s="30" r="H479"/>
      <c s="30" r="I479"/>
    </row>
    <row r="480">
      <c s="11" r="A480">
        <v>2008</v>
      </c>
      <c s="30" r="B480">
        <v>22</v>
      </c>
      <c s="22" r="C480">
        <v>2</v>
      </c>
      <c s="24" r="D480"/>
      <c s="30" r="E480"/>
      <c s="30" r="F480"/>
      <c s="30" r="G480"/>
      <c s="30" r="H480"/>
      <c s="30" r="I480"/>
    </row>
    <row r="481">
      <c s="11" r="A481">
        <v>2008</v>
      </c>
      <c s="30" r="B481">
        <v>23</v>
      </c>
      <c s="22" r="C481">
        <v>1</v>
      </c>
      <c s="24" r="D481"/>
      <c s="30" r="E481"/>
      <c s="30" r="F481"/>
      <c s="30" r="G481"/>
      <c s="30" r="H481"/>
      <c s="30" r="I481"/>
    </row>
    <row r="482">
      <c s="11" r="A482">
        <v>2008</v>
      </c>
      <c s="30" r="B482">
        <v>24</v>
      </c>
      <c s="22" r="C482">
        <v>2</v>
      </c>
      <c s="24" r="D482"/>
      <c s="30" r="E482"/>
      <c s="30" r="F482"/>
      <c s="30" r="G482"/>
      <c s="30" r="H482"/>
      <c s="30" r="I482"/>
    </row>
    <row r="483">
      <c s="11" r="A483">
        <v>2008</v>
      </c>
      <c s="30" r="B483">
        <v>25</v>
      </c>
      <c s="22" r="C483">
        <v>1</v>
      </c>
      <c s="24" r="D483"/>
      <c s="30" r="E483"/>
      <c s="30" r="F483"/>
      <c s="30" r="G483"/>
      <c s="30" r="H483"/>
      <c s="30" r="I483"/>
    </row>
    <row r="484">
      <c s="11" r="A484">
        <v>2008</v>
      </c>
      <c s="30" r="B484">
        <v>26</v>
      </c>
      <c s="22" r="C484">
        <v>1</v>
      </c>
      <c s="24" r="D484"/>
      <c s="30" r="E484"/>
      <c s="30" r="F484"/>
      <c s="30" r="G484"/>
      <c s="30" r="H484"/>
      <c s="30" r="I484"/>
    </row>
    <row r="485">
      <c s="11" r="A485">
        <v>2008</v>
      </c>
      <c s="30" r="B485">
        <v>27</v>
      </c>
      <c s="22" r="C485">
        <v>2</v>
      </c>
      <c s="24" r="D485"/>
      <c s="30" r="E485"/>
      <c s="30" r="F485"/>
      <c s="30" r="G485"/>
      <c s="30" r="H485"/>
      <c s="30" r="I485"/>
    </row>
    <row r="486">
      <c s="11" r="A486">
        <v>2008</v>
      </c>
      <c s="30" r="B486">
        <v>28</v>
      </c>
      <c s="22" r="C486">
        <v>2</v>
      </c>
      <c s="24" r="D486"/>
      <c s="30" r="E486"/>
      <c s="30" r="F486"/>
      <c s="30" r="G486"/>
      <c s="30" r="H486"/>
      <c s="30" r="I486"/>
    </row>
    <row r="487">
      <c s="11" r="A487">
        <v>2008</v>
      </c>
      <c s="30" r="B487">
        <v>29</v>
      </c>
      <c s="22" r="C487">
        <v>1</v>
      </c>
      <c s="24" r="D487"/>
      <c s="30" r="E487"/>
      <c s="30" r="F487"/>
      <c s="30" r="G487"/>
      <c s="30" r="H487"/>
      <c s="30" r="I487"/>
    </row>
    <row r="488">
      <c s="11" r="A488">
        <v>2008</v>
      </c>
      <c s="30" r="B488">
        <v>31</v>
      </c>
      <c s="22" r="C488">
        <v>1</v>
      </c>
      <c s="24" r="D488"/>
      <c s="30" r="E488"/>
      <c s="30" r="F488"/>
      <c s="30" r="G488"/>
      <c s="30" r="H488"/>
      <c s="30" r="I488"/>
    </row>
    <row r="489">
      <c s="11" r="A489">
        <v>2008</v>
      </c>
      <c s="30" r="B489">
        <v>33</v>
      </c>
      <c s="22" r="C489">
        <v>2</v>
      </c>
      <c s="24" r="D489"/>
      <c s="30" r="E489"/>
      <c s="30" r="F489"/>
      <c s="30" r="G489"/>
      <c s="30" r="H489"/>
      <c s="30" r="I489"/>
    </row>
    <row r="490">
      <c s="11" r="A490">
        <v>2008</v>
      </c>
      <c s="30" r="B490">
        <v>34</v>
      </c>
      <c s="22" r="C490">
        <v>1</v>
      </c>
      <c s="24" r="D490"/>
      <c s="30" r="E490"/>
      <c s="30" r="F490"/>
      <c s="30" r="G490"/>
      <c s="30" r="H490"/>
      <c s="30" r="I490"/>
    </row>
    <row r="491">
      <c s="11" r="A491">
        <v>2008</v>
      </c>
      <c s="30" r="B491">
        <v>35</v>
      </c>
      <c s="22" r="C491">
        <v>1</v>
      </c>
      <c s="24" r="D491"/>
      <c s="30" r="E491"/>
      <c s="30" r="F491"/>
      <c s="30" r="G491"/>
      <c s="30" r="H491"/>
      <c s="30" r="I491"/>
    </row>
    <row r="492">
      <c s="11" r="A492">
        <v>2008</v>
      </c>
      <c s="30" r="B492">
        <v>38</v>
      </c>
      <c s="22" r="C492">
        <v>1</v>
      </c>
      <c s="24" r="D492"/>
      <c s="30" r="E492"/>
      <c s="30" r="F492"/>
      <c s="30" r="G492"/>
      <c s="30" r="H492"/>
      <c s="30" r="I492"/>
    </row>
    <row r="493">
      <c s="11" r="A493">
        <v>2008</v>
      </c>
      <c s="30" r="B493">
        <v>39</v>
      </c>
      <c s="22" r="C493">
        <v>1</v>
      </c>
      <c s="24" r="D493"/>
      <c s="30" r="E493"/>
      <c s="30" r="F493"/>
      <c s="30" r="G493"/>
      <c s="30" r="H493"/>
      <c s="30" r="I493"/>
    </row>
    <row r="494">
      <c s="11" r="A494">
        <v>2008</v>
      </c>
      <c s="30" r="B494">
        <v>40</v>
      </c>
      <c s="22" r="C494">
        <v>3</v>
      </c>
      <c s="24" r="D494"/>
      <c s="30" r="E494"/>
      <c s="30" r="F494"/>
      <c s="30" r="G494"/>
      <c s="30" r="H494"/>
      <c s="30" r="I494"/>
    </row>
    <row r="495">
      <c s="11" r="A495">
        <v>2008</v>
      </c>
      <c s="30" r="B495">
        <v>41</v>
      </c>
      <c s="22" r="C495">
        <v>2</v>
      </c>
      <c s="24" r="D495"/>
      <c s="30" r="E495"/>
      <c s="30" r="F495"/>
      <c s="30" r="G495"/>
      <c s="30" r="H495"/>
      <c s="30" r="I495"/>
    </row>
    <row r="496">
      <c s="11" r="A496">
        <v>2008</v>
      </c>
      <c s="30" r="B496">
        <v>42</v>
      </c>
      <c s="22" r="C496">
        <v>3</v>
      </c>
      <c s="24" r="D496"/>
      <c s="30" r="E496"/>
      <c s="30" r="F496"/>
      <c s="30" r="G496"/>
      <c s="30" r="H496"/>
      <c s="30" r="I496"/>
    </row>
    <row r="497">
      <c s="11" r="A497">
        <v>2008</v>
      </c>
      <c s="30" r="B497">
        <v>43</v>
      </c>
      <c s="22" r="C497">
        <v>3</v>
      </c>
      <c s="24" r="D497"/>
      <c s="30" r="E497"/>
      <c s="30" r="F497"/>
      <c s="30" r="G497"/>
      <c s="30" r="H497"/>
      <c s="30" r="I497"/>
    </row>
    <row r="498">
      <c s="11" r="A498">
        <v>2008</v>
      </c>
      <c s="30" r="B498">
        <v>44</v>
      </c>
      <c s="22" r="C498">
        <v>2</v>
      </c>
      <c s="24" r="D498"/>
      <c s="30" r="E498"/>
      <c s="30" r="F498"/>
      <c s="30" r="G498"/>
      <c s="30" r="H498"/>
      <c s="30" r="I498"/>
    </row>
    <row r="499">
      <c s="11" r="A499">
        <v>2008</v>
      </c>
      <c s="30" r="B499">
        <v>45</v>
      </c>
      <c s="22" r="C499">
        <v>8</v>
      </c>
      <c s="24" r="D499"/>
      <c s="30" r="E499"/>
      <c s="30" r="F499"/>
      <c s="30" r="G499"/>
      <c s="30" r="H499"/>
      <c s="30" r="I499"/>
    </row>
    <row r="500">
      <c s="11" r="A500">
        <v>2008</v>
      </c>
      <c s="30" r="B500">
        <v>46</v>
      </c>
      <c s="22" r="C500">
        <v>1</v>
      </c>
      <c s="24" r="D500"/>
      <c s="30" r="E500"/>
      <c s="30" r="F500"/>
      <c s="30" r="G500"/>
      <c s="30" r="H500"/>
      <c s="30" r="I500"/>
    </row>
    <row r="501">
      <c s="11" r="A501">
        <v>2008</v>
      </c>
      <c s="30" r="B501">
        <v>47</v>
      </c>
      <c s="22" r="C501">
        <v>4</v>
      </c>
      <c s="24" r="D501"/>
      <c s="30" r="E501"/>
      <c s="30" r="F501"/>
      <c s="30" r="G501"/>
      <c s="30" r="H501"/>
      <c s="30" r="I501"/>
    </row>
    <row r="502">
      <c s="11" r="A502">
        <v>2008</v>
      </c>
      <c s="30" r="B502">
        <v>48</v>
      </c>
      <c s="22" r="C502">
        <v>2</v>
      </c>
      <c s="24" r="D502"/>
      <c s="30" r="E502"/>
      <c s="30" r="F502"/>
      <c s="30" r="G502"/>
      <c s="30" r="H502"/>
      <c s="30" r="I502"/>
    </row>
    <row r="503">
      <c s="11" r="A503">
        <v>2008</v>
      </c>
      <c s="30" r="B503">
        <v>49</v>
      </c>
      <c s="22" r="C503">
        <v>3</v>
      </c>
      <c s="24" r="D503"/>
      <c s="30" r="E503"/>
      <c s="30" r="F503"/>
      <c s="30" r="G503"/>
      <c s="30" r="H503"/>
      <c s="30" r="I503"/>
    </row>
    <row r="504">
      <c s="11" r="A504">
        <v>2008</v>
      </c>
      <c s="30" r="B504">
        <v>50</v>
      </c>
      <c s="22" r="C504">
        <v>6</v>
      </c>
      <c s="24" r="D504"/>
      <c s="30" r="E504"/>
      <c s="30" r="F504"/>
      <c s="30" r="G504"/>
      <c s="30" r="H504"/>
      <c s="30" r="I504"/>
    </row>
    <row r="505">
      <c s="11" r="A505">
        <v>2008</v>
      </c>
      <c s="30" r="B505">
        <v>51</v>
      </c>
      <c s="22" r="C505">
        <v>5</v>
      </c>
      <c s="24" r="D505"/>
      <c s="30" r="E505"/>
      <c s="30" r="F505"/>
      <c s="30" r="G505"/>
      <c s="30" r="H505"/>
      <c s="30" r="I505"/>
    </row>
    <row r="506">
      <c s="11" r="A506">
        <v>2008</v>
      </c>
      <c s="30" r="B506">
        <v>52</v>
      </c>
      <c s="22" r="C506">
        <v>2</v>
      </c>
      <c s="24" r="D506"/>
      <c s="30" r="E506"/>
      <c s="30" r="F506"/>
      <c s="30" r="G506"/>
      <c s="30" r="H506"/>
      <c s="30" r="I506"/>
    </row>
    <row r="507">
      <c s="11" r="A507">
        <v>2008</v>
      </c>
      <c s="30" r="B507">
        <v>53</v>
      </c>
      <c s="22" r="C507">
        <v>5</v>
      </c>
      <c s="24" r="D507"/>
      <c s="30" r="E507"/>
      <c s="30" r="F507"/>
      <c s="30" r="G507"/>
      <c s="30" r="H507"/>
      <c s="30" r="I507"/>
    </row>
    <row r="508">
      <c s="11" r="A508">
        <v>2008</v>
      </c>
      <c s="30" r="B508">
        <v>54</v>
      </c>
      <c s="22" r="C508">
        <v>4</v>
      </c>
      <c s="24" r="D508"/>
      <c s="30" r="E508"/>
      <c s="30" r="F508"/>
      <c s="30" r="G508"/>
      <c s="30" r="H508"/>
      <c s="30" r="I508"/>
    </row>
    <row r="509">
      <c s="11" r="A509">
        <v>2008</v>
      </c>
      <c s="30" r="B509">
        <v>55</v>
      </c>
      <c s="22" r="C509">
        <v>4</v>
      </c>
      <c s="24" r="D509"/>
      <c s="30" r="E509"/>
      <c s="30" r="F509"/>
      <c s="30" r="G509"/>
      <c s="30" r="H509"/>
      <c s="30" r="I509"/>
    </row>
    <row r="510">
      <c s="11" r="A510">
        <v>2008</v>
      </c>
      <c s="30" r="B510">
        <v>56</v>
      </c>
      <c s="22" r="C510">
        <v>4</v>
      </c>
      <c s="24" r="D510"/>
      <c s="30" r="E510"/>
      <c s="30" r="F510"/>
      <c s="30" r="G510"/>
      <c s="30" r="H510"/>
      <c s="30" r="I510"/>
    </row>
    <row r="511">
      <c s="11" r="A511">
        <v>2008</v>
      </c>
      <c s="30" r="B511">
        <v>57</v>
      </c>
      <c s="22" r="C511">
        <v>2</v>
      </c>
      <c s="24" r="D511"/>
      <c s="30" r="E511"/>
      <c s="30" r="F511"/>
      <c s="30" r="G511"/>
      <c s="30" r="H511"/>
      <c s="30" r="I511"/>
    </row>
    <row r="512">
      <c s="11" r="A512">
        <v>2008</v>
      </c>
      <c s="30" r="B512">
        <v>58</v>
      </c>
      <c s="22" r="C512">
        <v>4</v>
      </c>
      <c s="24" r="D512"/>
      <c s="30" r="E512"/>
      <c s="30" r="F512"/>
      <c s="30" r="G512"/>
      <c s="30" r="H512"/>
      <c s="30" r="I512"/>
    </row>
    <row r="513">
      <c s="11" r="A513">
        <v>2008</v>
      </c>
      <c s="30" r="B513">
        <v>59</v>
      </c>
      <c s="22" r="C513">
        <v>7</v>
      </c>
      <c s="24" r="D513"/>
      <c s="30" r="E513"/>
      <c s="30" r="F513"/>
      <c s="30" r="G513"/>
      <c s="30" r="H513"/>
      <c s="30" r="I513"/>
    </row>
    <row r="514">
      <c s="11" r="A514">
        <v>2008</v>
      </c>
      <c s="30" r="B514">
        <v>60</v>
      </c>
      <c s="22" r="C514">
        <v>9</v>
      </c>
      <c s="24" r="D514"/>
      <c s="30" r="E514"/>
      <c s="30" r="F514"/>
      <c s="30" r="G514"/>
      <c s="30" r="H514"/>
      <c s="30" r="I514"/>
    </row>
    <row r="515">
      <c s="11" r="A515">
        <v>2008</v>
      </c>
      <c s="30" r="B515">
        <v>61</v>
      </c>
      <c s="22" r="C515">
        <v>6</v>
      </c>
      <c s="24" r="D515"/>
      <c s="30" r="E515"/>
      <c s="30" r="F515"/>
      <c s="30" r="G515"/>
      <c s="30" r="H515"/>
      <c s="30" r="I515"/>
    </row>
    <row r="516">
      <c s="11" r="A516">
        <v>2008</v>
      </c>
      <c s="30" r="B516">
        <v>62</v>
      </c>
      <c s="22" r="C516">
        <v>5</v>
      </c>
      <c s="24" r="D516"/>
      <c s="30" r="E516"/>
      <c s="30" r="F516"/>
      <c s="30" r="G516"/>
      <c s="30" r="H516"/>
      <c s="30" r="I516"/>
    </row>
    <row r="517">
      <c s="11" r="A517">
        <v>2008</v>
      </c>
      <c s="30" r="B517">
        <v>63</v>
      </c>
      <c s="22" r="C517">
        <v>3</v>
      </c>
      <c s="24" r="D517"/>
      <c s="30" r="E517"/>
      <c s="30" r="F517"/>
      <c s="30" r="G517"/>
      <c s="30" r="H517"/>
      <c s="30" r="I517"/>
    </row>
    <row r="518">
      <c s="11" r="A518">
        <v>2008</v>
      </c>
      <c s="30" r="B518">
        <v>64</v>
      </c>
      <c s="22" r="C518">
        <v>6</v>
      </c>
      <c s="24" r="D518"/>
      <c s="30" r="E518"/>
      <c s="30" r="F518"/>
      <c s="30" r="G518"/>
      <c s="30" r="H518"/>
      <c s="30" r="I518"/>
    </row>
    <row r="519">
      <c s="11" r="A519">
        <v>2008</v>
      </c>
      <c s="30" r="B519">
        <v>65</v>
      </c>
      <c s="22" r="C519">
        <v>3</v>
      </c>
      <c s="24" r="D519"/>
      <c s="30" r="E519"/>
      <c s="30" r="F519"/>
      <c s="30" r="G519"/>
      <c s="30" r="H519"/>
      <c s="30" r="I519"/>
    </row>
    <row r="520">
      <c s="11" r="A520">
        <v>2008</v>
      </c>
      <c s="30" r="B520">
        <v>67</v>
      </c>
      <c s="22" r="C520">
        <v>1</v>
      </c>
      <c s="24" r="D520"/>
      <c s="30" r="E520"/>
      <c s="30" r="F520"/>
      <c s="30" r="G520"/>
      <c s="30" r="H520"/>
      <c s="30" r="I520"/>
    </row>
    <row r="521">
      <c s="11" r="A521">
        <v>2008</v>
      </c>
      <c s="30" r="B521">
        <v>68</v>
      </c>
      <c s="22" r="C521">
        <v>2</v>
      </c>
      <c s="24" r="D521"/>
      <c s="30" r="E521"/>
      <c s="30" r="F521"/>
      <c s="30" r="G521"/>
      <c s="30" r="H521"/>
      <c s="30" r="I521"/>
    </row>
    <row r="522">
      <c s="11" r="A522">
        <v>2008</v>
      </c>
      <c s="30" r="B522">
        <v>69</v>
      </c>
      <c s="22" r="C522">
        <v>6</v>
      </c>
      <c s="24" r="D522"/>
      <c s="30" r="E522"/>
      <c s="30" r="F522"/>
      <c s="30" r="G522"/>
      <c s="30" r="H522"/>
      <c s="30" r="I522"/>
    </row>
    <row r="523">
      <c s="11" r="A523">
        <v>2008</v>
      </c>
      <c s="30" r="B523">
        <v>70</v>
      </c>
      <c s="22" r="C523">
        <v>1</v>
      </c>
      <c s="24" r="D523"/>
      <c s="30" r="E523"/>
      <c s="30" r="F523"/>
      <c s="30" r="G523"/>
      <c s="30" r="H523"/>
      <c s="30" r="I523"/>
    </row>
    <row r="524">
      <c s="11" r="A524">
        <v>2008</v>
      </c>
      <c s="30" r="B524">
        <v>71</v>
      </c>
      <c s="22" r="C524">
        <v>3</v>
      </c>
      <c s="24" r="D524"/>
      <c s="30" r="E524"/>
      <c s="30" r="F524"/>
      <c s="30" r="G524"/>
      <c s="30" r="H524"/>
      <c s="30" r="I524"/>
    </row>
    <row r="525">
      <c s="11" r="A525">
        <v>2008</v>
      </c>
      <c s="30" r="B525">
        <v>72</v>
      </c>
      <c s="22" r="C525">
        <v>2</v>
      </c>
      <c s="24" r="D525"/>
      <c s="30" r="E525"/>
      <c s="30" r="F525"/>
      <c s="30" r="G525"/>
      <c s="30" r="H525"/>
      <c s="30" r="I525"/>
    </row>
    <row r="526">
      <c s="11" r="A526">
        <v>2008</v>
      </c>
      <c s="30" r="B526">
        <v>73</v>
      </c>
      <c s="22" r="C526">
        <v>5</v>
      </c>
      <c s="24" r="D526"/>
      <c s="30" r="E526"/>
      <c s="30" r="F526"/>
      <c s="30" r="G526"/>
      <c s="30" r="H526"/>
      <c s="30" r="I526"/>
    </row>
    <row r="527">
      <c s="11" r="A527">
        <v>2008</v>
      </c>
      <c s="30" r="B527">
        <v>74</v>
      </c>
      <c s="22" r="C527">
        <v>6</v>
      </c>
      <c s="24" r="D527"/>
      <c s="30" r="E527"/>
      <c s="30" r="F527"/>
      <c s="30" r="G527"/>
      <c s="30" r="H527"/>
      <c s="30" r="I527"/>
    </row>
    <row r="528">
      <c s="11" r="A528">
        <v>2008</v>
      </c>
      <c s="30" r="B528">
        <v>75</v>
      </c>
      <c s="22" r="C528">
        <v>1</v>
      </c>
      <c s="24" r="D528"/>
      <c s="30" r="E528"/>
      <c s="30" r="F528"/>
      <c s="30" r="G528"/>
      <c s="30" r="H528"/>
      <c s="30" r="I528"/>
    </row>
    <row r="529">
      <c s="11" r="A529">
        <v>2008</v>
      </c>
      <c s="30" r="B529">
        <v>76</v>
      </c>
      <c s="22" r="C529">
        <v>4</v>
      </c>
      <c s="24" r="D529"/>
      <c s="30" r="E529"/>
      <c s="30" r="F529"/>
      <c s="30" r="G529"/>
      <c s="30" r="H529"/>
      <c s="30" r="I529"/>
    </row>
    <row r="530">
      <c s="11" r="A530">
        <v>2008</v>
      </c>
      <c s="30" r="B530">
        <v>77</v>
      </c>
      <c s="22" r="C530">
        <v>2</v>
      </c>
      <c s="24" r="D530"/>
      <c s="30" r="E530"/>
      <c s="30" r="F530"/>
      <c s="30" r="G530"/>
      <c s="30" r="H530"/>
      <c s="30" r="I530"/>
    </row>
    <row r="531">
      <c s="11" r="A531">
        <v>2008</v>
      </c>
      <c s="30" r="B531">
        <v>79</v>
      </c>
      <c s="22" r="C531">
        <v>1</v>
      </c>
      <c s="24" r="D531"/>
      <c s="30" r="E531"/>
      <c s="30" r="F531"/>
      <c s="30" r="G531"/>
      <c s="30" r="H531"/>
      <c s="30" r="I531"/>
    </row>
    <row r="532">
      <c s="11" r="A532">
        <v>2008</v>
      </c>
      <c s="30" r="B532">
        <v>80</v>
      </c>
      <c s="22" r="C532">
        <v>1</v>
      </c>
      <c s="24" r="D532"/>
      <c s="30" r="E532"/>
      <c s="30" r="F532"/>
      <c s="30" r="G532"/>
      <c s="30" r="H532"/>
      <c s="30" r="I532"/>
    </row>
    <row r="533">
      <c s="11" r="A533">
        <v>2008</v>
      </c>
      <c s="30" r="B533">
        <v>81</v>
      </c>
      <c s="22" r="C533">
        <v>1</v>
      </c>
      <c s="24" r="D533"/>
      <c s="30" r="E533"/>
      <c s="30" r="F533"/>
      <c s="30" r="G533"/>
      <c s="30" r="H533"/>
      <c s="30" r="I533"/>
    </row>
    <row r="534">
      <c s="11" r="A534">
        <v>2008</v>
      </c>
      <c s="30" r="B534">
        <v>82</v>
      </c>
      <c s="22" r="C534">
        <v>2</v>
      </c>
      <c s="24" r="D534"/>
      <c s="30" r="E534"/>
      <c s="30" r="F534"/>
      <c s="30" r="G534"/>
      <c s="30" r="H534"/>
      <c s="30" r="I534"/>
    </row>
    <row r="535">
      <c s="11" r="A535">
        <v>2008</v>
      </c>
      <c s="30" r="B535">
        <v>83</v>
      </c>
      <c s="22" r="C535">
        <v>2</v>
      </c>
      <c s="24" r="D535"/>
      <c s="30" r="E535"/>
      <c s="30" r="F535"/>
      <c s="30" r="G535"/>
      <c s="30" r="H535"/>
      <c s="30" r="I535"/>
    </row>
    <row r="536">
      <c s="11" r="A536">
        <v>2008</v>
      </c>
      <c s="30" r="B536">
        <v>84</v>
      </c>
      <c s="22" r="C536">
        <v>1</v>
      </c>
      <c s="24" r="D536"/>
      <c s="30" r="E536"/>
      <c s="30" r="F536"/>
      <c s="30" r="G536"/>
      <c s="30" r="H536"/>
      <c s="30" r="I536"/>
    </row>
    <row r="537">
      <c s="11" r="A537">
        <v>2008</v>
      </c>
      <c s="30" r="B537">
        <v>85</v>
      </c>
      <c s="22" r="C537">
        <v>1</v>
      </c>
      <c s="24" r="D537"/>
      <c s="30" r="E537"/>
      <c s="30" r="F537"/>
      <c s="30" r="G537"/>
      <c s="30" r="H537"/>
      <c s="30" r="I537"/>
    </row>
    <row r="538">
      <c s="11" r="A538">
        <v>2008</v>
      </c>
      <c s="30" r="B538">
        <v>86</v>
      </c>
      <c s="22" r="C538">
        <v>4</v>
      </c>
      <c s="24" r="D538"/>
      <c s="30" r="E538"/>
      <c s="30" r="F538"/>
      <c s="30" r="G538"/>
      <c s="30" r="H538"/>
      <c s="30" r="I538"/>
    </row>
    <row r="539">
      <c s="11" r="A539">
        <v>2008</v>
      </c>
      <c s="30" r="B539">
        <v>88</v>
      </c>
      <c s="22" r="C539">
        <v>1</v>
      </c>
      <c s="24" r="D539"/>
      <c s="30" r="E539"/>
      <c s="30" r="F539"/>
      <c s="30" r="G539"/>
      <c s="30" r="H539"/>
      <c s="30" r="I539"/>
    </row>
    <row r="540">
      <c s="11" r="A540">
        <v>2008</v>
      </c>
      <c s="30" r="B540">
        <v>90</v>
      </c>
      <c s="22" r="C540">
        <v>1</v>
      </c>
      <c s="24" r="D540"/>
      <c s="30" r="E540"/>
      <c s="30" r="F540"/>
      <c s="30" r="G540"/>
      <c s="30" r="H540"/>
      <c s="30" r="I540"/>
    </row>
    <row r="541">
      <c s="11" r="A541">
        <v>2008</v>
      </c>
      <c s="30" r="B541">
        <v>92</v>
      </c>
      <c s="22" r="C541">
        <v>2</v>
      </c>
      <c s="24" r="D541"/>
      <c s="30" r="E541"/>
      <c s="30" r="F541"/>
      <c s="30" r="G541"/>
      <c s="30" r="H541"/>
      <c s="30" r="I541"/>
    </row>
    <row r="542">
      <c s="11" r="A542">
        <v>2008</v>
      </c>
      <c s="30" r="B542">
        <v>94</v>
      </c>
      <c s="22" r="C542">
        <v>1</v>
      </c>
      <c s="24" r="D542"/>
      <c s="30" r="E542"/>
      <c s="30" r="F542"/>
      <c s="30" r="G542"/>
      <c s="30" r="H542"/>
      <c s="30" r="I542"/>
    </row>
    <row r="543">
      <c s="11" r="A543">
        <v>2009</v>
      </c>
      <c s="30" r="B543">
        <v>22</v>
      </c>
      <c s="22" r="C543">
        <v>3</v>
      </c>
      <c s="24" r="D543"/>
      <c s="30" r="E543"/>
      <c s="30" r="F543"/>
      <c s="30" r="G543"/>
      <c s="30" r="H543"/>
      <c s="30" r="I543"/>
    </row>
    <row r="544">
      <c s="11" r="A544">
        <v>2009</v>
      </c>
      <c s="30" r="B544">
        <v>24</v>
      </c>
      <c s="22" r="C544">
        <v>2</v>
      </c>
      <c s="24" r="D544"/>
      <c s="30" r="E544"/>
      <c s="30" r="F544"/>
      <c s="30" r="G544"/>
      <c s="30" r="H544"/>
      <c s="30" r="I544"/>
    </row>
    <row r="545">
      <c s="11" r="A545">
        <v>2009</v>
      </c>
      <c s="30" r="B545">
        <v>25</v>
      </c>
      <c s="22" r="C545">
        <v>1</v>
      </c>
      <c s="24" r="D545"/>
      <c s="30" r="E545"/>
      <c s="30" r="F545"/>
      <c s="30" r="G545"/>
      <c s="30" r="H545"/>
      <c s="30" r="I545"/>
    </row>
    <row r="546">
      <c s="11" r="A546">
        <v>2009</v>
      </c>
      <c s="30" r="B546">
        <v>26</v>
      </c>
      <c s="22" r="C546">
        <v>3</v>
      </c>
      <c s="24" r="D546"/>
      <c s="30" r="E546"/>
      <c s="30" r="F546"/>
      <c s="30" r="G546"/>
      <c s="30" r="H546"/>
      <c s="30" r="I546"/>
    </row>
    <row r="547">
      <c s="11" r="A547">
        <v>2009</v>
      </c>
      <c s="30" r="B547">
        <v>27</v>
      </c>
      <c s="22" r="C547">
        <v>1</v>
      </c>
      <c s="24" r="D547"/>
      <c s="30" r="E547"/>
      <c s="30" r="F547"/>
      <c s="30" r="G547"/>
      <c s="30" r="H547"/>
      <c s="30" r="I547"/>
    </row>
    <row r="548">
      <c s="11" r="A548">
        <v>2009</v>
      </c>
      <c s="30" r="B548">
        <v>28</v>
      </c>
      <c s="22" r="C548">
        <v>2</v>
      </c>
      <c s="24" r="D548"/>
      <c s="30" r="E548"/>
      <c s="30" r="F548"/>
      <c s="30" r="G548"/>
      <c s="30" r="H548"/>
      <c s="30" r="I548"/>
    </row>
    <row r="549">
      <c s="11" r="A549">
        <v>2009</v>
      </c>
      <c s="30" r="B549">
        <v>29</v>
      </c>
      <c s="22" r="C549">
        <v>2</v>
      </c>
      <c s="24" r="D549"/>
      <c s="30" r="E549"/>
      <c s="30" r="F549"/>
      <c s="30" r="G549"/>
      <c s="30" r="H549"/>
      <c s="30" r="I549"/>
    </row>
    <row r="550">
      <c s="11" r="A550">
        <v>2009</v>
      </c>
      <c s="30" r="B550">
        <v>30</v>
      </c>
      <c s="22" r="C550">
        <v>1</v>
      </c>
      <c s="24" r="D550"/>
      <c s="30" r="E550"/>
      <c s="30" r="F550"/>
      <c s="30" r="G550"/>
      <c s="30" r="H550"/>
      <c s="30" r="I550"/>
    </row>
    <row r="551">
      <c s="11" r="A551">
        <v>2009</v>
      </c>
      <c s="30" r="B551">
        <v>31</v>
      </c>
      <c s="22" r="C551">
        <v>1</v>
      </c>
      <c s="24" r="D551"/>
      <c s="30" r="E551"/>
      <c s="30" r="F551"/>
      <c s="30" r="G551"/>
      <c s="30" r="H551"/>
      <c s="30" r="I551"/>
    </row>
    <row r="552">
      <c s="11" r="A552">
        <v>2009</v>
      </c>
      <c s="30" r="B552">
        <v>33</v>
      </c>
      <c s="22" r="C552">
        <v>1</v>
      </c>
      <c s="24" r="D552"/>
      <c s="30" r="E552"/>
      <c s="30" r="F552"/>
      <c s="30" r="G552"/>
      <c s="30" r="H552"/>
      <c s="30" r="I552"/>
    </row>
    <row r="553">
      <c s="11" r="A553">
        <v>2009</v>
      </c>
      <c s="30" r="B553">
        <v>34</v>
      </c>
      <c s="22" r="C553">
        <v>3</v>
      </c>
      <c s="24" r="D553"/>
      <c s="30" r="E553"/>
      <c s="30" r="F553"/>
      <c s="30" r="G553"/>
      <c s="30" r="H553"/>
      <c s="30" r="I553"/>
    </row>
    <row r="554">
      <c s="11" r="A554">
        <v>2009</v>
      </c>
      <c s="30" r="B554">
        <v>36</v>
      </c>
      <c s="22" r="C554">
        <v>2</v>
      </c>
      <c s="24" r="D554"/>
      <c s="30" r="E554"/>
      <c s="30" r="F554"/>
      <c s="30" r="G554"/>
      <c s="30" r="H554"/>
      <c s="30" r="I554"/>
    </row>
    <row r="555">
      <c s="11" r="A555">
        <v>2009</v>
      </c>
      <c s="30" r="B555">
        <v>37</v>
      </c>
      <c s="22" r="C555">
        <v>2</v>
      </c>
      <c s="24" r="D555"/>
      <c s="30" r="E555"/>
      <c s="30" r="F555"/>
      <c s="30" r="G555"/>
      <c s="30" r="H555"/>
      <c s="30" r="I555"/>
    </row>
    <row r="556">
      <c s="11" r="A556">
        <v>2009</v>
      </c>
      <c s="30" r="B556">
        <v>38</v>
      </c>
      <c s="22" r="C556">
        <v>1</v>
      </c>
      <c s="24" r="D556"/>
      <c s="30" r="E556"/>
      <c s="30" r="F556"/>
      <c s="30" r="G556"/>
      <c s="30" r="H556"/>
      <c s="30" r="I556"/>
    </row>
    <row r="557">
      <c s="11" r="A557">
        <v>2009</v>
      </c>
      <c s="30" r="B557">
        <v>39</v>
      </c>
      <c s="22" r="C557">
        <v>3</v>
      </c>
      <c s="24" r="D557"/>
      <c s="30" r="E557"/>
      <c s="30" r="F557"/>
      <c s="30" r="G557"/>
      <c s="30" r="H557"/>
      <c s="30" r="I557"/>
    </row>
    <row r="558">
      <c s="11" r="A558">
        <v>2009</v>
      </c>
      <c s="30" r="B558">
        <v>41</v>
      </c>
      <c s="22" r="C558">
        <v>2</v>
      </c>
      <c s="11" r="D558"/>
      <c s="30" r="E558"/>
      <c s="30" r="F558"/>
      <c s="30" r="G558"/>
      <c s="30" r="H558"/>
      <c s="30" r="I558"/>
    </row>
    <row r="559">
      <c s="11" r="A559">
        <v>2009</v>
      </c>
      <c s="30" r="B559">
        <v>42</v>
      </c>
      <c s="22" r="C559">
        <v>3</v>
      </c>
      <c s="11" r="D559"/>
      <c s="30" r="E559"/>
      <c s="30" r="F559"/>
      <c s="30" r="G559"/>
      <c s="30" r="H559"/>
      <c s="30" r="I559"/>
    </row>
    <row r="560">
      <c s="11" r="A560">
        <v>2009</v>
      </c>
      <c s="30" r="B560">
        <v>43</v>
      </c>
      <c s="22" r="C560">
        <v>4</v>
      </c>
      <c s="11" r="D560"/>
      <c s="30" r="E560"/>
      <c s="30" r="F560"/>
      <c s="30" r="G560"/>
      <c s="30" r="H560"/>
      <c s="30" r="I560"/>
    </row>
    <row r="561">
      <c s="11" r="A561">
        <v>2009</v>
      </c>
      <c s="30" r="B561">
        <v>44</v>
      </c>
      <c s="22" r="C561">
        <v>1</v>
      </c>
      <c s="11" r="D561"/>
      <c s="30" r="E561"/>
      <c s="30" r="F561"/>
      <c s="30" r="G561"/>
      <c s="30" r="H561"/>
      <c s="30" r="I561"/>
    </row>
    <row r="562">
      <c s="11" r="A562">
        <v>2009</v>
      </c>
      <c s="30" r="B562">
        <v>45</v>
      </c>
      <c s="22" r="C562">
        <v>5</v>
      </c>
      <c s="11" r="D562"/>
      <c s="30" r="E562"/>
      <c s="30" r="F562"/>
      <c s="30" r="G562"/>
      <c s="30" r="H562"/>
      <c s="30" r="I562"/>
    </row>
    <row r="563">
      <c s="11" r="A563">
        <v>2009</v>
      </c>
      <c s="30" r="B563">
        <v>46</v>
      </c>
      <c s="22" r="C563">
        <v>4</v>
      </c>
      <c s="11" r="D563"/>
      <c s="30" r="E563"/>
      <c s="30" r="F563"/>
      <c s="30" r="G563"/>
      <c s="30" r="H563"/>
      <c s="30" r="I563"/>
    </row>
    <row r="564">
      <c s="11" r="A564">
        <v>2009</v>
      </c>
      <c s="30" r="B564">
        <v>47</v>
      </c>
      <c s="22" r="C564">
        <v>3</v>
      </c>
      <c s="11" r="D564"/>
      <c s="30" r="E564"/>
      <c s="30" r="F564"/>
      <c s="30" r="G564"/>
      <c s="30" r="H564"/>
      <c s="30" r="I564"/>
    </row>
    <row r="565">
      <c s="11" r="A565">
        <v>2009</v>
      </c>
      <c s="30" r="B565">
        <v>48</v>
      </c>
      <c s="22" r="C565">
        <v>1</v>
      </c>
      <c s="11" r="D565"/>
      <c s="30" r="E565"/>
      <c s="30" r="F565"/>
      <c s="30" r="G565"/>
      <c s="30" r="H565"/>
      <c s="30" r="I565"/>
    </row>
    <row r="566">
      <c s="11" r="A566">
        <v>2009</v>
      </c>
      <c s="30" r="B566">
        <v>49</v>
      </c>
      <c s="22" r="C566">
        <v>5</v>
      </c>
      <c s="11" r="D566"/>
      <c s="30" r="E566"/>
      <c s="30" r="F566"/>
      <c s="30" r="G566"/>
      <c s="30" r="H566"/>
      <c s="30" r="I566"/>
    </row>
    <row r="567">
      <c s="11" r="A567">
        <v>2009</v>
      </c>
      <c s="30" r="B567">
        <v>50</v>
      </c>
      <c s="22" r="C567">
        <v>4</v>
      </c>
      <c s="11" r="D567"/>
      <c s="30" r="E567"/>
      <c s="30" r="F567"/>
      <c s="30" r="G567"/>
      <c s="30" r="H567"/>
      <c s="30" r="I567"/>
    </row>
    <row r="568">
      <c s="11" r="A568">
        <v>2009</v>
      </c>
      <c s="30" r="B568">
        <v>51</v>
      </c>
      <c s="22" r="C568">
        <v>3</v>
      </c>
      <c s="11" r="D568"/>
      <c s="30" r="E568"/>
      <c s="30" r="F568"/>
      <c s="30" r="G568"/>
      <c s="30" r="H568"/>
      <c s="30" r="I568"/>
    </row>
    <row r="569">
      <c s="11" r="A569">
        <v>2009</v>
      </c>
      <c s="30" r="B569">
        <v>52</v>
      </c>
      <c s="22" r="C569">
        <v>2</v>
      </c>
      <c s="11" r="D569"/>
      <c s="30" r="E569"/>
      <c s="30" r="F569"/>
      <c s="30" r="G569"/>
      <c s="30" r="H569"/>
      <c s="30" r="I569"/>
    </row>
    <row r="570">
      <c s="11" r="A570">
        <v>2009</v>
      </c>
      <c s="30" r="B570">
        <v>53</v>
      </c>
      <c s="22" r="C570">
        <v>4</v>
      </c>
      <c s="11" r="D570"/>
      <c s="30" r="E570"/>
      <c s="30" r="F570"/>
      <c s="30" r="G570"/>
      <c s="30" r="H570"/>
      <c s="30" r="I570"/>
    </row>
    <row r="571">
      <c s="11" r="A571">
        <v>2009</v>
      </c>
      <c s="30" r="B571">
        <v>54</v>
      </c>
      <c s="22" r="C571">
        <v>4</v>
      </c>
      <c s="11" r="D571"/>
      <c s="30" r="E571"/>
      <c s="30" r="F571"/>
      <c s="30" r="G571"/>
      <c s="30" r="H571"/>
      <c s="30" r="I571"/>
    </row>
    <row r="572">
      <c s="11" r="A572">
        <v>2009</v>
      </c>
      <c s="30" r="B572">
        <v>55</v>
      </c>
      <c s="22" r="C572">
        <v>3</v>
      </c>
      <c s="11" r="D572"/>
      <c s="30" r="E572"/>
      <c s="30" r="F572"/>
      <c s="30" r="G572"/>
      <c s="30" r="H572"/>
      <c s="30" r="I572"/>
    </row>
    <row r="573">
      <c s="11" r="A573">
        <v>2009</v>
      </c>
      <c s="30" r="B573">
        <v>56</v>
      </c>
      <c s="22" r="C573">
        <v>3</v>
      </c>
      <c s="11" r="D573"/>
      <c s="30" r="E573"/>
      <c s="30" r="F573"/>
      <c s="30" r="G573"/>
      <c s="30" r="H573"/>
      <c s="30" r="I573"/>
    </row>
    <row r="574">
      <c s="11" r="A574">
        <v>2009</v>
      </c>
      <c s="30" r="B574">
        <v>57</v>
      </c>
      <c s="22" r="C574">
        <v>2</v>
      </c>
      <c s="11" r="D574"/>
      <c s="30" r="E574"/>
      <c s="30" r="F574"/>
      <c s="30" r="G574"/>
      <c s="30" r="H574"/>
      <c s="30" r="I574"/>
    </row>
    <row r="575">
      <c s="11" r="A575">
        <v>2009</v>
      </c>
      <c s="30" r="B575">
        <v>58</v>
      </c>
      <c s="22" r="C575">
        <v>4</v>
      </c>
      <c s="11" r="D575"/>
      <c s="30" r="E575"/>
      <c s="30" r="F575"/>
      <c s="30" r="G575"/>
      <c s="30" r="H575"/>
      <c s="30" r="I575"/>
    </row>
    <row r="576">
      <c s="11" r="A576">
        <v>2009</v>
      </c>
      <c s="30" r="B576">
        <v>59</v>
      </c>
      <c s="22" r="C576">
        <v>5</v>
      </c>
      <c s="11" r="D576"/>
      <c s="30" r="E576"/>
      <c s="30" r="F576"/>
      <c s="30" r="G576"/>
      <c s="30" r="H576"/>
      <c s="30" r="I576"/>
    </row>
    <row r="577">
      <c s="11" r="A577">
        <v>2009</v>
      </c>
      <c s="30" r="B577">
        <v>60</v>
      </c>
      <c s="22" r="C577">
        <v>6</v>
      </c>
      <c s="11" r="D577"/>
      <c s="30" r="E577"/>
      <c s="30" r="F577"/>
      <c s="30" r="G577"/>
      <c s="30" r="H577"/>
      <c s="30" r="I577"/>
    </row>
    <row r="578">
      <c s="11" r="A578">
        <v>2009</v>
      </c>
      <c s="30" r="B578">
        <v>61</v>
      </c>
      <c s="22" r="C578">
        <v>6</v>
      </c>
      <c s="11" r="D578"/>
      <c s="30" r="E578"/>
      <c s="30" r="F578"/>
      <c s="30" r="G578"/>
      <c s="30" r="H578"/>
      <c s="30" r="I578"/>
    </row>
    <row r="579">
      <c s="11" r="A579">
        <v>2009</v>
      </c>
      <c s="30" r="B579">
        <v>62</v>
      </c>
      <c s="22" r="C579">
        <v>6</v>
      </c>
      <c s="11" r="D579"/>
      <c s="30" r="E579"/>
      <c s="30" r="F579"/>
      <c s="30" r="G579"/>
      <c s="30" r="H579"/>
      <c s="30" r="I579"/>
    </row>
    <row r="580">
      <c s="11" r="A580">
        <v>2009</v>
      </c>
      <c s="30" r="B580">
        <v>63</v>
      </c>
      <c s="22" r="C580">
        <v>3</v>
      </c>
      <c s="11" r="D580"/>
      <c s="30" r="E580"/>
      <c s="30" r="F580"/>
      <c s="30" r="G580"/>
      <c s="30" r="H580"/>
      <c s="30" r="I580"/>
    </row>
    <row r="581">
      <c s="11" r="A581">
        <v>2009</v>
      </c>
      <c s="30" r="B581">
        <v>64</v>
      </c>
      <c s="22" r="C581">
        <v>3</v>
      </c>
      <c s="11" r="D581"/>
      <c s="30" r="E581"/>
      <c s="30" r="F581"/>
      <c s="30" r="G581"/>
      <c s="30" r="H581"/>
      <c s="30" r="I581"/>
    </row>
    <row r="582">
      <c s="11" r="A582">
        <v>2009</v>
      </c>
      <c s="30" r="B582">
        <v>65</v>
      </c>
      <c s="22" r="C582">
        <v>2</v>
      </c>
      <c s="11" r="D582"/>
      <c s="30" r="E582"/>
      <c s="30" r="F582"/>
      <c s="30" r="G582"/>
      <c s="30" r="H582"/>
      <c s="30" r="I582"/>
    </row>
    <row r="583">
      <c s="11" r="A583">
        <v>2009</v>
      </c>
      <c s="30" r="B583">
        <v>66</v>
      </c>
      <c s="22" r="C583">
        <v>4</v>
      </c>
      <c s="11" r="D583"/>
      <c s="30" r="E583"/>
      <c s="30" r="F583"/>
      <c s="30" r="G583"/>
      <c s="30" r="H583"/>
      <c s="30" r="I583"/>
    </row>
    <row r="584">
      <c s="11" r="A584">
        <v>2009</v>
      </c>
      <c s="30" r="B584">
        <v>67</v>
      </c>
      <c s="22" r="C584">
        <v>4</v>
      </c>
      <c s="11" r="D584"/>
      <c s="30" r="E584"/>
      <c s="30" r="F584"/>
      <c s="30" r="G584"/>
      <c s="30" r="H584"/>
      <c s="30" r="I584"/>
    </row>
    <row r="585">
      <c s="11" r="A585">
        <v>2009</v>
      </c>
      <c s="30" r="B585">
        <v>68</v>
      </c>
      <c s="22" r="C585">
        <v>7</v>
      </c>
      <c s="11" r="D585"/>
      <c s="30" r="E585"/>
      <c s="30" r="F585"/>
      <c s="30" r="G585"/>
      <c s="30" r="H585"/>
      <c s="30" r="I585"/>
    </row>
    <row r="586">
      <c s="11" r="A586">
        <v>2009</v>
      </c>
      <c s="30" r="B586">
        <v>69</v>
      </c>
      <c s="22" r="C586">
        <v>3</v>
      </c>
      <c s="11" r="D586"/>
      <c s="30" r="E586"/>
      <c s="30" r="F586"/>
      <c s="30" r="G586"/>
      <c s="30" r="H586"/>
      <c s="30" r="I586"/>
    </row>
    <row r="587">
      <c s="11" r="A587">
        <v>2009</v>
      </c>
      <c s="30" r="B587">
        <v>70</v>
      </c>
      <c s="22" r="C587">
        <v>4</v>
      </c>
      <c s="11" r="D587"/>
      <c s="30" r="E587"/>
      <c s="30" r="F587"/>
      <c s="30" r="G587"/>
      <c s="30" r="H587"/>
      <c s="30" r="I587"/>
    </row>
    <row r="588">
      <c s="11" r="A588">
        <v>2009</v>
      </c>
      <c s="30" r="B588">
        <v>71</v>
      </c>
      <c s="22" r="C588">
        <v>2</v>
      </c>
      <c s="11" r="D588"/>
      <c s="30" r="E588"/>
      <c s="30" r="F588"/>
      <c s="30" r="G588"/>
      <c s="30" r="H588"/>
      <c s="30" r="I588"/>
    </row>
    <row r="589">
      <c s="11" r="A589">
        <v>2009</v>
      </c>
      <c s="30" r="B589">
        <v>72</v>
      </c>
      <c s="22" r="C589">
        <v>2</v>
      </c>
      <c s="11" r="D589"/>
      <c s="30" r="E589"/>
      <c s="30" r="F589"/>
      <c s="30" r="G589"/>
      <c s="30" r="H589"/>
      <c s="30" r="I589"/>
    </row>
    <row r="590">
      <c s="11" r="A590">
        <v>2009</v>
      </c>
      <c s="30" r="B590">
        <v>73</v>
      </c>
      <c s="22" r="C590">
        <v>2</v>
      </c>
      <c s="11" r="D590"/>
      <c s="30" r="E590"/>
      <c s="30" r="F590"/>
      <c s="30" r="G590"/>
      <c s="30" r="H590"/>
      <c s="30" r="I590"/>
    </row>
    <row r="591">
      <c s="11" r="A591">
        <v>2009</v>
      </c>
      <c s="30" r="B591">
        <v>74</v>
      </c>
      <c s="22" r="C591">
        <v>6</v>
      </c>
      <c s="11" r="D591"/>
      <c s="30" r="E591"/>
      <c s="30" r="F591"/>
      <c s="30" r="G591"/>
      <c s="30" r="H591"/>
      <c s="30" r="I591"/>
    </row>
    <row r="592">
      <c s="11" r="A592">
        <v>2009</v>
      </c>
      <c s="30" r="B592">
        <v>75</v>
      </c>
      <c s="22" r="C592">
        <v>1</v>
      </c>
      <c s="11" r="D592"/>
      <c s="30" r="E592"/>
      <c s="30" r="F592"/>
      <c s="30" r="G592"/>
      <c s="30" r="H592"/>
      <c s="30" r="I592"/>
    </row>
    <row r="593">
      <c s="11" r="A593">
        <v>2009</v>
      </c>
      <c s="30" r="B593">
        <v>76</v>
      </c>
      <c s="22" r="C593">
        <v>3</v>
      </c>
      <c s="11" r="D593"/>
      <c s="30" r="E593"/>
      <c s="30" r="F593"/>
      <c s="30" r="G593"/>
      <c s="30" r="H593"/>
      <c s="30" r="I593"/>
    </row>
    <row r="594">
      <c s="11" r="A594">
        <v>2009</v>
      </c>
      <c s="30" r="B594">
        <v>77</v>
      </c>
      <c s="22" r="C594">
        <v>6</v>
      </c>
      <c s="11" r="D594"/>
      <c s="30" r="E594"/>
      <c s="30" r="F594"/>
      <c s="30" r="G594"/>
      <c s="30" r="H594"/>
      <c s="30" r="I594"/>
    </row>
    <row r="595">
      <c s="11" r="A595">
        <v>2009</v>
      </c>
      <c s="30" r="B595">
        <v>78</v>
      </c>
      <c s="22" r="C595">
        <v>6</v>
      </c>
      <c s="11" r="D595"/>
      <c s="30" r="E595"/>
      <c s="30" r="F595"/>
      <c s="30" r="G595"/>
      <c s="30" r="H595"/>
      <c s="30" r="I595"/>
    </row>
    <row r="596">
      <c s="11" r="A596">
        <v>2009</v>
      </c>
      <c s="30" r="B596">
        <v>79</v>
      </c>
      <c s="22" r="C596">
        <v>1</v>
      </c>
      <c s="11" r="D596"/>
      <c s="30" r="E596"/>
      <c s="30" r="F596"/>
      <c s="30" r="G596"/>
      <c s="30" r="H596"/>
      <c s="30" r="I596"/>
    </row>
    <row r="597">
      <c s="11" r="A597">
        <v>2009</v>
      </c>
      <c s="30" r="B597">
        <v>80</v>
      </c>
      <c s="22" r="C597">
        <v>4</v>
      </c>
      <c s="11" r="D597"/>
      <c s="30" r="E597"/>
      <c s="30" r="F597"/>
      <c s="30" r="G597"/>
      <c s="30" r="H597"/>
      <c s="30" r="I597"/>
    </row>
    <row r="598">
      <c s="11" r="A598">
        <v>2009</v>
      </c>
      <c s="30" r="B598">
        <v>81</v>
      </c>
      <c s="22" r="C598">
        <v>3</v>
      </c>
      <c s="11" r="D598"/>
      <c s="30" r="E598"/>
      <c s="30" r="F598"/>
      <c s="30" r="G598"/>
      <c s="30" r="H598"/>
      <c s="30" r="I598"/>
    </row>
    <row r="599">
      <c s="11" r="A599">
        <v>2009</v>
      </c>
      <c s="30" r="B599">
        <v>82</v>
      </c>
      <c s="22" r="C599">
        <v>4</v>
      </c>
      <c s="11" r="D599"/>
      <c s="30" r="E599"/>
      <c s="30" r="F599"/>
      <c s="30" r="G599"/>
      <c s="30" r="H599"/>
      <c s="30" r="I599"/>
    </row>
    <row r="600">
      <c s="11" r="A600">
        <v>2009</v>
      </c>
      <c s="30" r="B600">
        <v>83</v>
      </c>
      <c s="22" r="C600">
        <v>2</v>
      </c>
      <c s="11" r="D600"/>
      <c s="30" r="E600"/>
      <c s="30" r="F600"/>
      <c s="30" r="G600"/>
      <c s="30" r="H600"/>
      <c s="30" r="I600"/>
    </row>
    <row r="601">
      <c s="11" r="A601">
        <v>2009</v>
      </c>
      <c s="30" r="B601">
        <v>84</v>
      </c>
      <c s="22" r="C601">
        <v>3</v>
      </c>
      <c s="11" r="D601"/>
      <c s="30" r="E601"/>
      <c s="30" r="F601"/>
      <c s="30" r="G601"/>
      <c s="30" r="H601"/>
      <c s="30" r="I601"/>
    </row>
    <row r="602">
      <c s="11" r="A602">
        <v>2009</v>
      </c>
      <c s="30" r="B602">
        <v>85</v>
      </c>
      <c s="22" r="C602">
        <v>3</v>
      </c>
      <c s="11" r="D602"/>
      <c s="30" r="E602"/>
      <c s="30" r="F602"/>
      <c s="30" r="G602"/>
      <c s="30" r="H602"/>
      <c s="30" r="I602"/>
    </row>
    <row r="603">
      <c s="11" r="A603">
        <v>2009</v>
      </c>
      <c s="30" r="B603">
        <v>86</v>
      </c>
      <c s="22" r="C603">
        <v>2</v>
      </c>
      <c s="11" r="D603"/>
      <c s="30" r="E603"/>
      <c s="30" r="F603"/>
      <c s="30" r="G603"/>
      <c s="30" r="H603"/>
      <c s="30" r="I603"/>
    </row>
    <row r="604">
      <c s="11" r="A604">
        <v>2009</v>
      </c>
      <c s="30" r="B604">
        <v>87</v>
      </c>
      <c s="22" r="C604">
        <v>1</v>
      </c>
      <c s="11" r="D604"/>
      <c s="30" r="E604"/>
      <c s="30" r="F604"/>
      <c s="30" r="G604"/>
      <c s="30" r="H604"/>
      <c s="30" r="I604"/>
    </row>
    <row r="605">
      <c s="11" r="A605">
        <v>2009</v>
      </c>
      <c s="30" r="B605">
        <v>88</v>
      </c>
      <c s="22" r="C605">
        <v>1</v>
      </c>
      <c s="11" r="D605"/>
      <c s="30" r="E605"/>
      <c s="30" r="F605"/>
      <c s="30" r="G605"/>
      <c s="30" r="H605"/>
      <c s="30" r="I605"/>
    </row>
    <row r="606">
      <c s="11" r="A606">
        <v>2009</v>
      </c>
      <c s="30" r="B606">
        <v>89</v>
      </c>
      <c s="22" r="C606">
        <v>1</v>
      </c>
      <c s="11" r="D606"/>
      <c s="30" r="E606"/>
      <c s="30" r="F606"/>
      <c s="30" r="G606"/>
      <c s="30" r="H606"/>
      <c s="30" r="I606"/>
    </row>
    <row r="607">
      <c s="11" r="A607">
        <v>2009</v>
      </c>
      <c s="30" r="B607">
        <v>90</v>
      </c>
      <c s="22" r="C607">
        <v>3</v>
      </c>
      <c s="11" r="D607"/>
      <c s="30" r="E607"/>
      <c s="30" r="F607"/>
      <c s="30" r="G607"/>
      <c s="30" r="H607"/>
      <c s="30" r="I607"/>
    </row>
    <row r="608">
      <c s="11" r="A608">
        <v>2009</v>
      </c>
      <c s="30" r="B608">
        <v>91</v>
      </c>
      <c s="22" r="C608">
        <v>1</v>
      </c>
      <c s="11" r="D608"/>
      <c s="30" r="E608"/>
      <c s="30" r="F608"/>
      <c s="30" r="G608"/>
      <c s="30" r="H608"/>
      <c s="30" r="I608"/>
    </row>
    <row r="609">
      <c s="11" r="A609">
        <v>2009</v>
      </c>
      <c s="30" r="B609">
        <v>92</v>
      </c>
      <c s="22" r="C609">
        <v>1</v>
      </c>
      <c s="11" r="D609"/>
      <c s="30" r="E609"/>
      <c s="30" r="F609"/>
      <c s="30" r="G609"/>
      <c s="30" r="H609"/>
      <c s="30" r="I609"/>
    </row>
    <row r="610">
      <c s="11" r="A610">
        <v>2010</v>
      </c>
      <c s="30" r="B610">
        <v>20</v>
      </c>
      <c s="22" r="C610">
        <v>1</v>
      </c>
      <c s="11" r="D610"/>
      <c s="30" r="E610"/>
      <c s="30" r="F610"/>
      <c s="30" r="G610"/>
      <c s="30" r="H610"/>
      <c s="30" r="I610"/>
    </row>
    <row r="611">
      <c s="11" r="A611">
        <v>2010</v>
      </c>
      <c s="30" r="B611">
        <v>21</v>
      </c>
      <c s="22" r="C611">
        <v>1</v>
      </c>
      <c s="11" r="D611"/>
      <c s="30" r="E611"/>
      <c s="30" r="F611"/>
      <c s="30" r="G611"/>
      <c s="30" r="H611"/>
      <c s="30" r="I611"/>
    </row>
    <row r="612">
      <c s="11" r="A612">
        <v>2010</v>
      </c>
      <c s="30" r="B612">
        <v>23</v>
      </c>
      <c s="22" r="C612">
        <v>1</v>
      </c>
      <c s="11" r="D612"/>
      <c s="30" r="E612"/>
      <c s="30" r="F612"/>
      <c s="30" r="G612"/>
      <c s="30" r="H612"/>
      <c s="30" r="I612"/>
    </row>
    <row r="613">
      <c s="11" r="A613">
        <v>2010</v>
      </c>
      <c s="30" r="B613">
        <v>25</v>
      </c>
      <c s="22" r="C613">
        <v>3</v>
      </c>
      <c s="11" r="D613"/>
      <c s="30" r="E613"/>
      <c s="30" r="F613"/>
      <c s="30" r="G613"/>
      <c s="30" r="H613"/>
      <c s="30" r="I613"/>
    </row>
    <row r="614">
      <c s="11" r="A614">
        <v>2010</v>
      </c>
      <c s="30" r="B614">
        <v>26</v>
      </c>
      <c s="22" r="C614">
        <v>1</v>
      </c>
      <c s="11" r="D614"/>
      <c s="30" r="E614"/>
      <c s="30" r="F614"/>
      <c s="30" r="G614"/>
      <c s="30" r="H614"/>
      <c s="30" r="I614"/>
    </row>
    <row r="615">
      <c s="11" r="A615">
        <v>2010</v>
      </c>
      <c s="30" r="B615">
        <v>30</v>
      </c>
      <c s="22" r="C615">
        <v>1</v>
      </c>
      <c s="11" r="D615"/>
      <c s="30" r="E615"/>
      <c s="30" r="F615"/>
      <c s="30" r="G615"/>
      <c s="30" r="H615"/>
      <c s="30" r="I615"/>
    </row>
    <row r="616">
      <c s="11" r="A616">
        <v>2010</v>
      </c>
      <c s="30" r="B616">
        <v>31</v>
      </c>
      <c s="22" r="C616">
        <v>3</v>
      </c>
      <c s="11" r="D616"/>
      <c s="30" r="E616"/>
      <c s="30" r="F616"/>
      <c s="30" r="G616"/>
      <c s="30" r="H616"/>
      <c s="30" r="I616"/>
    </row>
    <row r="617">
      <c s="11" r="A617">
        <v>2010</v>
      </c>
      <c s="30" r="B617">
        <v>32</v>
      </c>
      <c s="22" r="C617">
        <v>1</v>
      </c>
      <c s="11" r="D617"/>
      <c s="30" r="E617"/>
      <c s="30" r="F617"/>
      <c s="30" r="G617"/>
      <c s="30" r="H617"/>
      <c s="30" r="I617"/>
    </row>
    <row r="618">
      <c s="11" r="A618">
        <v>2010</v>
      </c>
      <c s="30" r="B618">
        <v>34</v>
      </c>
      <c s="22" r="C618">
        <v>3</v>
      </c>
      <c s="11" r="D618"/>
      <c s="30" r="E618"/>
      <c s="30" r="F618"/>
      <c s="30" r="G618"/>
      <c s="30" r="H618"/>
      <c s="30" r="I618"/>
    </row>
    <row r="619">
      <c s="11" r="A619">
        <v>2010</v>
      </c>
      <c s="30" r="B619">
        <v>35</v>
      </c>
      <c s="22" r="C619">
        <v>1</v>
      </c>
      <c s="11" r="D619"/>
      <c s="30" r="E619"/>
      <c s="30" r="F619"/>
      <c s="30" r="G619"/>
      <c s="30" r="H619"/>
      <c s="30" r="I619"/>
    </row>
    <row r="620">
      <c s="11" r="A620">
        <v>2010</v>
      </c>
      <c s="30" r="B620">
        <v>36</v>
      </c>
      <c s="22" r="C620">
        <v>1</v>
      </c>
      <c s="11" r="D620"/>
      <c s="30" r="E620"/>
      <c s="30" r="F620"/>
      <c s="30" r="G620"/>
      <c s="30" r="H620"/>
      <c s="30" r="I620"/>
    </row>
    <row r="621">
      <c s="11" r="A621">
        <v>2010</v>
      </c>
      <c s="30" r="B621">
        <v>37</v>
      </c>
      <c s="22" r="C621">
        <v>4</v>
      </c>
      <c s="11" r="D621"/>
      <c s="30" r="E621"/>
      <c s="30" r="F621"/>
      <c s="30" r="G621"/>
      <c s="30" r="H621"/>
      <c s="30" r="I621"/>
    </row>
    <row r="622">
      <c s="11" r="A622">
        <v>2010</v>
      </c>
      <c s="30" r="B622">
        <v>38</v>
      </c>
      <c s="22" r="C622">
        <v>2</v>
      </c>
      <c s="11" r="D622"/>
      <c s="30" r="E622"/>
      <c s="30" r="F622"/>
      <c s="30" r="G622"/>
      <c s="30" r="H622"/>
      <c s="30" r="I622"/>
    </row>
    <row r="623">
      <c s="11" r="A623">
        <v>2010</v>
      </c>
      <c s="30" r="B623">
        <v>39</v>
      </c>
      <c s="22" r="C623">
        <v>2</v>
      </c>
      <c s="11" r="D623"/>
      <c s="30" r="E623"/>
      <c s="30" r="F623"/>
      <c s="30" r="G623"/>
      <c s="30" r="H623"/>
      <c s="30" r="I623"/>
    </row>
    <row r="624">
      <c s="11" r="A624">
        <v>2010</v>
      </c>
      <c s="30" r="B624">
        <v>40</v>
      </c>
      <c s="22" r="C624">
        <v>1</v>
      </c>
      <c s="11" r="D624"/>
      <c s="30" r="E624"/>
      <c s="30" r="F624"/>
      <c s="30" r="G624"/>
      <c s="30" r="H624"/>
      <c s="30" r="I624"/>
    </row>
    <row r="625">
      <c s="11" r="A625">
        <v>2010</v>
      </c>
      <c s="30" r="B625">
        <v>42</v>
      </c>
      <c s="22" r="C625">
        <v>2</v>
      </c>
      <c s="11" r="D625"/>
      <c s="30" r="E625"/>
      <c s="30" r="F625"/>
      <c s="30" r="G625"/>
      <c s="30" r="H625"/>
      <c s="30" r="I625"/>
    </row>
    <row r="626">
      <c s="11" r="A626">
        <v>2010</v>
      </c>
      <c s="30" r="B626">
        <v>43</v>
      </c>
      <c s="22" r="C626">
        <v>3</v>
      </c>
      <c s="11" r="D626"/>
      <c s="30" r="E626"/>
      <c s="30" r="F626"/>
      <c s="30" r="G626"/>
      <c s="30" r="H626"/>
      <c s="30" r="I626"/>
    </row>
    <row r="627">
      <c s="11" r="A627">
        <v>2010</v>
      </c>
      <c s="30" r="B627">
        <v>44</v>
      </c>
      <c s="22" r="C627">
        <v>3</v>
      </c>
      <c s="11" r="D627"/>
      <c s="30" r="E627"/>
      <c s="30" r="F627"/>
      <c s="30" r="G627"/>
      <c s="30" r="H627"/>
      <c s="30" r="I627"/>
    </row>
    <row r="628">
      <c s="11" r="A628">
        <v>2010</v>
      </c>
      <c s="30" r="B628">
        <v>46</v>
      </c>
      <c s="22" r="C628">
        <v>4</v>
      </c>
      <c s="11" r="D628"/>
      <c s="30" r="E628"/>
      <c s="30" r="F628"/>
      <c s="30" r="G628"/>
      <c s="30" r="H628"/>
      <c s="30" r="I628"/>
    </row>
    <row r="629">
      <c s="11" r="A629">
        <v>2010</v>
      </c>
      <c s="30" r="B629">
        <v>47</v>
      </c>
      <c s="22" r="C629">
        <v>3</v>
      </c>
      <c s="11" r="D629"/>
      <c s="30" r="E629"/>
      <c s="30" r="F629"/>
      <c s="30" r="G629"/>
      <c s="30" r="H629"/>
      <c s="30" r="I629"/>
    </row>
    <row r="630">
      <c s="11" r="A630">
        <v>2010</v>
      </c>
      <c s="30" r="B630">
        <v>48</v>
      </c>
      <c s="22" r="C630">
        <v>4</v>
      </c>
      <c s="11" r="D630"/>
      <c s="30" r="E630"/>
      <c s="30" r="F630"/>
      <c s="30" r="G630"/>
      <c s="30" r="H630"/>
      <c s="30" r="I630"/>
    </row>
    <row r="631">
      <c s="11" r="A631">
        <v>2010</v>
      </c>
      <c s="30" r="B631">
        <v>49</v>
      </c>
      <c s="22" r="C631">
        <v>4</v>
      </c>
      <c s="11" r="D631"/>
      <c s="30" r="E631"/>
      <c s="30" r="F631"/>
      <c s="30" r="G631"/>
      <c s="30" r="H631"/>
      <c s="30" r="I631"/>
    </row>
    <row r="632">
      <c s="11" r="A632">
        <v>2010</v>
      </c>
      <c s="30" r="B632">
        <v>50</v>
      </c>
      <c s="22" r="C632">
        <v>2</v>
      </c>
      <c s="11" r="D632"/>
      <c s="30" r="E632"/>
      <c s="30" r="F632"/>
      <c s="30" r="G632"/>
      <c s="30" r="H632"/>
      <c s="30" r="I632"/>
    </row>
    <row r="633">
      <c s="11" r="A633">
        <v>2010</v>
      </c>
      <c s="30" r="B633">
        <v>51</v>
      </c>
      <c s="22" r="C633">
        <v>5</v>
      </c>
      <c s="11" r="D633"/>
      <c s="30" r="E633"/>
      <c s="30" r="F633"/>
      <c s="30" r="G633"/>
      <c s="30" r="H633"/>
      <c s="30" r="I633"/>
    </row>
    <row r="634">
      <c s="11" r="A634">
        <v>2010</v>
      </c>
      <c s="30" r="B634">
        <v>52</v>
      </c>
      <c s="22" r="C634">
        <v>5</v>
      </c>
      <c s="11" r="D634"/>
      <c s="30" r="E634"/>
      <c s="30" r="F634"/>
      <c s="30" r="G634"/>
      <c s="30" r="H634"/>
      <c s="30" r="I634"/>
    </row>
    <row r="635">
      <c s="11" r="A635">
        <v>2010</v>
      </c>
      <c s="30" r="B635">
        <v>53</v>
      </c>
      <c s="22" r="C635">
        <v>5</v>
      </c>
      <c s="11" r="D635"/>
      <c s="30" r="E635"/>
      <c s="30" r="F635"/>
      <c s="30" r="G635"/>
      <c s="30" r="H635"/>
      <c s="30" r="I635"/>
    </row>
    <row r="636">
      <c s="11" r="A636">
        <v>2010</v>
      </c>
      <c s="30" r="B636">
        <v>54</v>
      </c>
      <c s="22" r="C636">
        <v>2</v>
      </c>
      <c s="11" r="D636"/>
      <c s="30" r="E636"/>
      <c s="30" r="F636"/>
      <c s="30" r="G636"/>
      <c s="30" r="H636"/>
      <c s="30" r="I636"/>
    </row>
    <row r="637">
      <c s="11" r="A637">
        <v>2010</v>
      </c>
      <c s="30" r="B637">
        <v>55</v>
      </c>
      <c s="22" r="C637">
        <v>2</v>
      </c>
      <c s="11" r="D637"/>
      <c s="30" r="E637"/>
      <c s="30" r="F637"/>
      <c s="30" r="G637"/>
      <c s="30" r="H637"/>
      <c s="30" r="I637"/>
    </row>
    <row r="638">
      <c s="11" r="A638">
        <v>2010</v>
      </c>
      <c s="30" r="B638">
        <v>56</v>
      </c>
      <c s="22" r="C638">
        <v>3</v>
      </c>
      <c s="11" r="D638"/>
      <c s="30" r="E638"/>
      <c s="30" r="F638"/>
      <c s="30" r="G638"/>
      <c s="30" r="H638"/>
      <c s="30" r="I638"/>
    </row>
    <row r="639">
      <c s="11" r="A639">
        <v>2010</v>
      </c>
      <c s="30" r="B639">
        <v>57</v>
      </c>
      <c s="22" r="C639">
        <v>3</v>
      </c>
      <c s="11" r="D639"/>
      <c s="30" r="E639"/>
      <c s="30" r="F639"/>
      <c s="30" r="G639"/>
      <c s="30" r="H639"/>
      <c s="30" r="I639"/>
    </row>
    <row r="640">
      <c s="11" r="A640">
        <v>2010</v>
      </c>
      <c s="30" r="B640">
        <v>58</v>
      </c>
      <c s="22" r="C640">
        <v>3</v>
      </c>
      <c s="11" r="D640"/>
      <c s="30" r="E640"/>
      <c s="30" r="F640"/>
      <c s="30" r="G640"/>
      <c s="30" r="H640"/>
      <c s="30" r="I640"/>
    </row>
    <row r="641">
      <c s="11" r="A641">
        <v>2010</v>
      </c>
      <c s="30" r="B641">
        <v>60</v>
      </c>
      <c s="22" r="C641">
        <v>2</v>
      </c>
      <c s="11" r="D641"/>
      <c s="30" r="E641"/>
      <c s="30" r="F641"/>
      <c s="30" r="G641"/>
      <c s="30" r="H641"/>
      <c s="30" r="I641"/>
    </row>
    <row r="642">
      <c s="11" r="A642">
        <v>2010</v>
      </c>
      <c s="30" r="B642">
        <v>61</v>
      </c>
      <c s="22" r="C642">
        <v>3</v>
      </c>
      <c s="11" r="D642"/>
      <c s="30" r="E642"/>
      <c s="30" r="F642"/>
      <c s="30" r="G642"/>
      <c s="30" r="H642"/>
      <c s="30" r="I642"/>
    </row>
    <row r="643">
      <c s="11" r="A643">
        <v>2010</v>
      </c>
      <c s="30" r="B643">
        <v>62</v>
      </c>
      <c s="22" r="C643">
        <v>2</v>
      </c>
      <c s="11" r="D643"/>
      <c s="30" r="E643"/>
      <c s="30" r="F643"/>
      <c s="30" r="G643"/>
      <c s="30" r="H643"/>
      <c s="30" r="I643"/>
    </row>
    <row r="644">
      <c s="11" r="A644">
        <v>2010</v>
      </c>
      <c s="30" r="B644">
        <v>63</v>
      </c>
      <c s="22" r="C644">
        <v>5</v>
      </c>
      <c s="11" r="D644"/>
      <c s="30" r="E644"/>
      <c s="30" r="F644"/>
      <c s="30" r="G644"/>
      <c s="30" r="H644"/>
      <c s="30" r="I644"/>
    </row>
    <row r="645">
      <c s="11" r="A645">
        <v>2010</v>
      </c>
      <c s="30" r="B645">
        <v>64</v>
      </c>
      <c s="22" r="C645">
        <v>1</v>
      </c>
      <c s="11" r="D645"/>
      <c s="30" r="E645"/>
      <c s="30" r="F645"/>
      <c s="30" r="G645"/>
      <c s="30" r="H645"/>
      <c s="30" r="I645"/>
    </row>
    <row r="646">
      <c s="11" r="A646">
        <v>2010</v>
      </c>
      <c s="30" r="B646">
        <v>65</v>
      </c>
      <c s="22" r="C646">
        <v>4</v>
      </c>
      <c s="11" r="D646"/>
      <c s="30" r="E646"/>
      <c s="30" r="F646"/>
      <c s="30" r="G646"/>
      <c s="30" r="H646"/>
      <c s="30" r="I646"/>
    </row>
    <row r="647">
      <c s="11" r="A647">
        <v>2010</v>
      </c>
      <c s="30" r="B647">
        <v>66</v>
      </c>
      <c s="22" r="C647">
        <v>4</v>
      </c>
      <c s="11" r="D647"/>
      <c s="30" r="E647"/>
      <c s="30" r="F647"/>
      <c s="30" r="G647"/>
      <c s="30" r="H647"/>
      <c s="30" r="I647"/>
    </row>
    <row r="648">
      <c s="11" r="A648">
        <v>2010</v>
      </c>
      <c s="30" r="B648">
        <v>67</v>
      </c>
      <c s="22" r="C648">
        <v>3</v>
      </c>
      <c s="11" r="D648"/>
      <c s="30" r="E648"/>
      <c s="30" r="F648"/>
      <c s="30" r="G648"/>
      <c s="30" r="H648"/>
      <c s="30" r="I648"/>
    </row>
    <row r="649">
      <c s="11" r="A649">
        <v>2010</v>
      </c>
      <c s="30" r="B649">
        <v>68</v>
      </c>
      <c s="22" r="C649">
        <v>7</v>
      </c>
      <c s="11" r="D649"/>
      <c s="30" r="E649"/>
      <c s="30" r="F649"/>
      <c s="30" r="G649"/>
      <c s="30" r="H649"/>
      <c s="30" r="I649"/>
    </row>
    <row r="650">
      <c s="11" r="A650">
        <v>2010</v>
      </c>
      <c s="30" r="B650">
        <v>69</v>
      </c>
      <c s="22" r="C650">
        <v>1</v>
      </c>
      <c s="11" r="D650"/>
      <c s="30" r="E650"/>
      <c s="30" r="F650"/>
      <c s="30" r="G650"/>
      <c s="30" r="H650"/>
      <c s="30" r="I650"/>
    </row>
    <row r="651">
      <c s="11" r="A651">
        <v>2010</v>
      </c>
      <c s="30" r="B651">
        <v>70</v>
      </c>
      <c s="22" r="C651">
        <v>2</v>
      </c>
      <c s="11" r="D651"/>
      <c s="30" r="E651"/>
      <c s="30" r="F651"/>
      <c s="30" r="G651"/>
      <c s="30" r="H651"/>
      <c s="30" r="I651"/>
    </row>
    <row r="652">
      <c s="11" r="A652">
        <v>2010</v>
      </c>
      <c s="30" r="B652">
        <v>71</v>
      </c>
      <c s="22" r="C652">
        <v>3</v>
      </c>
      <c s="11" r="D652"/>
      <c s="30" r="E652"/>
      <c s="30" r="F652"/>
      <c s="30" r="G652"/>
      <c s="30" r="H652"/>
      <c s="30" r="I652"/>
    </row>
    <row r="653">
      <c s="11" r="A653">
        <v>2010</v>
      </c>
      <c s="30" r="B653">
        <v>72</v>
      </c>
      <c s="22" r="C653">
        <v>6</v>
      </c>
      <c s="11" r="D653"/>
      <c s="30" r="E653"/>
      <c s="30" r="F653"/>
      <c s="30" r="G653"/>
      <c s="30" r="H653"/>
      <c s="30" r="I653"/>
    </row>
    <row r="654">
      <c s="11" r="A654">
        <v>2010</v>
      </c>
      <c s="30" r="B654">
        <v>73</v>
      </c>
      <c s="22" r="C654">
        <v>2</v>
      </c>
      <c s="11" r="D654"/>
      <c s="30" r="E654"/>
      <c s="30" r="F654"/>
      <c s="30" r="G654"/>
      <c s="30" r="H654"/>
      <c s="30" r="I654"/>
    </row>
    <row r="655">
      <c s="11" r="A655">
        <v>2010</v>
      </c>
      <c s="30" r="B655">
        <v>74</v>
      </c>
      <c s="22" r="C655">
        <v>2</v>
      </c>
      <c s="11" r="D655"/>
      <c s="30" r="E655"/>
      <c s="30" r="F655"/>
      <c s="30" r="G655"/>
      <c s="30" r="H655"/>
      <c s="30" r="I655"/>
    </row>
    <row r="656">
      <c s="11" r="A656">
        <v>2010</v>
      </c>
      <c s="30" r="B656">
        <v>75</v>
      </c>
      <c s="22" r="C656">
        <v>2</v>
      </c>
      <c s="11" r="D656"/>
      <c s="30" r="E656"/>
      <c s="30" r="F656"/>
      <c s="30" r="G656"/>
      <c s="30" r="H656"/>
      <c s="30" r="I656"/>
    </row>
    <row r="657">
      <c s="11" r="A657">
        <v>2010</v>
      </c>
      <c s="30" r="B657">
        <v>76</v>
      </c>
      <c s="22" r="C657">
        <v>3</v>
      </c>
      <c s="11" r="D657"/>
      <c s="30" r="E657"/>
      <c s="30" r="F657"/>
      <c s="30" r="G657"/>
      <c s="30" r="H657"/>
      <c s="30" r="I657"/>
    </row>
    <row r="658">
      <c s="11" r="A658">
        <v>2010</v>
      </c>
      <c s="30" r="B658">
        <v>77</v>
      </c>
      <c s="22" r="C658">
        <v>3</v>
      </c>
      <c s="11" r="D658"/>
      <c s="30" r="E658"/>
      <c s="30" r="F658"/>
      <c s="30" r="G658"/>
      <c s="30" r="H658"/>
      <c s="30" r="I658"/>
    </row>
    <row r="659">
      <c s="11" r="A659">
        <v>2010</v>
      </c>
      <c s="30" r="B659">
        <v>79</v>
      </c>
      <c s="22" r="C659">
        <v>2</v>
      </c>
      <c s="11" r="D659"/>
      <c s="30" r="E659"/>
      <c s="30" r="F659"/>
      <c s="30" r="G659"/>
      <c s="30" r="H659"/>
      <c s="30" r="I659"/>
    </row>
    <row r="660">
      <c s="11" r="A660">
        <v>2010</v>
      </c>
      <c s="30" r="B660">
        <v>80</v>
      </c>
      <c s="22" r="C660">
        <v>3</v>
      </c>
      <c s="11" r="D660"/>
      <c s="30" r="E660"/>
      <c s="30" r="F660"/>
      <c s="30" r="G660"/>
      <c s="30" r="H660"/>
      <c s="30" r="I660"/>
    </row>
    <row r="661">
      <c s="11" r="A661">
        <v>2010</v>
      </c>
      <c s="30" r="B661">
        <v>81</v>
      </c>
      <c s="22" r="C661">
        <v>1</v>
      </c>
      <c s="11" r="D661"/>
      <c s="30" r="E661"/>
      <c s="30" r="F661"/>
      <c s="30" r="G661"/>
      <c s="30" r="H661"/>
      <c s="30" r="I661"/>
    </row>
    <row r="662">
      <c s="11" r="A662">
        <v>2010</v>
      </c>
      <c s="30" r="B662">
        <v>82</v>
      </c>
      <c s="22" r="C662">
        <v>1</v>
      </c>
      <c s="11" r="D662"/>
      <c s="30" r="E662"/>
      <c s="30" r="F662"/>
      <c s="30" r="G662"/>
      <c s="30" r="H662"/>
      <c s="30" r="I662"/>
    </row>
    <row r="663">
      <c s="11" r="A663">
        <v>2010</v>
      </c>
      <c s="30" r="B663">
        <v>83</v>
      </c>
      <c s="22" r="C663">
        <v>1</v>
      </c>
      <c s="11" r="D663"/>
      <c s="30" r="E663"/>
      <c s="30" r="F663"/>
      <c s="30" r="G663"/>
      <c s="30" r="H663"/>
      <c s="30" r="I663"/>
    </row>
    <row r="664">
      <c s="11" r="A664">
        <v>2010</v>
      </c>
      <c s="30" r="B664">
        <v>84</v>
      </c>
      <c s="22" r="C664">
        <v>4</v>
      </c>
      <c s="11" r="D664"/>
      <c s="30" r="E664"/>
      <c s="30" r="F664"/>
      <c s="30" r="G664"/>
      <c s="30" r="H664"/>
      <c s="30" r="I664"/>
    </row>
    <row r="665">
      <c s="11" r="A665">
        <v>2010</v>
      </c>
      <c s="30" r="B665">
        <v>85</v>
      </c>
      <c s="22" r="C665">
        <v>3</v>
      </c>
      <c s="11" r="D665"/>
      <c s="30" r="E665"/>
      <c s="30" r="F665"/>
      <c s="30" r="G665"/>
      <c s="30" r="H665"/>
      <c s="30" r="I665"/>
    </row>
    <row r="666">
      <c s="11" r="A666">
        <v>2010</v>
      </c>
      <c s="30" r="B666">
        <v>88</v>
      </c>
      <c s="22" r="C666">
        <v>1</v>
      </c>
      <c s="11" r="D666"/>
      <c s="30" r="E666"/>
      <c s="30" r="F666"/>
      <c s="30" r="G666"/>
      <c s="30" r="H666"/>
      <c s="30" r="I666"/>
    </row>
    <row r="667">
      <c s="11" r="A667">
        <v>2010</v>
      </c>
      <c s="30" r="B667">
        <v>89</v>
      </c>
      <c s="22" r="C667">
        <v>2</v>
      </c>
      <c s="11" r="D667"/>
      <c s="30" r="E667"/>
      <c s="30" r="F667"/>
      <c s="30" r="G667"/>
      <c s="30" r="H667"/>
      <c s="30" r="I667"/>
    </row>
    <row r="668">
      <c s="11" r="A668">
        <v>2010</v>
      </c>
      <c s="30" r="B668">
        <v>90</v>
      </c>
      <c s="22" r="C668">
        <v>2</v>
      </c>
      <c s="11" r="D668"/>
      <c s="30" r="E668"/>
      <c s="30" r="F668"/>
      <c s="30" r="G668"/>
      <c s="30" r="H668"/>
      <c s="30" r="I668"/>
    </row>
    <row r="669">
      <c s="11" r="A669">
        <v>2010</v>
      </c>
      <c s="30" r="B669">
        <v>92</v>
      </c>
      <c s="22" r="C669">
        <v>1</v>
      </c>
      <c s="11" r="D669"/>
      <c s="30" r="E669"/>
      <c s="30" r="F669"/>
      <c s="30" r="G669"/>
      <c s="30" r="H669"/>
      <c s="30" r="I669"/>
    </row>
    <row r="670">
      <c s="11" r="A670">
        <v>2011</v>
      </c>
      <c s="30" r="B670">
        <v>19</v>
      </c>
      <c s="22" r="C670">
        <v>2</v>
      </c>
      <c s="11" r="D670"/>
      <c s="30" r="E670"/>
      <c s="30" r="F670"/>
      <c s="30" r="G670"/>
      <c s="30" r="H670"/>
      <c s="30" r="I670"/>
    </row>
    <row r="671">
      <c s="11" r="A671">
        <v>2011</v>
      </c>
      <c s="30" r="B671">
        <v>22</v>
      </c>
      <c s="22" r="C671">
        <v>1</v>
      </c>
      <c s="11" r="D671"/>
      <c s="30" r="E671"/>
      <c s="30" r="F671"/>
      <c s="30" r="G671"/>
      <c s="30" r="H671"/>
      <c s="30" r="I671"/>
    </row>
    <row r="672">
      <c s="11" r="A672">
        <v>2011</v>
      </c>
      <c s="30" r="B672">
        <v>23</v>
      </c>
      <c s="22" r="C672">
        <v>1</v>
      </c>
      <c s="11" r="D672"/>
      <c s="30" r="E672"/>
      <c s="30" r="F672"/>
      <c s="30" r="G672"/>
      <c s="30" r="H672"/>
      <c s="30" r="I672"/>
    </row>
    <row r="673">
      <c s="11" r="A673">
        <v>2011</v>
      </c>
      <c s="30" r="B673">
        <v>24</v>
      </c>
      <c s="22" r="C673">
        <v>4</v>
      </c>
      <c s="11" r="D673"/>
      <c s="30" r="E673"/>
      <c s="30" r="F673"/>
      <c s="30" r="G673"/>
      <c s="30" r="H673"/>
      <c s="30" r="I673"/>
    </row>
    <row r="674">
      <c s="11" r="A674">
        <v>2011</v>
      </c>
      <c s="30" r="B674">
        <v>25</v>
      </c>
      <c s="22" r="C674">
        <v>4</v>
      </c>
      <c s="11" r="D674"/>
      <c s="30" r="E674"/>
      <c s="30" r="F674"/>
      <c s="30" r="G674"/>
      <c s="30" r="H674"/>
      <c s="30" r="I674"/>
    </row>
    <row r="675">
      <c s="11" r="A675">
        <v>2011</v>
      </c>
      <c s="30" r="B675">
        <v>26</v>
      </c>
      <c s="22" r="C675">
        <v>1</v>
      </c>
      <c s="11" r="D675"/>
      <c s="30" r="E675"/>
      <c s="30" r="F675"/>
      <c s="30" r="G675"/>
      <c s="30" r="H675"/>
      <c s="30" r="I675"/>
    </row>
    <row r="676">
      <c s="11" r="A676">
        <v>2011</v>
      </c>
      <c s="30" r="B676">
        <v>28</v>
      </c>
      <c s="22" r="C676">
        <v>3</v>
      </c>
      <c s="11" r="D676"/>
      <c s="30" r="E676"/>
      <c s="30" r="F676"/>
      <c s="30" r="G676"/>
      <c s="30" r="H676"/>
      <c s="30" r="I676"/>
    </row>
    <row r="677">
      <c s="11" r="A677">
        <v>2011</v>
      </c>
      <c s="30" r="B677">
        <v>29</v>
      </c>
      <c s="22" r="C677">
        <v>1</v>
      </c>
      <c s="11" r="D677"/>
      <c s="30" r="E677"/>
      <c s="30" r="F677"/>
      <c s="30" r="G677"/>
      <c s="30" r="H677"/>
      <c s="30" r="I677"/>
    </row>
    <row r="678">
      <c s="11" r="A678">
        <v>2011</v>
      </c>
      <c s="30" r="B678">
        <v>30</v>
      </c>
      <c s="22" r="C678">
        <v>2</v>
      </c>
      <c s="11" r="D678"/>
      <c s="30" r="E678"/>
      <c s="30" r="F678"/>
      <c s="30" r="G678"/>
      <c s="30" r="H678"/>
      <c s="30" r="I678"/>
    </row>
    <row r="679">
      <c s="11" r="A679">
        <v>2011</v>
      </c>
      <c s="30" r="B679">
        <v>31</v>
      </c>
      <c s="22" r="C679">
        <v>3</v>
      </c>
      <c s="11" r="D679"/>
      <c s="30" r="E679"/>
      <c s="30" r="F679"/>
      <c s="30" r="G679"/>
      <c s="30" r="H679"/>
      <c s="30" r="I679"/>
    </row>
    <row r="680">
      <c s="11" r="A680">
        <v>2011</v>
      </c>
      <c s="30" r="B680">
        <v>32</v>
      </c>
      <c s="22" r="C680">
        <v>1</v>
      </c>
      <c s="11" r="D680"/>
      <c s="30" r="E680"/>
      <c s="30" r="F680"/>
      <c s="30" r="G680"/>
      <c s="30" r="H680"/>
      <c s="30" r="I680"/>
    </row>
    <row r="681">
      <c s="11" r="A681">
        <v>2011</v>
      </c>
      <c s="30" r="B681">
        <v>34</v>
      </c>
      <c s="22" r="C681">
        <v>2</v>
      </c>
      <c s="11" r="D681"/>
      <c s="30" r="E681"/>
      <c s="30" r="F681"/>
      <c s="30" r="G681"/>
      <c s="30" r="H681"/>
      <c s="30" r="I681"/>
    </row>
    <row r="682">
      <c s="11" r="A682">
        <v>2011</v>
      </c>
      <c s="30" r="B682">
        <v>35</v>
      </c>
      <c s="22" r="C682">
        <v>1</v>
      </c>
      <c s="11" r="D682"/>
      <c s="30" r="E682"/>
      <c s="30" r="F682"/>
      <c s="30" r="G682"/>
      <c s="30" r="H682"/>
      <c s="30" r="I682"/>
    </row>
    <row r="683">
      <c s="11" r="A683">
        <v>2011</v>
      </c>
      <c s="30" r="B683">
        <v>36</v>
      </c>
      <c s="22" r="C683">
        <v>1</v>
      </c>
      <c s="11" r="D683"/>
      <c s="30" r="E683"/>
      <c s="30" r="F683"/>
      <c s="30" r="G683"/>
      <c s="30" r="H683"/>
      <c s="30" r="I683"/>
    </row>
    <row r="684">
      <c s="11" r="A684">
        <v>2011</v>
      </c>
      <c s="30" r="B684">
        <v>37</v>
      </c>
      <c s="22" r="C684">
        <v>1</v>
      </c>
      <c s="11" r="D684"/>
      <c s="30" r="E684"/>
      <c s="30" r="F684"/>
      <c s="30" r="G684"/>
      <c s="30" r="H684"/>
      <c s="30" r="I684"/>
    </row>
    <row r="685">
      <c s="11" r="A685">
        <v>2011</v>
      </c>
      <c s="30" r="B685">
        <v>38</v>
      </c>
      <c s="22" r="C685">
        <v>1</v>
      </c>
      <c s="11" r="D685"/>
      <c s="30" r="E685"/>
      <c s="30" r="F685"/>
      <c s="30" r="G685"/>
      <c s="30" r="H685"/>
      <c s="30" r="I685"/>
    </row>
    <row r="686">
      <c s="11" r="A686">
        <v>2011</v>
      </c>
      <c s="30" r="B686">
        <v>39</v>
      </c>
      <c s="22" r="C686">
        <v>3</v>
      </c>
      <c s="11" r="D686"/>
      <c s="30" r="E686"/>
      <c s="30" r="F686"/>
      <c s="30" r="G686"/>
      <c s="30" r="H686"/>
      <c s="30" r="I686"/>
    </row>
    <row r="687">
      <c s="11" r="A687">
        <v>2011</v>
      </c>
      <c s="30" r="B687">
        <v>41</v>
      </c>
      <c s="22" r="C687">
        <v>1</v>
      </c>
      <c s="11" r="D687"/>
      <c s="30" r="E687"/>
      <c s="30" r="F687"/>
      <c s="30" r="G687"/>
      <c s="30" r="H687"/>
      <c s="30" r="I687"/>
    </row>
    <row r="688">
      <c s="11" r="A688">
        <v>2011</v>
      </c>
      <c s="30" r="B688">
        <v>42</v>
      </c>
      <c s="22" r="C688">
        <v>1</v>
      </c>
      <c s="11" r="D688"/>
      <c s="30" r="E688"/>
      <c s="30" r="F688"/>
      <c s="30" r="G688"/>
      <c s="30" r="H688"/>
      <c s="30" r="I688"/>
    </row>
    <row r="689">
      <c s="11" r="A689">
        <v>2011</v>
      </c>
      <c s="30" r="B689">
        <v>43</v>
      </c>
      <c s="22" r="C689">
        <v>1</v>
      </c>
      <c s="11" r="D689"/>
      <c s="30" r="E689"/>
      <c s="30" r="F689"/>
      <c s="30" r="G689"/>
      <c s="30" r="H689"/>
      <c s="30" r="I689"/>
    </row>
    <row r="690">
      <c s="11" r="A690">
        <v>2011</v>
      </c>
      <c s="30" r="B690">
        <v>44</v>
      </c>
      <c s="22" r="C690">
        <v>3</v>
      </c>
      <c s="11" r="D690"/>
      <c s="30" r="E690"/>
      <c s="30" r="F690"/>
      <c s="30" r="G690"/>
      <c s="30" r="H690"/>
      <c s="30" r="I690"/>
    </row>
    <row r="691">
      <c s="11" r="A691">
        <v>2011</v>
      </c>
      <c s="30" r="B691">
        <v>45</v>
      </c>
      <c s="22" r="C691">
        <v>2</v>
      </c>
      <c s="11" r="D691"/>
      <c s="30" r="E691"/>
      <c s="30" r="F691"/>
      <c s="30" r="G691"/>
      <c s="30" r="H691"/>
      <c s="30" r="I691"/>
    </row>
    <row r="692">
      <c s="11" r="A692">
        <v>2011</v>
      </c>
      <c s="30" r="B692">
        <v>46</v>
      </c>
      <c s="22" r="C692">
        <v>1</v>
      </c>
      <c s="11" r="D692"/>
      <c s="30" r="E692"/>
      <c s="30" r="F692"/>
      <c s="30" r="G692"/>
      <c s="30" r="H692"/>
      <c s="30" r="I692"/>
    </row>
    <row r="693">
      <c s="11" r="A693">
        <v>2011</v>
      </c>
      <c s="30" r="B693">
        <v>48</v>
      </c>
      <c s="22" r="C693">
        <v>3</v>
      </c>
      <c s="11" r="D693"/>
      <c s="30" r="E693"/>
      <c s="30" r="F693"/>
      <c s="30" r="G693"/>
      <c s="30" r="H693"/>
      <c s="30" r="I693"/>
    </row>
    <row r="694">
      <c s="11" r="A694">
        <v>2011</v>
      </c>
      <c s="30" r="B694">
        <v>49</v>
      </c>
      <c s="22" r="C694">
        <v>7</v>
      </c>
      <c s="11" r="D694"/>
      <c s="30" r="E694"/>
      <c s="30" r="F694"/>
      <c s="30" r="G694"/>
      <c s="30" r="H694"/>
      <c s="30" r="I694"/>
    </row>
    <row r="695">
      <c s="11" r="A695">
        <v>2011</v>
      </c>
      <c s="30" r="B695">
        <v>50</v>
      </c>
      <c s="22" r="C695">
        <v>4</v>
      </c>
      <c s="11" r="D695"/>
      <c s="30" r="E695"/>
      <c s="30" r="F695"/>
      <c s="30" r="G695"/>
      <c s="30" r="H695"/>
      <c s="30" r="I695"/>
    </row>
    <row r="696">
      <c s="11" r="A696">
        <v>2011</v>
      </c>
      <c s="30" r="B696">
        <v>51</v>
      </c>
      <c s="22" r="C696">
        <v>2</v>
      </c>
      <c s="11" r="D696"/>
      <c s="30" r="E696"/>
      <c s="30" r="F696"/>
      <c s="30" r="G696"/>
      <c s="30" r="H696"/>
      <c s="30" r="I696"/>
    </row>
    <row r="697">
      <c s="11" r="A697">
        <v>2011</v>
      </c>
      <c s="30" r="B697">
        <v>52</v>
      </c>
      <c s="22" r="C697">
        <v>4</v>
      </c>
      <c s="11" r="D697"/>
      <c s="30" r="E697"/>
      <c s="30" r="F697"/>
      <c s="30" r="G697"/>
      <c s="30" r="H697"/>
      <c s="30" r="I697"/>
    </row>
    <row r="698">
      <c s="11" r="A698">
        <v>2011</v>
      </c>
      <c s="30" r="B698">
        <v>53</v>
      </c>
      <c s="22" r="C698">
        <v>3</v>
      </c>
      <c s="11" r="D698"/>
      <c s="30" r="E698"/>
      <c s="30" r="F698"/>
      <c s="30" r="G698"/>
      <c s="30" r="H698"/>
      <c s="30" r="I698"/>
    </row>
    <row r="699">
      <c s="11" r="A699">
        <v>2011</v>
      </c>
      <c s="30" r="B699">
        <v>54</v>
      </c>
      <c s="22" r="C699">
        <v>2</v>
      </c>
      <c s="11" r="D699"/>
      <c s="30" r="E699"/>
      <c s="30" r="F699"/>
      <c s="30" r="G699"/>
      <c s="30" r="H699"/>
      <c s="30" r="I699"/>
    </row>
    <row r="700">
      <c s="11" r="A700">
        <v>2011</v>
      </c>
      <c s="30" r="B700">
        <v>55</v>
      </c>
      <c s="22" r="C700">
        <v>5</v>
      </c>
      <c s="11" r="D700"/>
      <c s="30" r="E700"/>
      <c s="30" r="F700"/>
      <c s="30" r="G700"/>
      <c s="30" r="H700"/>
      <c s="30" r="I700"/>
    </row>
    <row r="701">
      <c s="11" r="A701">
        <v>2011</v>
      </c>
      <c s="30" r="B701">
        <v>56</v>
      </c>
      <c s="22" r="C701">
        <v>4</v>
      </c>
      <c s="11" r="D701"/>
      <c s="30" r="E701"/>
      <c s="30" r="F701"/>
      <c s="30" r="G701"/>
      <c s="30" r="H701"/>
      <c s="30" r="I701"/>
    </row>
    <row r="702">
      <c s="11" r="A702">
        <v>2011</v>
      </c>
      <c s="30" r="B702">
        <v>57</v>
      </c>
      <c s="22" r="C702">
        <v>4</v>
      </c>
      <c s="11" r="D702"/>
      <c s="30" r="E702"/>
      <c s="30" r="F702"/>
      <c s="30" r="G702"/>
      <c s="30" r="H702"/>
      <c s="30" r="I702"/>
    </row>
    <row r="703">
      <c s="11" r="A703">
        <v>2011</v>
      </c>
      <c s="30" r="B703">
        <v>58</v>
      </c>
      <c s="22" r="C703">
        <v>3</v>
      </c>
      <c s="11" r="D703"/>
      <c s="30" r="E703"/>
      <c s="30" r="F703"/>
      <c s="30" r="G703"/>
      <c s="30" r="H703"/>
      <c s="30" r="I703"/>
    </row>
    <row r="704">
      <c s="11" r="A704">
        <v>2011</v>
      </c>
      <c s="30" r="B704">
        <v>59</v>
      </c>
      <c s="22" r="C704">
        <v>5</v>
      </c>
      <c s="11" r="D704"/>
      <c s="30" r="E704"/>
      <c s="30" r="F704"/>
      <c s="30" r="G704"/>
      <c s="30" r="H704"/>
      <c s="30" r="I704"/>
    </row>
    <row r="705">
      <c s="11" r="A705">
        <v>2011</v>
      </c>
      <c s="30" r="B705">
        <v>60</v>
      </c>
      <c s="22" r="C705">
        <v>5</v>
      </c>
      <c s="11" r="D705"/>
      <c s="30" r="E705"/>
      <c s="30" r="F705"/>
      <c s="30" r="G705"/>
      <c s="30" r="H705"/>
      <c s="30" r="I705"/>
    </row>
    <row r="706">
      <c s="11" r="A706">
        <v>2011</v>
      </c>
      <c s="30" r="B706">
        <v>61</v>
      </c>
      <c s="22" r="C706">
        <v>3</v>
      </c>
      <c s="11" r="D706"/>
      <c s="30" r="E706"/>
      <c s="30" r="F706"/>
      <c s="30" r="G706"/>
      <c s="30" r="H706"/>
      <c s="30" r="I706"/>
    </row>
    <row r="707">
      <c s="11" r="A707">
        <v>2011</v>
      </c>
      <c s="30" r="B707">
        <v>62</v>
      </c>
      <c s="22" r="C707">
        <v>4</v>
      </c>
      <c s="11" r="D707"/>
      <c s="30" r="E707"/>
      <c s="30" r="F707"/>
      <c s="30" r="G707"/>
      <c s="30" r="H707"/>
      <c s="30" r="I707"/>
    </row>
    <row r="708">
      <c s="11" r="A708">
        <v>2011</v>
      </c>
      <c s="30" r="B708">
        <v>63</v>
      </c>
      <c s="22" r="C708">
        <v>8</v>
      </c>
      <c s="11" r="D708"/>
      <c s="30" r="E708"/>
      <c s="30" r="F708"/>
      <c s="30" r="G708"/>
      <c s="30" r="H708"/>
      <c s="30" r="I708"/>
    </row>
    <row r="709">
      <c s="11" r="A709">
        <v>2011</v>
      </c>
      <c s="30" r="B709">
        <v>64</v>
      </c>
      <c s="22" r="C709">
        <v>11</v>
      </c>
      <c s="11" r="D709"/>
      <c s="30" r="E709"/>
      <c s="30" r="F709"/>
      <c s="30" r="G709"/>
      <c s="30" r="H709"/>
      <c s="30" r="I709"/>
    </row>
    <row r="710">
      <c s="11" r="A710">
        <v>2011</v>
      </c>
      <c s="30" r="B710">
        <v>65</v>
      </c>
      <c s="22" r="C710">
        <v>2</v>
      </c>
      <c s="11" r="D710"/>
      <c s="30" r="E710"/>
      <c s="30" r="F710"/>
      <c s="30" r="G710"/>
      <c s="30" r="H710"/>
      <c s="30" r="I710"/>
    </row>
    <row r="711">
      <c s="11" r="A711">
        <v>2011</v>
      </c>
      <c s="30" r="B711">
        <v>66</v>
      </c>
      <c s="22" r="C711">
        <v>5</v>
      </c>
      <c s="11" r="D711"/>
      <c s="30" r="E711"/>
      <c s="30" r="F711"/>
      <c s="30" r="G711"/>
      <c s="30" r="H711"/>
      <c s="30" r="I711"/>
    </row>
    <row r="712">
      <c s="11" r="A712">
        <v>2011</v>
      </c>
      <c s="30" r="B712">
        <v>67</v>
      </c>
      <c s="22" r="C712">
        <v>4</v>
      </c>
      <c s="11" r="D712"/>
      <c s="30" r="E712"/>
      <c s="30" r="F712"/>
      <c s="30" r="G712"/>
      <c s="30" r="H712"/>
      <c s="30" r="I712"/>
    </row>
    <row r="713">
      <c s="11" r="A713">
        <v>2011</v>
      </c>
      <c s="30" r="B713">
        <v>68</v>
      </c>
      <c s="22" r="C713">
        <v>6</v>
      </c>
      <c s="11" r="D713"/>
      <c s="30" r="E713"/>
      <c s="30" r="F713"/>
      <c s="30" r="G713"/>
      <c s="30" r="H713"/>
      <c s="30" r="I713"/>
    </row>
    <row r="714">
      <c s="11" r="A714">
        <v>2011</v>
      </c>
      <c s="30" r="B714">
        <v>69</v>
      </c>
      <c s="22" r="C714">
        <v>5</v>
      </c>
      <c s="11" r="D714"/>
      <c s="30" r="E714"/>
      <c s="30" r="F714"/>
      <c s="30" r="G714"/>
      <c s="30" r="H714"/>
      <c s="30" r="I714"/>
    </row>
    <row r="715">
      <c s="11" r="A715">
        <v>2011</v>
      </c>
      <c s="30" r="B715">
        <v>70</v>
      </c>
      <c s="22" r="C715">
        <v>2</v>
      </c>
      <c s="11" r="D715"/>
      <c s="30" r="E715"/>
      <c s="30" r="F715"/>
      <c s="30" r="G715"/>
      <c s="30" r="H715"/>
      <c s="30" r="I715"/>
    </row>
    <row r="716">
      <c s="11" r="A716">
        <v>2011</v>
      </c>
      <c s="30" r="B716">
        <v>71</v>
      </c>
      <c s="22" r="C716">
        <v>2</v>
      </c>
      <c s="11" r="D716"/>
      <c s="30" r="E716"/>
      <c s="30" r="F716"/>
      <c s="30" r="G716"/>
      <c s="30" r="H716"/>
      <c s="30" r="I716"/>
    </row>
    <row r="717">
      <c s="11" r="A717">
        <v>2011</v>
      </c>
      <c s="30" r="B717">
        <v>72</v>
      </c>
      <c s="22" r="C717">
        <v>4</v>
      </c>
      <c s="11" r="D717"/>
      <c s="30" r="E717"/>
      <c s="30" r="F717"/>
      <c s="30" r="G717"/>
      <c s="30" r="H717"/>
      <c s="30" r="I717"/>
    </row>
    <row r="718">
      <c s="11" r="A718">
        <v>2011</v>
      </c>
      <c s="30" r="B718">
        <v>73</v>
      </c>
      <c s="22" r="C718">
        <v>3</v>
      </c>
      <c s="11" r="D718"/>
      <c s="30" r="E718"/>
      <c s="30" r="F718"/>
      <c s="30" r="G718"/>
      <c s="30" r="H718"/>
      <c s="30" r="I718"/>
    </row>
    <row r="719">
      <c s="11" r="A719">
        <v>2011</v>
      </c>
      <c s="30" r="B719">
        <v>74</v>
      </c>
      <c s="22" r="C719">
        <v>4</v>
      </c>
      <c s="11" r="D719"/>
      <c s="30" r="E719"/>
      <c s="30" r="F719"/>
      <c s="30" r="G719"/>
      <c s="30" r="H719"/>
      <c s="30" r="I719"/>
    </row>
    <row r="720">
      <c s="11" r="A720">
        <v>2011</v>
      </c>
      <c s="30" r="B720">
        <v>75</v>
      </c>
      <c s="22" r="C720">
        <v>1</v>
      </c>
      <c s="11" r="D720"/>
      <c s="30" r="E720"/>
      <c s="30" r="F720"/>
      <c s="30" r="G720"/>
      <c s="30" r="H720"/>
      <c s="30" r="I720"/>
    </row>
    <row r="721">
      <c s="11" r="A721">
        <v>2011</v>
      </c>
      <c s="30" r="B721">
        <v>76</v>
      </c>
      <c s="22" r="C721">
        <v>2</v>
      </c>
      <c s="11" r="D721"/>
      <c s="30" r="E721"/>
      <c s="30" r="F721"/>
      <c s="30" r="G721"/>
      <c s="30" r="H721"/>
      <c s="30" r="I721"/>
    </row>
    <row r="722">
      <c s="11" r="A722">
        <v>2011</v>
      </c>
      <c s="30" r="B722">
        <v>77</v>
      </c>
      <c s="22" r="C722">
        <v>3</v>
      </c>
      <c s="11" r="D722"/>
      <c s="30" r="E722"/>
      <c s="30" r="F722"/>
      <c s="30" r="G722"/>
      <c s="30" r="H722"/>
      <c s="30" r="I722"/>
    </row>
    <row r="723">
      <c s="11" r="A723">
        <v>2011</v>
      </c>
      <c s="30" r="B723">
        <v>78</v>
      </c>
      <c s="22" r="C723">
        <v>4</v>
      </c>
      <c s="11" r="D723"/>
      <c s="30" r="E723"/>
      <c s="30" r="F723"/>
      <c s="30" r="G723"/>
      <c s="30" r="H723"/>
      <c s="30" r="I723"/>
    </row>
    <row r="724">
      <c s="11" r="A724">
        <v>2011</v>
      </c>
      <c s="30" r="B724">
        <v>79</v>
      </c>
      <c s="22" r="C724">
        <v>2</v>
      </c>
      <c s="11" r="D724"/>
      <c s="30" r="E724"/>
      <c s="30" r="F724"/>
      <c s="30" r="G724"/>
      <c s="30" r="H724"/>
      <c s="30" r="I724"/>
    </row>
    <row r="725">
      <c s="11" r="A725">
        <v>2011</v>
      </c>
      <c s="30" r="B725">
        <v>80</v>
      </c>
      <c s="22" r="C725">
        <v>2</v>
      </c>
      <c s="11" r="D725"/>
      <c s="30" r="E725"/>
      <c s="30" r="F725"/>
      <c s="30" r="G725"/>
      <c s="30" r="H725"/>
      <c s="30" r="I725"/>
    </row>
    <row r="726">
      <c s="11" r="A726">
        <v>2011</v>
      </c>
      <c s="30" r="B726">
        <v>81</v>
      </c>
      <c s="22" r="C726">
        <v>3</v>
      </c>
      <c s="11" r="D726"/>
      <c s="30" r="E726"/>
      <c s="30" r="F726"/>
      <c s="30" r="G726"/>
      <c s="30" r="H726"/>
      <c s="30" r="I726"/>
    </row>
    <row r="727">
      <c s="11" r="A727">
        <v>2011</v>
      </c>
      <c s="30" r="B727">
        <v>82</v>
      </c>
      <c s="22" r="C727">
        <v>1</v>
      </c>
      <c s="11" r="D727"/>
      <c s="30" r="E727"/>
      <c s="30" r="F727"/>
      <c s="30" r="G727"/>
      <c s="30" r="H727"/>
      <c s="30" r="I727"/>
    </row>
    <row r="728">
      <c s="11" r="A728">
        <v>2011</v>
      </c>
      <c s="30" r="B728">
        <v>83</v>
      </c>
      <c s="22" r="C728">
        <v>4</v>
      </c>
      <c s="11" r="D728"/>
      <c s="30" r="E728"/>
      <c s="30" r="F728"/>
      <c s="30" r="G728"/>
      <c s="30" r="H728"/>
      <c s="30" r="I728"/>
    </row>
    <row r="729">
      <c s="11" r="A729">
        <v>2011</v>
      </c>
      <c s="30" r="B729">
        <v>84</v>
      </c>
      <c s="22" r="C729">
        <v>2</v>
      </c>
      <c s="11" r="D729"/>
      <c s="30" r="E729"/>
      <c s="30" r="F729"/>
      <c s="30" r="G729"/>
      <c s="30" r="H729"/>
      <c s="30" r="I729"/>
    </row>
    <row r="730">
      <c s="11" r="A730">
        <v>2011</v>
      </c>
      <c s="30" r="B730">
        <v>85</v>
      </c>
      <c s="22" r="C730">
        <v>1</v>
      </c>
      <c s="11" r="D730"/>
      <c s="30" r="E730"/>
      <c s="30" r="F730"/>
      <c s="30" r="G730"/>
      <c s="30" r="H730"/>
      <c s="30" r="I730"/>
    </row>
    <row r="731">
      <c s="11" r="A731">
        <v>2011</v>
      </c>
      <c s="30" r="B731">
        <v>86</v>
      </c>
      <c s="22" r="C731">
        <v>2</v>
      </c>
      <c s="11" r="D731"/>
      <c s="30" r="E731"/>
      <c s="30" r="F731"/>
      <c s="30" r="G731"/>
      <c s="30" r="H731"/>
      <c s="30" r="I731"/>
    </row>
    <row r="732">
      <c s="11" r="A732">
        <v>2011</v>
      </c>
      <c s="30" r="B732">
        <v>87</v>
      </c>
      <c s="22" r="C732">
        <v>1</v>
      </c>
      <c s="11" r="D732"/>
      <c s="30" r="E732"/>
      <c s="30" r="F732"/>
      <c s="30" r="G732"/>
      <c s="30" r="H732"/>
      <c s="30" r="I732"/>
    </row>
    <row r="733">
      <c s="11" r="A733">
        <v>2011</v>
      </c>
      <c s="30" r="B733">
        <v>88</v>
      </c>
      <c s="22" r="C733">
        <v>3</v>
      </c>
      <c s="11" r="D733"/>
      <c s="30" r="E733"/>
      <c s="30" r="F733"/>
      <c s="30" r="G733"/>
      <c s="30" r="H733"/>
      <c s="30" r="I733"/>
    </row>
    <row r="734">
      <c s="11" r="A734">
        <v>2011</v>
      </c>
      <c s="30" r="B734">
        <v>89</v>
      </c>
      <c s="22" r="C734">
        <v>3</v>
      </c>
      <c s="11" r="D734"/>
      <c s="30" r="E734"/>
      <c s="30" r="F734"/>
      <c s="30" r="G734"/>
      <c s="30" r="H734"/>
      <c s="30" r="I734"/>
    </row>
    <row customHeight="1" r="735" ht="15.75">
      <c s="23" r="A735">
        <v>2011</v>
      </c>
      <c s="49" r="B735">
        <v>90</v>
      </c>
      <c s="48" r="C735">
        <v>1</v>
      </c>
      <c s="11" r="D735"/>
      <c s="30" r="E735"/>
      <c s="30" r="F735"/>
      <c s="30" r="G735"/>
      <c s="30" r="H735"/>
      <c s="30" r="I735"/>
    </row>
  </sheetData>
  <mergeCells count="2">
    <mergeCell ref="A1:C1"/>
    <mergeCell ref="E7:I7"/>
  </mergeCells>
</worksheet>
</file>